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Documents\Johnson\Personal\"/>
    </mc:Choice>
  </mc:AlternateContent>
  <bookViews>
    <workbookView xWindow="0" yWindow="0" windowWidth="28800" windowHeight="12300" activeTab="1"/>
  </bookViews>
  <sheets>
    <sheet name="Itinery" sheetId="3" r:id="rId1"/>
    <sheet name="Venues" sheetId="4" r:id="rId2"/>
    <sheet name="Whampoa" sheetId="2" r:id="rId3"/>
  </sheets>
  <definedNames>
    <definedName name="_xlnm.Print_Area" localSheetId="1">Venues!$B$2:$E$20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D10" i="2"/>
</calcChain>
</file>

<file path=xl/sharedStrings.xml><?xml version="1.0" encoding="utf-8"?>
<sst xmlns="http://schemas.openxmlformats.org/spreadsheetml/2006/main" count="131" uniqueCount="112">
  <si>
    <t>No</t>
  </si>
  <si>
    <t>Item</t>
  </si>
  <si>
    <t>SKU#</t>
  </si>
  <si>
    <t>Cost</t>
  </si>
  <si>
    <t>Ticks</t>
  </si>
  <si>
    <t>Description</t>
  </si>
  <si>
    <t xml:space="preserve">NOVITA W8 WHITE (HYDROPLUS) HOT &amp; COLD WATER DISPENSER </t>
  </si>
  <si>
    <t>IP143827</t>
  </si>
  <si>
    <t>NA</t>
  </si>
  <si>
    <t xml:space="preserve">Total Capacity: Hot Water: 1.2 litres, Cold Water: 4.0 litres 
Power Consumption: Heater: 800 Watts, Cooler: 100 Watts, UVLamp: 6 Watts 
Warranty: 1 Year </t>
  </si>
  <si>
    <t xml:space="preserve">MIDEA MS4OD-28/SMKM09I04R x 3 INVERTER SYSTEM 3 AIRCON + INSTALLATION </t>
  </si>
  <si>
    <t>IP139924</t>
  </si>
  <si>
    <t xml:space="preserve">Cooling Capacity (Outdoor Unit): 28000 btu/hr 
Cooling Capacity (Indoor Unit): 3 x 9000 btu/hr 
Eco-friendly Feature(s): Plasma Electron,Self Cleaning,Vitamin C,Active carbon,Follow Me,High density net,Anti-enzyme Funtion 
Noise Level: 46 dB(A) outdoor / 39 dB(A) + 32dB(A) indoor </t>
  </si>
  <si>
    <t xml:space="preserve">SAMSUNG WD80N74FNOR/SP WASHER &amp; DRYER (8KG/6KG) </t>
  </si>
  <si>
    <t>IP139024</t>
  </si>
  <si>
    <t xml:space="preserve">Total Capacity: 8.0kg 
Spin Speed: 1400RPM 
Dimensions (W x H x D): 600 x 850 x 600mm 
Water Efficiency: 4 ticks/4.80 Litres/kg/WM-2018/023671 </t>
  </si>
  <si>
    <t xml:space="preserve">SAMSUNG UA49NU7300KXXS 49 IN ULTRA HD 4K CURVED SMART LED TV </t>
  </si>
  <si>
    <t>IP139345</t>
  </si>
  <si>
    <t>Screen Technology: 4K UHD 
Tuners: DVB-T2 (VN: DVB-T2C) 
Types of Ports: HDMI (3) USB (2) 
Eco-friendly Certification(s): 4 Ticks 
Dimensions (W x H x D): 1101.5 x 717.4 x 261.3 mm 
MOUNT ON WALL</t>
  </si>
  <si>
    <t xml:space="preserve">SAMSUNG HWM4501/XS 2.1CH CURVED SOUND BAR WITH WIRELESS SUBWOOFER </t>
  </si>
  <si>
    <t>IP121782</t>
  </si>
  <si>
    <t>Channel(s): 2.1 Ch 
RMS Total Power: 260W 
Sound Modes: Dolby Digital (2ch) 
Type of Ports: HDMI In (1) /Out (1) USB (1) (Music Playback) 
MOUNT ON WALL</t>
  </si>
  <si>
    <t>KINGKOIL PERFECT MOMENTS QUEEN SIZE MATTRESS</t>
  </si>
  <si>
    <t>IP011186</t>
  </si>
  <si>
    <t xml:space="preserve">MIZU DESIGN ZORA 3 SEATER (SL) MTO SIMULATED LEATHER SOFA </t>
  </si>
  <si>
    <t>IP113724</t>
  </si>
  <si>
    <t>Choose white color</t>
  </si>
  <si>
    <t xml:space="preserve">LG Gram </t>
  </si>
  <si>
    <t>White color</t>
  </si>
  <si>
    <t>Total</t>
  </si>
  <si>
    <t>Month installment (2 years)</t>
  </si>
  <si>
    <t>Miscellaneous</t>
  </si>
  <si>
    <t>Vacumn cleaner</t>
  </si>
  <si>
    <t>Stools</t>
  </si>
  <si>
    <t>Hair dryer</t>
  </si>
  <si>
    <t>Ladder</t>
  </si>
  <si>
    <t>Date</t>
  </si>
  <si>
    <t>Itinery</t>
  </si>
  <si>
    <t>Rest</t>
  </si>
  <si>
    <t>Change currency</t>
  </si>
  <si>
    <t>Trung Nguyen coffee</t>
  </si>
  <si>
    <t>Fine Dining</t>
  </si>
  <si>
    <t>Music Bar</t>
  </si>
  <si>
    <t>Thursday, 11/29/2018</t>
  </si>
  <si>
    <t>Massage (Couple spa package/foot/Mani/Pedi/Facial)</t>
  </si>
  <si>
    <t>Sashimi</t>
  </si>
  <si>
    <t>Prawning</t>
  </si>
  <si>
    <t>Koi Lands</t>
  </si>
  <si>
    <t>Friday, 11/30/2018</t>
  </si>
  <si>
    <t>Ben Thanh streetfood market</t>
  </si>
  <si>
    <t>Bui Vien dinner and Pool Pub</t>
  </si>
  <si>
    <t>Saturday, 12/1/2018</t>
  </si>
  <si>
    <t>Shopping/CoffeeHouse</t>
  </si>
  <si>
    <t>Breakfast</t>
  </si>
  <si>
    <t>Checkout</t>
  </si>
  <si>
    <t>Shopping/CoffeeHouse/Plan Dec trip</t>
  </si>
  <si>
    <t>Domestic Flight</t>
  </si>
  <si>
    <t>Category</t>
  </si>
  <si>
    <t>Venue</t>
  </si>
  <si>
    <r>
      <rPr>
        <u/>
        <sz val="12"/>
        <rFont val="Calibri"/>
        <family val="2"/>
        <scheme val="minor"/>
      </rPr>
      <t>Thi Bar</t>
    </r>
    <r>
      <rPr>
        <sz val="12"/>
        <rFont val="Calibri"/>
        <family val="2"/>
        <scheme val="minor"/>
      </rPr>
      <t xml:space="preserve">
Address: #224 De Tham, Pham Ngu Lao Ward, District 1, Ho Chi Minh City.
Phone: 08 2210 2929
</t>
    </r>
    <r>
      <rPr>
        <u/>
        <sz val="12"/>
        <rFont val="Calibri"/>
        <family val="2"/>
        <scheme val="minor"/>
      </rPr>
      <t/>
    </r>
  </si>
  <si>
    <t>Feeling down but you are too lazy to wander too far off your hood? Check out this place. The bar is conveniently located inside the tourist downtown and constantly filled up with good music. This is a perfect location for friends to gather, for dancers to release their inner energy.</t>
  </si>
  <si>
    <r>
      <rPr>
        <u/>
        <sz val="12"/>
        <rFont val="Calibri"/>
        <family val="2"/>
        <scheme val="minor"/>
      </rPr>
      <t>Indika Saigon</t>
    </r>
    <r>
      <rPr>
        <sz val="12"/>
        <rFont val="Calibri"/>
        <family val="2"/>
        <scheme val="minor"/>
      </rPr>
      <t xml:space="preserve">
Address: #43 Nguyen Van Giai, Da Kao Ward, District 1, Ho Chi Minh City.
Phone: 0165 658 1648
</t>
    </r>
  </si>
  <si>
    <t>Indika Saigon is one of the places that feel like home at your first step inside. The place itself is a masterpiece of architecture. Each corner conveys a different story to tell. There is a perfect harmony of decorative furniture inside and the small garden outside. Choose your lovely spot to enjoy the night with good music, decent drinks, and delicious dishes.</t>
  </si>
  <si>
    <r>
      <rPr>
        <u/>
        <sz val="12"/>
        <rFont val="Calibri"/>
        <family val="2"/>
        <scheme val="minor"/>
      </rPr>
      <t>Cinderella</t>
    </r>
    <r>
      <rPr>
        <sz val="12"/>
        <rFont val="Calibri"/>
        <family val="2"/>
        <scheme val="minor"/>
      </rPr>
      <t xml:space="preserve">
10A-10B Thái Văn Lung, Bến Nghé, Quận 1, Hồ Chí Minh, Vietnam
Phone: +84 93 879 91 68</t>
    </r>
  </si>
  <si>
    <t>This is a good bar with reasonable prices and great live music. The girls are courteous and friendly and not too intense but happy to sit and talk. The live music is great and overall a good friendly bar.</t>
  </si>
  <si>
    <r>
      <rPr>
        <u/>
        <sz val="12"/>
        <rFont val="Calibri"/>
        <family val="2"/>
        <scheme val="minor"/>
      </rPr>
      <t>Carmen Bar</t>
    </r>
    <r>
      <rPr>
        <sz val="12"/>
        <rFont val="Calibri"/>
        <family val="2"/>
        <scheme val="minor"/>
      </rPr>
      <t xml:space="preserve">
Carmen Bar Saigon, 8 Lý Tự Trọng, District 1 
Phone: +84 90 361 85 77</t>
    </r>
  </si>
  <si>
    <t>In the same house we have a Latino music bar and a fine cuisine restaurant but in two different area and both are run completely separate.</t>
  </si>
  <si>
    <r>
      <rPr>
        <u/>
        <sz val="12"/>
        <rFont val="Calibri"/>
        <family val="2"/>
        <scheme val="minor"/>
      </rPr>
      <t>Sax N’ Art Jazz Club</t>
    </r>
    <r>
      <rPr>
        <sz val="12"/>
        <rFont val="Calibri"/>
        <family val="2"/>
        <scheme val="minor"/>
      </rPr>
      <t xml:space="preserve">
Sax n Art Jazz Club, 28 Le Loi, District 1 
Phone: +84 28 3822 8472</t>
    </r>
  </si>
  <si>
    <t>Living up to its name, the place is a small jazz paradise in this bustling city. Mr. Tran Manh Tuan, also the owner of the club, is one of the greatest saxophone musicians that we pleasurably have here, in Saigon. There are many great performances every night. Come early to save you a spot and enjoy the atmosphere.</t>
  </si>
  <si>
    <r>
      <rPr>
        <u/>
        <sz val="12"/>
        <rFont val="Calibri"/>
        <family val="2"/>
        <scheme val="minor"/>
      </rPr>
      <t>Hard Rock Café</t>
    </r>
    <r>
      <rPr>
        <sz val="12"/>
        <rFont val="Calibri"/>
        <family val="2"/>
        <scheme val="minor"/>
      </rPr>
      <t xml:space="preserve">
#39 Le Duan Street, District 1, Saigon. (Kumho Asiana Plaza)</t>
    </r>
  </si>
  <si>
    <t>Talking about popularity, “Rock” is at the bottom 20% of words that are frequently used in this country. But worry not, this big guy “Hard Rock” is already there with us. To be honest, this chain is not the best but it is better than nothing. Good food, good music, and good drinks are what I’m sure you won’t miss whilst visiting this place.</t>
  </si>
  <si>
    <r>
      <rPr>
        <u/>
        <sz val="12"/>
        <rFont val="Calibri"/>
        <family val="2"/>
        <scheme val="minor"/>
      </rPr>
      <t>Acoustic Bar</t>
    </r>
    <r>
      <rPr>
        <sz val="12"/>
        <rFont val="Calibri"/>
        <family val="2"/>
        <scheme val="minor"/>
      </rPr>
      <t xml:space="preserve">
#6E Ngo Thoi Nhiem, Ward 7, District 3, Ho Chi Minh City.
Phone: 08 3930 2239</t>
    </r>
  </si>
  <si>
    <t>Acoustic performance is a hot trend recently, isn’t it? (Or at least within my knowledge, it is quite trendy here. Just kidding! Don’t be fooled by this place’s name. It has more than just acoustic sets, such as rock n’ roll nights, or occasionally, jazz or blues.</t>
  </si>
  <si>
    <r>
      <rPr>
        <u/>
        <sz val="12"/>
        <rFont val="Calibri"/>
        <family val="2"/>
        <scheme val="minor"/>
      </rPr>
      <t>Yoko Café</t>
    </r>
    <r>
      <rPr>
        <sz val="12"/>
        <rFont val="Calibri"/>
        <family val="2"/>
        <scheme val="minor"/>
      </rPr>
      <t xml:space="preserve">
22 Nguyễn Thị Diệu, Phường 6, Quận 3, Hồ Chí Minh, Vietnam
Phone: +84 28 3933 0577</t>
    </r>
  </si>
  <si>
    <t>Great little live music venue and bar/restaurant. There is a small cover fee for live music (50k- definitely worth it!). The food and tea was yummy. Really cosy and warm atmosphere highly recommend for a fun and chilled night out. Music from The Chillies and Tofu folk duo was brilliant!</t>
  </si>
  <si>
    <t>Fine Dining with scenic views</t>
  </si>
  <si>
    <r>
      <rPr>
        <u/>
        <sz val="12"/>
        <rFont val="Calibri"/>
        <family val="2"/>
        <scheme val="minor"/>
      </rPr>
      <t>The Deck Saigon</t>
    </r>
    <r>
      <rPr>
        <sz val="12"/>
        <rFont val="Calibri"/>
        <family val="2"/>
        <scheme val="minor"/>
      </rPr>
      <t xml:space="preserve">
38 Nguyen U Di St., Thao Dien District 2, Ho Chi Minh City T 
Phone: +84 (028) 3744 6632 
</t>
    </r>
    <r>
      <rPr>
        <u/>
        <sz val="12"/>
        <rFont val="Calibri"/>
        <family val="2"/>
        <scheme val="minor"/>
      </rPr>
      <t/>
    </r>
  </si>
  <si>
    <t>The Deck is situated on the banks of the Saigon River, a short 15 minute journey from the heart of Ho Chi Minh City. Saigon's only modern restaurant Pan Asian cuisine where friendships, romance and fine food comes together. Once you’ve been greeted by a smile, share the sunset, unwind with a signature cocktail and enjoy the contemporary experience it will be hard for you depart.</t>
  </si>
  <si>
    <r>
      <rPr>
        <u/>
        <sz val="12"/>
        <rFont val="Calibri"/>
        <family val="2"/>
        <scheme val="minor"/>
      </rPr>
      <t>Shri Restaurant &amp; Lounge</t>
    </r>
    <r>
      <rPr>
        <sz val="12"/>
        <rFont val="Calibri"/>
        <family val="2"/>
        <scheme val="minor"/>
      </rPr>
      <t xml:space="preserve">
72-74 Nguyen Thi Minh Khai, District 3 | 23rd Floor Centec Tower, Ho Chi Minh City 70000, Vietnam
#177</t>
    </r>
  </si>
  <si>
    <t>The bar is set up well but is nothing compared with the deck where you can eat and drink. The views are stunning, the decor is impressive and the overall ambience tip top! The food was good, the wine list comprehensive and the service steady. We ended up there two nights in a row but there was plenty of variety so it was all good. 
The presentation of the cocktails were outstanding - overall a great experience!</t>
  </si>
  <si>
    <r>
      <rPr>
        <u/>
        <sz val="12"/>
        <rFont val="Calibri"/>
        <family val="2"/>
        <scheme val="minor"/>
      </rPr>
      <t>Level 23 Wine Bar</t>
    </r>
    <r>
      <rPr>
        <sz val="12"/>
        <rFont val="Calibri"/>
        <family val="2"/>
        <scheme val="minor"/>
      </rPr>
      <t xml:space="preserve">
88 Dong Khoi, Ben Nghe Ward, District 1Ho Chi Minh CityVN13VN
+842838272828</t>
    </r>
  </si>
  <si>
    <t>Magnificent view of this vibrant city and the cocktails were well made and the service excellent. Well worth a visit. The restaurant is very good as well. Great place. Good prices. Nice view. Gentle DJ music playing. Very cute DJ, wasabi snacks. 23rd floor with a fantastic view. Located on the rooftop of the Sheraton Saigon Hotel &amp; Towers, the Wine Bar on level 23 offers breathtaking panoramic views of Ho Chi Minh City. This super chic alfresco bar is a must see for all tourists, expats and locals alike. They have a great range of wines from all regions of the world, served by glass or bottle, a good selection of international beers and their cocktail list is sure to impress. This open air bar is an ideal place to come for an after work drink to relax and enjoy the spectacular view of the sun setting over the Ho Chi Minh City skyline.</t>
  </si>
  <si>
    <t>Couple spa/masssage</t>
  </si>
  <si>
    <r>
      <rPr>
        <u/>
        <sz val="12"/>
        <rFont val="Calibri"/>
        <family val="2"/>
        <scheme val="minor"/>
      </rPr>
      <t>Flamingo Spa</t>
    </r>
    <r>
      <rPr>
        <sz val="12"/>
        <rFont val="Calibri"/>
        <family val="2"/>
        <scheme val="minor"/>
      </rPr>
      <t xml:space="preserve">
13B Le Thanh Ton Street | District 1, Ho Chi Minh City 70000, Vietnam
</t>
    </r>
    <r>
      <rPr>
        <u/>
        <sz val="12"/>
        <rFont val="Calibri"/>
        <family val="2"/>
        <scheme val="minor"/>
      </rPr>
      <t/>
    </r>
  </si>
  <si>
    <r>
      <rPr>
        <u/>
        <sz val="12"/>
        <rFont val="Calibri"/>
        <family val="2"/>
        <scheme val="minor"/>
      </rPr>
      <t>Indochine Spa</t>
    </r>
    <r>
      <rPr>
        <sz val="12"/>
        <rFont val="Calibri"/>
        <family val="2"/>
        <scheme val="minor"/>
      </rPr>
      <t xml:space="preserve">
69 Thu Kho Huan Street | District 1, Ho Chi Minh City 70000, Vietnam</t>
    </r>
  </si>
  <si>
    <t>Coffee Joints</t>
  </si>
  <si>
    <r>
      <rPr>
        <u/>
        <sz val="12"/>
        <rFont val="Calibri"/>
        <family val="2"/>
        <scheme val="minor"/>
      </rPr>
      <t>Koi Lands</t>
    </r>
    <r>
      <rPr>
        <sz val="12"/>
        <rFont val="Calibri"/>
        <family val="2"/>
        <scheme val="minor"/>
      </rPr>
      <t xml:space="preserve">
13 Khổng Tử, Phường Bình Thọ, Quận Thủ Đức, TP. Hồ Chí Minh</t>
    </r>
  </si>
  <si>
    <r>
      <rPr>
        <u/>
        <sz val="12"/>
        <rFont val="Calibri"/>
        <family val="2"/>
        <scheme val="minor"/>
      </rPr>
      <t>Trung Nguyen coffee</t>
    </r>
    <r>
      <rPr>
        <sz val="12"/>
        <rFont val="Calibri"/>
        <family val="2"/>
        <scheme val="minor"/>
      </rPr>
      <t xml:space="preserve">
Ben Thanh Market outer area</t>
    </r>
  </si>
  <si>
    <t>Try the creative blends</t>
  </si>
  <si>
    <r>
      <rPr>
        <u/>
        <sz val="12"/>
        <rFont val="Calibri"/>
        <family val="2"/>
        <scheme val="minor"/>
      </rPr>
      <t>The Note Coffee</t>
    </r>
    <r>
      <rPr>
        <sz val="12"/>
        <rFont val="Calibri"/>
        <family val="2"/>
        <scheme val="minor"/>
      </rPr>
      <t xml:space="preserve">
183 Bui Vien Street, Ho Chi Minh City, Vietnam  
+84 93 513 88 88</t>
    </r>
  </si>
  <si>
    <t>This is the second coffee shop apart from the one in Hanoi. Our signature is the popular Egg Coffee and Coconut Latte. In addition, we also serve Vietnamese baguettes and refreshing home-made Gelato. Every single drink comes with some words from our heart handwritten in a little note.</t>
  </si>
  <si>
    <t xml:space="preserve"> </t>
  </si>
  <si>
    <t>Wednesday, 11/28/2018</t>
  </si>
  <si>
    <t>Sunday, 12/2/2018</t>
  </si>
  <si>
    <t>Leave HCM 6pm</t>
  </si>
  <si>
    <t>Reach HCM 12pm</t>
  </si>
  <si>
    <t>Ben Thanh market/Saigon square</t>
  </si>
  <si>
    <t>Family KTV/Shopping</t>
  </si>
  <si>
    <t>Oysters</t>
  </si>
  <si>
    <r>
      <rPr>
        <u/>
        <sz val="12"/>
        <rFont val="Calibri"/>
        <family val="2"/>
        <scheme val="minor"/>
      </rPr>
      <t>5 Oysters</t>
    </r>
    <r>
      <rPr>
        <sz val="12"/>
        <rFont val="Calibri"/>
        <family val="2"/>
        <scheme val="minor"/>
      </rPr>
      <t xml:space="preserve">
234 BUI VIEN, PHAM NGU LAO WARD, DISTRICT 1, HCM CITY</t>
    </r>
  </si>
  <si>
    <t>Oysters (Hàu):
- Fresh oysters with wasabiVND
- Grilled oyster with spring onion &amp; garlic
- Grilled oyster with chesse
- Oyster gruel Cháo hàu (porridge)</t>
  </si>
  <si>
    <r>
      <rPr>
        <u/>
        <sz val="12"/>
        <rFont val="Calibri"/>
        <family val="2"/>
        <scheme val="minor"/>
      </rPr>
      <t>My Spa</t>
    </r>
    <r>
      <rPr>
        <sz val="12"/>
        <rFont val="Calibri"/>
        <family val="2"/>
        <scheme val="minor"/>
      </rPr>
      <t xml:space="preserve">
15C4 Thi Sach Street | 29B Le Thanh Ton Street, Ho Chi Minh City 700000, Vietnam
Phone: +84989973309</t>
    </r>
  </si>
  <si>
    <t xml:space="preserve">Nice ambiance. Very Good service and real value for money in the heart of the city. Was there with my wife &amp; would definitely recommend it. I tried My Spa's 3-Hour Spa treatment today and it was hands-down the best! My Spa is clean, comfortable and the decor/music is very soothing! On top of that, the staff is friendly, proficient, professional and most speak good English. For less than $49 I was treated to a 90 minute Esthetic experience that was far beyond any expectations. Plus a 90 minute Full-Body Massage which was superb! The Esthetician-Masseuse was very attentive to my comfort at all times. I felt completely relaxed throughout the entire process. Best of all was the Low price! </t>
  </si>
  <si>
    <t>After a lot of walking in the city, what you need is a good massage. Especially when you are pregnant. My husband had hot stone massage here and I had a aroma body massage. The massage was 90 mins long and we still wanted to extend it. The price is reasonable given the quality of the massage. Definitely one of the best we had around the world. My husband likes the massage to be a bit harder but at the same time relaxing. He really liked the way it was done. I am 5 month pregnant. The girl really knew how to make me feel comfortable and what to be careful for pregnant woman. We would give 100% recommendation for this spa to anyone!</t>
  </si>
  <si>
    <t>Nice ambience. Does not serve food. Best seats are downstairs where you can play with the fishes. Alternatively, you can proceed to upstairs to get a bird's eye view of the whole café. Airy and spacious, you can just laze the entire day on the comfortable seats</t>
  </si>
  <si>
    <t>*</t>
  </si>
  <si>
    <r>
      <t xml:space="preserve">Nestled in the heart of the city, Indochine Spa provides a peaceful and serene atmosphere with a range of aromatic scents and lulling melodies. Customers are pampered by fully qualified therapists using 100% natural French products in a clean and pleasant environment. We visited the spa (www.indochine-spa.com) on 3rd June 2011 after researching on the web and also because we visited the excellent tailor right next door to them (Tuyen Tailors - saves time and travelling by having spa and tailoring at the same time!), not to mention walking distance to Ben Thanh market which almost every tourist will visit. It is a brand new opened spa (Jan 2011) by a japanese lady based in HCMC. </t>
    </r>
    <r>
      <rPr>
        <b/>
        <i/>
        <u/>
        <sz val="12"/>
        <rFont val="Calibri"/>
        <family val="2"/>
        <scheme val="minor"/>
      </rPr>
      <t xml:space="preserve">We chose the couple package, Everlasting (Him &amp; Her package) for 3 hours. </t>
    </r>
    <r>
      <rPr>
        <sz val="12"/>
        <rFont val="Calibri"/>
        <family val="2"/>
        <scheme val="minor"/>
      </rPr>
      <t>which starts off with a standard bath, steam sauna (temperature electronically controlled, mechanical steam - not simply heated stones which you dump water on) , body scrub (choice of coffee and bamboo!), aromatic oil massage (high quality massage oil which you can really smell and lingers - unlike other spas which uses inferior oil which only gives a very slight scent hint). This is something which I personally appreciate - they are not cutting corners. Followed by a facial - the whole works from cleansing, scrub, exfoliation, cold cream moisturizing (?). It is just amazing. My wife had some sort of a high tech facial machine used on her, supposedly to remove the skin impurities. Whatever it is, she enjoyed it very much. We ended the spa with a really nice hot jacuzzi, cold after-spa drink, all in very nicely decorated spa ambience.</t>
    </r>
  </si>
  <si>
    <t>5 oysters restaurant</t>
  </si>
  <si>
    <t>- Kieu Dam Pool, 793/35/4 Tran Xuan Soon, Tan Hung Ward, District 7, tel: 08 3775 3282.
- Ky Anh Quan, near Binh Quoi 1 Tourist Site in Binh Thanh District.
- Dong Dieu pool, 33/2 Cao Lo Street, Ward 4, District 8.
- Ask hotel recep</t>
  </si>
  <si>
    <t>Blue Mountain/Nice shop</t>
  </si>
  <si>
    <t xml:space="preserve">Cau Tom </t>
  </si>
  <si>
    <t>Prepare wet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</si>
</sst>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8" x14ac:knownFonts="1">
    <font>
      <sz val="11"/>
      <color theme="1"/>
      <name val="Calibri"/>
      <family val="2"/>
      <scheme val="minor"/>
    </font>
    <font>
      <sz val="10"/>
      <name val="Arial"/>
      <family val="2"/>
    </font>
    <font>
      <sz val="12"/>
      <name val="Calibri"/>
      <family val="2"/>
      <scheme val="minor"/>
    </font>
    <font>
      <b/>
      <sz val="14"/>
      <name val="Calibri"/>
      <family val="2"/>
      <scheme val="minor"/>
    </font>
    <font>
      <u/>
      <sz val="12"/>
      <name val="Calibri"/>
      <family val="2"/>
      <scheme val="minor"/>
    </font>
    <font>
      <b/>
      <sz val="12"/>
      <name val="Calibri"/>
      <family val="2"/>
      <scheme val="minor"/>
    </font>
    <font>
      <sz val="20"/>
      <name val="Calibri"/>
      <family val="2"/>
      <scheme val="minor"/>
    </font>
    <font>
      <b/>
      <i/>
      <u/>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28">
    <xf numFmtId="0" fontId="0" fillId="0" borderId="0" xfId="0"/>
    <xf numFmtId="0" fontId="2" fillId="0" borderId="0" xfId="1" applyFont="1" applyAlignment="1">
      <alignment horizontal="left" vertical="top"/>
    </xf>
    <xf numFmtId="164" fontId="2" fillId="0" borderId="0" xfId="1" applyNumberFormat="1" applyFont="1" applyAlignment="1">
      <alignment horizontal="left" vertical="top"/>
    </xf>
    <xf numFmtId="0" fontId="2" fillId="0" borderId="0" xfId="1" applyFont="1" applyAlignment="1">
      <alignment horizontal="left" vertical="top" wrapText="1"/>
    </xf>
    <xf numFmtId="0" fontId="2" fillId="2" borderId="1" xfId="1" applyFont="1" applyFill="1" applyBorder="1" applyAlignment="1">
      <alignment horizontal="left" vertical="top"/>
    </xf>
    <xf numFmtId="0" fontId="2" fillId="0" borderId="1" xfId="1" applyFont="1" applyBorder="1" applyAlignment="1">
      <alignment horizontal="left" vertical="top"/>
    </xf>
    <xf numFmtId="0" fontId="3" fillId="2" borderId="1" xfId="1" applyFont="1" applyFill="1" applyBorder="1" applyAlignment="1">
      <alignment horizontal="left" vertical="top"/>
    </xf>
    <xf numFmtId="16" fontId="2" fillId="3" borderId="1" xfId="1" applyNumberFormat="1" applyFont="1" applyFill="1" applyBorder="1" applyAlignment="1">
      <alignment horizontal="center" vertical="center"/>
    </xf>
    <xf numFmtId="16" fontId="2" fillId="3" borderId="1" xfId="1" applyNumberFormat="1" applyFont="1" applyFill="1" applyBorder="1" applyAlignment="1">
      <alignment horizontal="center" vertical="top"/>
    </xf>
    <xf numFmtId="0" fontId="3" fillId="2" borderId="1" xfId="1" applyFont="1" applyFill="1" applyBorder="1" applyAlignment="1">
      <alignment horizontal="left" vertical="top" wrapText="1"/>
    </xf>
    <xf numFmtId="0" fontId="2" fillId="0" borderId="0" xfId="1" applyFont="1"/>
    <xf numFmtId="0" fontId="2" fillId="0" borderId="1" xfId="1" applyFont="1" applyBorder="1" applyAlignment="1">
      <alignment horizontal="left" vertical="top" wrapText="1"/>
    </xf>
    <xf numFmtId="0" fontId="2" fillId="0" borderId="1" xfId="1" applyFont="1" applyBorder="1" applyAlignment="1">
      <alignment wrapText="1"/>
    </xf>
    <xf numFmtId="0" fontId="2" fillId="0" borderId="1" xfId="1" applyFont="1" applyBorder="1" applyAlignment="1">
      <alignment vertical="top" wrapText="1"/>
    </xf>
    <xf numFmtId="0" fontId="2" fillId="0" borderId="1" xfId="1" applyFont="1" applyBorder="1" applyAlignment="1">
      <alignment vertical="top"/>
    </xf>
    <xf numFmtId="0" fontId="2" fillId="0" borderId="0" xfId="1" applyFont="1" applyAlignment="1">
      <alignment vertical="top"/>
    </xf>
    <xf numFmtId="0" fontId="2" fillId="0" borderId="0" xfId="1" applyFont="1" applyAlignment="1">
      <alignment wrapText="1"/>
    </xf>
    <xf numFmtId="16" fontId="2" fillId="3" borderId="2" xfId="1" applyNumberFormat="1" applyFont="1" applyFill="1" applyBorder="1" applyAlignment="1">
      <alignment horizontal="center" vertical="center"/>
    </xf>
    <xf numFmtId="16" fontId="2" fillId="3" borderId="3" xfId="1" applyNumberFormat="1" applyFont="1" applyFill="1" applyBorder="1" applyAlignment="1">
      <alignment horizontal="center" vertical="center"/>
    </xf>
    <xf numFmtId="16" fontId="2" fillId="3" borderId="2" xfId="1" applyNumberFormat="1" applyFont="1" applyFill="1" applyBorder="1" applyAlignment="1">
      <alignment horizontal="center" vertical="top"/>
    </xf>
    <xf numFmtId="16" fontId="2" fillId="3" borderId="3" xfId="1" applyNumberFormat="1" applyFont="1" applyFill="1" applyBorder="1" applyAlignment="1">
      <alignment horizontal="center" vertical="top"/>
    </xf>
    <xf numFmtId="0" fontId="2" fillId="0" borderId="1" xfId="0" applyFont="1" applyBorder="1" applyAlignment="1">
      <alignment vertical="center" wrapText="1"/>
    </xf>
    <xf numFmtId="0" fontId="5" fillId="0" borderId="1" xfId="1" applyFont="1" applyBorder="1" applyAlignment="1">
      <alignment horizontal="left" vertical="top"/>
    </xf>
    <xf numFmtId="0" fontId="5" fillId="0" borderId="1" xfId="1" applyFont="1" applyBorder="1" applyAlignment="1">
      <alignment vertical="top" wrapText="1"/>
    </xf>
    <xf numFmtId="0" fontId="5" fillId="0" borderId="1" xfId="1" applyFont="1" applyBorder="1" applyAlignment="1">
      <alignment vertical="top"/>
    </xf>
    <xf numFmtId="0" fontId="2" fillId="0" borderId="0" xfId="1" applyFont="1" applyAlignment="1">
      <alignment vertical="top" wrapText="1"/>
    </xf>
    <xf numFmtId="0" fontId="6" fillId="3" borderId="1" xfId="1" applyFont="1" applyFill="1" applyBorder="1" applyAlignment="1">
      <alignment vertical="top"/>
    </xf>
    <xf numFmtId="0" fontId="2" fillId="0" borderId="1" xfId="1" quotePrefix="1" applyFont="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4"/>
  <sheetViews>
    <sheetView workbookViewId="0">
      <selection activeCell="D19" sqref="D19"/>
    </sheetView>
  </sheetViews>
  <sheetFormatPr defaultRowHeight="15.75" x14ac:dyDescent="0.25"/>
  <cols>
    <col min="1" max="1" width="5.5703125" style="1" customWidth="1"/>
    <col min="2" max="2" width="24.28515625" style="1" bestFit="1" customWidth="1"/>
    <col min="3" max="3" width="56.140625" style="1" customWidth="1"/>
    <col min="4" max="4" width="75.42578125" style="1" customWidth="1"/>
    <col min="5" max="256" width="9.140625" style="1"/>
    <col min="257" max="257" width="5.5703125" style="1" customWidth="1"/>
    <col min="258" max="258" width="24.28515625" style="1" bestFit="1" customWidth="1"/>
    <col min="259" max="259" width="56.140625" style="1" customWidth="1"/>
    <col min="260" max="260" width="75.42578125" style="1" customWidth="1"/>
    <col min="261" max="512" width="9.140625" style="1"/>
    <col min="513" max="513" width="5.5703125" style="1" customWidth="1"/>
    <col min="514" max="514" width="24.28515625" style="1" bestFit="1" customWidth="1"/>
    <col min="515" max="515" width="56.140625" style="1" customWidth="1"/>
    <col min="516" max="516" width="75.42578125" style="1" customWidth="1"/>
    <col min="517" max="768" width="9.140625" style="1"/>
    <col min="769" max="769" width="5.5703125" style="1" customWidth="1"/>
    <col min="770" max="770" width="24.28515625" style="1" bestFit="1" customWidth="1"/>
    <col min="771" max="771" width="56.140625" style="1" customWidth="1"/>
    <col min="772" max="772" width="75.42578125" style="1" customWidth="1"/>
    <col min="773" max="1024" width="9.140625" style="1"/>
    <col min="1025" max="1025" width="5.5703125" style="1" customWidth="1"/>
    <col min="1026" max="1026" width="24.28515625" style="1" bestFit="1" customWidth="1"/>
    <col min="1027" max="1027" width="56.140625" style="1" customWidth="1"/>
    <col min="1028" max="1028" width="75.42578125" style="1" customWidth="1"/>
    <col min="1029" max="1280" width="9.140625" style="1"/>
    <col min="1281" max="1281" width="5.5703125" style="1" customWidth="1"/>
    <col min="1282" max="1282" width="24.28515625" style="1" bestFit="1" customWidth="1"/>
    <col min="1283" max="1283" width="56.140625" style="1" customWidth="1"/>
    <col min="1284" max="1284" width="75.42578125" style="1" customWidth="1"/>
    <col min="1285" max="1536" width="9.140625" style="1"/>
    <col min="1537" max="1537" width="5.5703125" style="1" customWidth="1"/>
    <col min="1538" max="1538" width="24.28515625" style="1" bestFit="1" customWidth="1"/>
    <col min="1539" max="1539" width="56.140625" style="1" customWidth="1"/>
    <col min="1540" max="1540" width="75.42578125" style="1" customWidth="1"/>
    <col min="1541" max="1792" width="9.140625" style="1"/>
    <col min="1793" max="1793" width="5.5703125" style="1" customWidth="1"/>
    <col min="1794" max="1794" width="24.28515625" style="1" bestFit="1" customWidth="1"/>
    <col min="1795" max="1795" width="56.140625" style="1" customWidth="1"/>
    <col min="1796" max="1796" width="75.42578125" style="1" customWidth="1"/>
    <col min="1797" max="2048" width="9.140625" style="1"/>
    <col min="2049" max="2049" width="5.5703125" style="1" customWidth="1"/>
    <col min="2050" max="2050" width="24.28515625" style="1" bestFit="1" customWidth="1"/>
    <col min="2051" max="2051" width="56.140625" style="1" customWidth="1"/>
    <col min="2052" max="2052" width="75.42578125" style="1" customWidth="1"/>
    <col min="2053" max="2304" width="9.140625" style="1"/>
    <col min="2305" max="2305" width="5.5703125" style="1" customWidth="1"/>
    <col min="2306" max="2306" width="24.28515625" style="1" bestFit="1" customWidth="1"/>
    <col min="2307" max="2307" width="56.140625" style="1" customWidth="1"/>
    <col min="2308" max="2308" width="75.42578125" style="1" customWidth="1"/>
    <col min="2309" max="2560" width="9.140625" style="1"/>
    <col min="2561" max="2561" width="5.5703125" style="1" customWidth="1"/>
    <col min="2562" max="2562" width="24.28515625" style="1" bestFit="1" customWidth="1"/>
    <col min="2563" max="2563" width="56.140625" style="1" customWidth="1"/>
    <col min="2564" max="2564" width="75.42578125" style="1" customWidth="1"/>
    <col min="2565" max="2816" width="9.140625" style="1"/>
    <col min="2817" max="2817" width="5.5703125" style="1" customWidth="1"/>
    <col min="2818" max="2818" width="24.28515625" style="1" bestFit="1" customWidth="1"/>
    <col min="2819" max="2819" width="56.140625" style="1" customWidth="1"/>
    <col min="2820" max="2820" width="75.42578125" style="1" customWidth="1"/>
    <col min="2821" max="3072" width="9.140625" style="1"/>
    <col min="3073" max="3073" width="5.5703125" style="1" customWidth="1"/>
    <col min="3074" max="3074" width="24.28515625" style="1" bestFit="1" customWidth="1"/>
    <col min="3075" max="3075" width="56.140625" style="1" customWidth="1"/>
    <col min="3076" max="3076" width="75.42578125" style="1" customWidth="1"/>
    <col min="3077" max="3328" width="9.140625" style="1"/>
    <col min="3329" max="3329" width="5.5703125" style="1" customWidth="1"/>
    <col min="3330" max="3330" width="24.28515625" style="1" bestFit="1" customWidth="1"/>
    <col min="3331" max="3331" width="56.140625" style="1" customWidth="1"/>
    <col min="3332" max="3332" width="75.42578125" style="1" customWidth="1"/>
    <col min="3333" max="3584" width="9.140625" style="1"/>
    <col min="3585" max="3585" width="5.5703125" style="1" customWidth="1"/>
    <col min="3586" max="3586" width="24.28515625" style="1" bestFit="1" customWidth="1"/>
    <col min="3587" max="3587" width="56.140625" style="1" customWidth="1"/>
    <col min="3588" max="3588" width="75.42578125" style="1" customWidth="1"/>
    <col min="3589" max="3840" width="9.140625" style="1"/>
    <col min="3841" max="3841" width="5.5703125" style="1" customWidth="1"/>
    <col min="3842" max="3842" width="24.28515625" style="1" bestFit="1" customWidth="1"/>
    <col min="3843" max="3843" width="56.140625" style="1" customWidth="1"/>
    <col min="3844" max="3844" width="75.42578125" style="1" customWidth="1"/>
    <col min="3845" max="4096" width="9.140625" style="1"/>
    <col min="4097" max="4097" width="5.5703125" style="1" customWidth="1"/>
    <col min="4098" max="4098" width="24.28515625" style="1" bestFit="1" customWidth="1"/>
    <col min="4099" max="4099" width="56.140625" style="1" customWidth="1"/>
    <col min="4100" max="4100" width="75.42578125" style="1" customWidth="1"/>
    <col min="4101" max="4352" width="9.140625" style="1"/>
    <col min="4353" max="4353" width="5.5703125" style="1" customWidth="1"/>
    <col min="4354" max="4354" width="24.28515625" style="1" bestFit="1" customWidth="1"/>
    <col min="4355" max="4355" width="56.140625" style="1" customWidth="1"/>
    <col min="4356" max="4356" width="75.42578125" style="1" customWidth="1"/>
    <col min="4357" max="4608" width="9.140625" style="1"/>
    <col min="4609" max="4609" width="5.5703125" style="1" customWidth="1"/>
    <col min="4610" max="4610" width="24.28515625" style="1" bestFit="1" customWidth="1"/>
    <col min="4611" max="4611" width="56.140625" style="1" customWidth="1"/>
    <col min="4612" max="4612" width="75.42578125" style="1" customWidth="1"/>
    <col min="4613" max="4864" width="9.140625" style="1"/>
    <col min="4865" max="4865" width="5.5703125" style="1" customWidth="1"/>
    <col min="4866" max="4866" width="24.28515625" style="1" bestFit="1" customWidth="1"/>
    <col min="4867" max="4867" width="56.140625" style="1" customWidth="1"/>
    <col min="4868" max="4868" width="75.42578125" style="1" customWidth="1"/>
    <col min="4869" max="5120" width="9.140625" style="1"/>
    <col min="5121" max="5121" width="5.5703125" style="1" customWidth="1"/>
    <col min="5122" max="5122" width="24.28515625" style="1" bestFit="1" customWidth="1"/>
    <col min="5123" max="5123" width="56.140625" style="1" customWidth="1"/>
    <col min="5124" max="5124" width="75.42578125" style="1" customWidth="1"/>
    <col min="5125" max="5376" width="9.140625" style="1"/>
    <col min="5377" max="5377" width="5.5703125" style="1" customWidth="1"/>
    <col min="5378" max="5378" width="24.28515625" style="1" bestFit="1" customWidth="1"/>
    <col min="5379" max="5379" width="56.140625" style="1" customWidth="1"/>
    <col min="5380" max="5380" width="75.42578125" style="1" customWidth="1"/>
    <col min="5381" max="5632" width="9.140625" style="1"/>
    <col min="5633" max="5633" width="5.5703125" style="1" customWidth="1"/>
    <col min="5634" max="5634" width="24.28515625" style="1" bestFit="1" customWidth="1"/>
    <col min="5635" max="5635" width="56.140625" style="1" customWidth="1"/>
    <col min="5636" max="5636" width="75.42578125" style="1" customWidth="1"/>
    <col min="5637" max="5888" width="9.140625" style="1"/>
    <col min="5889" max="5889" width="5.5703125" style="1" customWidth="1"/>
    <col min="5890" max="5890" width="24.28515625" style="1" bestFit="1" customWidth="1"/>
    <col min="5891" max="5891" width="56.140625" style="1" customWidth="1"/>
    <col min="5892" max="5892" width="75.42578125" style="1" customWidth="1"/>
    <col min="5893" max="6144" width="9.140625" style="1"/>
    <col min="6145" max="6145" width="5.5703125" style="1" customWidth="1"/>
    <col min="6146" max="6146" width="24.28515625" style="1" bestFit="1" customWidth="1"/>
    <col min="6147" max="6147" width="56.140625" style="1" customWidth="1"/>
    <col min="6148" max="6148" width="75.42578125" style="1" customWidth="1"/>
    <col min="6149" max="6400" width="9.140625" style="1"/>
    <col min="6401" max="6401" width="5.5703125" style="1" customWidth="1"/>
    <col min="6402" max="6402" width="24.28515625" style="1" bestFit="1" customWidth="1"/>
    <col min="6403" max="6403" width="56.140625" style="1" customWidth="1"/>
    <col min="6404" max="6404" width="75.42578125" style="1" customWidth="1"/>
    <col min="6405" max="6656" width="9.140625" style="1"/>
    <col min="6657" max="6657" width="5.5703125" style="1" customWidth="1"/>
    <col min="6658" max="6658" width="24.28515625" style="1" bestFit="1" customWidth="1"/>
    <col min="6659" max="6659" width="56.140625" style="1" customWidth="1"/>
    <col min="6660" max="6660" width="75.42578125" style="1" customWidth="1"/>
    <col min="6661" max="6912" width="9.140625" style="1"/>
    <col min="6913" max="6913" width="5.5703125" style="1" customWidth="1"/>
    <col min="6914" max="6914" width="24.28515625" style="1" bestFit="1" customWidth="1"/>
    <col min="6915" max="6915" width="56.140625" style="1" customWidth="1"/>
    <col min="6916" max="6916" width="75.42578125" style="1" customWidth="1"/>
    <col min="6917" max="7168" width="9.140625" style="1"/>
    <col min="7169" max="7169" width="5.5703125" style="1" customWidth="1"/>
    <col min="7170" max="7170" width="24.28515625" style="1" bestFit="1" customWidth="1"/>
    <col min="7171" max="7171" width="56.140625" style="1" customWidth="1"/>
    <col min="7172" max="7172" width="75.42578125" style="1" customWidth="1"/>
    <col min="7173" max="7424" width="9.140625" style="1"/>
    <col min="7425" max="7425" width="5.5703125" style="1" customWidth="1"/>
    <col min="7426" max="7426" width="24.28515625" style="1" bestFit="1" customWidth="1"/>
    <col min="7427" max="7427" width="56.140625" style="1" customWidth="1"/>
    <col min="7428" max="7428" width="75.42578125" style="1" customWidth="1"/>
    <col min="7429" max="7680" width="9.140625" style="1"/>
    <col min="7681" max="7681" width="5.5703125" style="1" customWidth="1"/>
    <col min="7682" max="7682" width="24.28515625" style="1" bestFit="1" customWidth="1"/>
    <col min="7683" max="7683" width="56.140625" style="1" customWidth="1"/>
    <col min="7684" max="7684" width="75.42578125" style="1" customWidth="1"/>
    <col min="7685" max="7936" width="9.140625" style="1"/>
    <col min="7937" max="7937" width="5.5703125" style="1" customWidth="1"/>
    <col min="7938" max="7938" width="24.28515625" style="1" bestFit="1" customWidth="1"/>
    <col min="7939" max="7939" width="56.140625" style="1" customWidth="1"/>
    <col min="7940" max="7940" width="75.42578125" style="1" customWidth="1"/>
    <col min="7941" max="8192" width="9.140625" style="1"/>
    <col min="8193" max="8193" width="5.5703125" style="1" customWidth="1"/>
    <col min="8194" max="8194" width="24.28515625" style="1" bestFit="1" customWidth="1"/>
    <col min="8195" max="8195" width="56.140625" style="1" customWidth="1"/>
    <col min="8196" max="8196" width="75.42578125" style="1" customWidth="1"/>
    <col min="8197" max="8448" width="9.140625" style="1"/>
    <col min="8449" max="8449" width="5.5703125" style="1" customWidth="1"/>
    <col min="8450" max="8450" width="24.28515625" style="1" bestFit="1" customWidth="1"/>
    <col min="8451" max="8451" width="56.140625" style="1" customWidth="1"/>
    <col min="8452" max="8452" width="75.42578125" style="1" customWidth="1"/>
    <col min="8453" max="8704" width="9.140625" style="1"/>
    <col min="8705" max="8705" width="5.5703125" style="1" customWidth="1"/>
    <col min="8706" max="8706" width="24.28515625" style="1" bestFit="1" customWidth="1"/>
    <col min="8707" max="8707" width="56.140625" style="1" customWidth="1"/>
    <col min="8708" max="8708" width="75.42578125" style="1" customWidth="1"/>
    <col min="8709" max="8960" width="9.140625" style="1"/>
    <col min="8961" max="8961" width="5.5703125" style="1" customWidth="1"/>
    <col min="8962" max="8962" width="24.28515625" style="1" bestFit="1" customWidth="1"/>
    <col min="8963" max="8963" width="56.140625" style="1" customWidth="1"/>
    <col min="8964" max="8964" width="75.42578125" style="1" customWidth="1"/>
    <col min="8965" max="9216" width="9.140625" style="1"/>
    <col min="9217" max="9217" width="5.5703125" style="1" customWidth="1"/>
    <col min="9218" max="9218" width="24.28515625" style="1" bestFit="1" customWidth="1"/>
    <col min="9219" max="9219" width="56.140625" style="1" customWidth="1"/>
    <col min="9220" max="9220" width="75.42578125" style="1" customWidth="1"/>
    <col min="9221" max="9472" width="9.140625" style="1"/>
    <col min="9473" max="9473" width="5.5703125" style="1" customWidth="1"/>
    <col min="9474" max="9474" width="24.28515625" style="1" bestFit="1" customWidth="1"/>
    <col min="9475" max="9475" width="56.140625" style="1" customWidth="1"/>
    <col min="9476" max="9476" width="75.42578125" style="1" customWidth="1"/>
    <col min="9477" max="9728" width="9.140625" style="1"/>
    <col min="9729" max="9729" width="5.5703125" style="1" customWidth="1"/>
    <col min="9730" max="9730" width="24.28515625" style="1" bestFit="1" customWidth="1"/>
    <col min="9731" max="9731" width="56.140625" style="1" customWidth="1"/>
    <col min="9732" max="9732" width="75.42578125" style="1" customWidth="1"/>
    <col min="9733" max="9984" width="9.140625" style="1"/>
    <col min="9985" max="9985" width="5.5703125" style="1" customWidth="1"/>
    <col min="9986" max="9986" width="24.28515625" style="1" bestFit="1" customWidth="1"/>
    <col min="9987" max="9987" width="56.140625" style="1" customWidth="1"/>
    <col min="9988" max="9988" width="75.42578125" style="1" customWidth="1"/>
    <col min="9989" max="10240" width="9.140625" style="1"/>
    <col min="10241" max="10241" width="5.5703125" style="1" customWidth="1"/>
    <col min="10242" max="10242" width="24.28515625" style="1" bestFit="1" customWidth="1"/>
    <col min="10243" max="10243" width="56.140625" style="1" customWidth="1"/>
    <col min="10244" max="10244" width="75.42578125" style="1" customWidth="1"/>
    <col min="10245" max="10496" width="9.140625" style="1"/>
    <col min="10497" max="10497" width="5.5703125" style="1" customWidth="1"/>
    <col min="10498" max="10498" width="24.28515625" style="1" bestFit="1" customWidth="1"/>
    <col min="10499" max="10499" width="56.140625" style="1" customWidth="1"/>
    <col min="10500" max="10500" width="75.42578125" style="1" customWidth="1"/>
    <col min="10501" max="10752" width="9.140625" style="1"/>
    <col min="10753" max="10753" width="5.5703125" style="1" customWidth="1"/>
    <col min="10754" max="10754" width="24.28515625" style="1" bestFit="1" customWidth="1"/>
    <col min="10755" max="10755" width="56.140625" style="1" customWidth="1"/>
    <col min="10756" max="10756" width="75.42578125" style="1" customWidth="1"/>
    <col min="10757" max="11008" width="9.140625" style="1"/>
    <col min="11009" max="11009" width="5.5703125" style="1" customWidth="1"/>
    <col min="11010" max="11010" width="24.28515625" style="1" bestFit="1" customWidth="1"/>
    <col min="11011" max="11011" width="56.140625" style="1" customWidth="1"/>
    <col min="11012" max="11012" width="75.42578125" style="1" customWidth="1"/>
    <col min="11013" max="11264" width="9.140625" style="1"/>
    <col min="11265" max="11265" width="5.5703125" style="1" customWidth="1"/>
    <col min="11266" max="11266" width="24.28515625" style="1" bestFit="1" customWidth="1"/>
    <col min="11267" max="11267" width="56.140625" style="1" customWidth="1"/>
    <col min="11268" max="11268" width="75.42578125" style="1" customWidth="1"/>
    <col min="11269" max="11520" width="9.140625" style="1"/>
    <col min="11521" max="11521" width="5.5703125" style="1" customWidth="1"/>
    <col min="11522" max="11522" width="24.28515625" style="1" bestFit="1" customWidth="1"/>
    <col min="11523" max="11523" width="56.140625" style="1" customWidth="1"/>
    <col min="11524" max="11524" width="75.42578125" style="1" customWidth="1"/>
    <col min="11525" max="11776" width="9.140625" style="1"/>
    <col min="11777" max="11777" width="5.5703125" style="1" customWidth="1"/>
    <col min="11778" max="11778" width="24.28515625" style="1" bestFit="1" customWidth="1"/>
    <col min="11779" max="11779" width="56.140625" style="1" customWidth="1"/>
    <col min="11780" max="11780" width="75.42578125" style="1" customWidth="1"/>
    <col min="11781" max="12032" width="9.140625" style="1"/>
    <col min="12033" max="12033" width="5.5703125" style="1" customWidth="1"/>
    <col min="12034" max="12034" width="24.28515625" style="1" bestFit="1" customWidth="1"/>
    <col min="12035" max="12035" width="56.140625" style="1" customWidth="1"/>
    <col min="12036" max="12036" width="75.42578125" style="1" customWidth="1"/>
    <col min="12037" max="12288" width="9.140625" style="1"/>
    <col min="12289" max="12289" width="5.5703125" style="1" customWidth="1"/>
    <col min="12290" max="12290" width="24.28515625" style="1" bestFit="1" customWidth="1"/>
    <col min="12291" max="12291" width="56.140625" style="1" customWidth="1"/>
    <col min="12292" max="12292" width="75.42578125" style="1" customWidth="1"/>
    <col min="12293" max="12544" width="9.140625" style="1"/>
    <col min="12545" max="12545" width="5.5703125" style="1" customWidth="1"/>
    <col min="12546" max="12546" width="24.28515625" style="1" bestFit="1" customWidth="1"/>
    <col min="12547" max="12547" width="56.140625" style="1" customWidth="1"/>
    <col min="12548" max="12548" width="75.42578125" style="1" customWidth="1"/>
    <col min="12549" max="12800" width="9.140625" style="1"/>
    <col min="12801" max="12801" width="5.5703125" style="1" customWidth="1"/>
    <col min="12802" max="12802" width="24.28515625" style="1" bestFit="1" customWidth="1"/>
    <col min="12803" max="12803" width="56.140625" style="1" customWidth="1"/>
    <col min="12804" max="12804" width="75.42578125" style="1" customWidth="1"/>
    <col min="12805" max="13056" width="9.140625" style="1"/>
    <col min="13057" max="13057" width="5.5703125" style="1" customWidth="1"/>
    <col min="13058" max="13058" width="24.28515625" style="1" bestFit="1" customWidth="1"/>
    <col min="13059" max="13059" width="56.140625" style="1" customWidth="1"/>
    <col min="13060" max="13060" width="75.42578125" style="1" customWidth="1"/>
    <col min="13061" max="13312" width="9.140625" style="1"/>
    <col min="13313" max="13313" width="5.5703125" style="1" customWidth="1"/>
    <col min="13314" max="13314" width="24.28515625" style="1" bestFit="1" customWidth="1"/>
    <col min="13315" max="13315" width="56.140625" style="1" customWidth="1"/>
    <col min="13316" max="13316" width="75.42578125" style="1" customWidth="1"/>
    <col min="13317" max="13568" width="9.140625" style="1"/>
    <col min="13569" max="13569" width="5.5703125" style="1" customWidth="1"/>
    <col min="13570" max="13570" width="24.28515625" style="1" bestFit="1" customWidth="1"/>
    <col min="13571" max="13571" width="56.140625" style="1" customWidth="1"/>
    <col min="13572" max="13572" width="75.42578125" style="1" customWidth="1"/>
    <col min="13573" max="13824" width="9.140625" style="1"/>
    <col min="13825" max="13825" width="5.5703125" style="1" customWidth="1"/>
    <col min="13826" max="13826" width="24.28515625" style="1" bestFit="1" customWidth="1"/>
    <col min="13827" max="13827" width="56.140625" style="1" customWidth="1"/>
    <col min="13828" max="13828" width="75.42578125" style="1" customWidth="1"/>
    <col min="13829" max="14080" width="9.140625" style="1"/>
    <col min="14081" max="14081" width="5.5703125" style="1" customWidth="1"/>
    <col min="14082" max="14082" width="24.28515625" style="1" bestFit="1" customWidth="1"/>
    <col min="14083" max="14083" width="56.140625" style="1" customWidth="1"/>
    <col min="14084" max="14084" width="75.42578125" style="1" customWidth="1"/>
    <col min="14085" max="14336" width="9.140625" style="1"/>
    <col min="14337" max="14337" width="5.5703125" style="1" customWidth="1"/>
    <col min="14338" max="14338" width="24.28515625" style="1" bestFit="1" customWidth="1"/>
    <col min="14339" max="14339" width="56.140625" style="1" customWidth="1"/>
    <col min="14340" max="14340" width="75.42578125" style="1" customWidth="1"/>
    <col min="14341" max="14592" width="9.140625" style="1"/>
    <col min="14593" max="14593" width="5.5703125" style="1" customWidth="1"/>
    <col min="14594" max="14594" width="24.28515625" style="1" bestFit="1" customWidth="1"/>
    <col min="14595" max="14595" width="56.140625" style="1" customWidth="1"/>
    <col min="14596" max="14596" width="75.42578125" style="1" customWidth="1"/>
    <col min="14597" max="14848" width="9.140625" style="1"/>
    <col min="14849" max="14849" width="5.5703125" style="1" customWidth="1"/>
    <col min="14850" max="14850" width="24.28515625" style="1" bestFit="1" customWidth="1"/>
    <col min="14851" max="14851" width="56.140625" style="1" customWidth="1"/>
    <col min="14852" max="14852" width="75.42578125" style="1" customWidth="1"/>
    <col min="14853" max="15104" width="9.140625" style="1"/>
    <col min="15105" max="15105" width="5.5703125" style="1" customWidth="1"/>
    <col min="15106" max="15106" width="24.28515625" style="1" bestFit="1" customWidth="1"/>
    <col min="15107" max="15107" width="56.140625" style="1" customWidth="1"/>
    <col min="15108" max="15108" width="75.42578125" style="1" customWidth="1"/>
    <col min="15109" max="15360" width="9.140625" style="1"/>
    <col min="15361" max="15361" width="5.5703125" style="1" customWidth="1"/>
    <col min="15362" max="15362" width="24.28515625" style="1" bestFit="1" customWidth="1"/>
    <col min="15363" max="15363" width="56.140625" style="1" customWidth="1"/>
    <col min="15364" max="15364" width="75.42578125" style="1" customWidth="1"/>
    <col min="15365" max="15616" width="9.140625" style="1"/>
    <col min="15617" max="15617" width="5.5703125" style="1" customWidth="1"/>
    <col min="15618" max="15618" width="24.28515625" style="1" bestFit="1" customWidth="1"/>
    <col min="15619" max="15619" width="56.140625" style="1" customWidth="1"/>
    <col min="15620" max="15620" width="75.42578125" style="1" customWidth="1"/>
    <col min="15621" max="15872" width="9.140625" style="1"/>
    <col min="15873" max="15873" width="5.5703125" style="1" customWidth="1"/>
    <col min="15874" max="15874" width="24.28515625" style="1" bestFit="1" customWidth="1"/>
    <col min="15875" max="15875" width="56.140625" style="1" customWidth="1"/>
    <col min="15876" max="15876" width="75.42578125" style="1" customWidth="1"/>
    <col min="15877" max="16128" width="9.140625" style="1"/>
    <col min="16129" max="16129" width="5.5703125" style="1" customWidth="1"/>
    <col min="16130" max="16130" width="24.28515625" style="1" bestFit="1" customWidth="1"/>
    <col min="16131" max="16131" width="56.140625" style="1" customWidth="1"/>
    <col min="16132" max="16132" width="75.42578125" style="1" customWidth="1"/>
    <col min="16133" max="16384" width="9.140625" style="1"/>
  </cols>
  <sheetData>
    <row r="2" spans="2:3" ht="27" customHeight="1" x14ac:dyDescent="0.25">
      <c r="B2" s="6" t="s">
        <v>36</v>
      </c>
      <c r="C2" s="6" t="s">
        <v>37</v>
      </c>
    </row>
    <row r="3" spans="2:3" x14ac:dyDescent="0.25">
      <c r="B3" s="7" t="s">
        <v>92</v>
      </c>
      <c r="C3" s="7"/>
    </row>
    <row r="4" spans="2:3" x14ac:dyDescent="0.25">
      <c r="B4" s="17" t="s">
        <v>95</v>
      </c>
      <c r="C4" s="18"/>
    </row>
    <row r="5" spans="2:3" x14ac:dyDescent="0.25">
      <c r="B5" s="5">
        <v>1</v>
      </c>
      <c r="C5" s="5" t="s">
        <v>38</v>
      </c>
    </row>
    <row r="6" spans="2:3" x14ac:dyDescent="0.25">
      <c r="B6" s="5">
        <v>2</v>
      </c>
      <c r="C6" s="5" t="s">
        <v>39</v>
      </c>
    </row>
    <row r="7" spans="2:3" x14ac:dyDescent="0.25">
      <c r="B7" s="5">
        <v>3</v>
      </c>
      <c r="C7" s="5" t="s">
        <v>40</v>
      </c>
    </row>
    <row r="8" spans="2:3" x14ac:dyDescent="0.25">
      <c r="B8" s="5">
        <v>4</v>
      </c>
      <c r="C8" s="5" t="s">
        <v>47</v>
      </c>
    </row>
    <row r="9" spans="2:3" x14ac:dyDescent="0.25">
      <c r="B9" s="5">
        <v>5</v>
      </c>
      <c r="C9" s="5" t="s">
        <v>42</v>
      </c>
    </row>
    <row r="10" spans="2:3" x14ac:dyDescent="0.25">
      <c r="B10" s="8" t="s">
        <v>43</v>
      </c>
      <c r="C10" s="8"/>
    </row>
    <row r="11" spans="2:3" x14ac:dyDescent="0.25">
      <c r="B11" s="5">
        <v>1</v>
      </c>
      <c r="C11" s="5" t="s">
        <v>44</v>
      </c>
    </row>
    <row r="12" spans="2:3" x14ac:dyDescent="0.25">
      <c r="B12" s="5">
        <v>2</v>
      </c>
      <c r="C12" s="5" t="s">
        <v>45</v>
      </c>
    </row>
    <row r="13" spans="2:3" x14ac:dyDescent="0.25">
      <c r="B13" s="5">
        <v>3</v>
      </c>
      <c r="C13" s="5" t="s">
        <v>96</v>
      </c>
    </row>
    <row r="14" spans="2:3" x14ac:dyDescent="0.25">
      <c r="B14" s="5">
        <v>4</v>
      </c>
      <c r="C14" s="5" t="s">
        <v>41</v>
      </c>
    </row>
    <row r="15" spans="2:3" x14ac:dyDescent="0.25">
      <c r="B15" s="5">
        <v>5</v>
      </c>
      <c r="C15" s="5" t="s">
        <v>42</v>
      </c>
    </row>
    <row r="16" spans="2:3" x14ac:dyDescent="0.25">
      <c r="B16" s="8" t="s">
        <v>48</v>
      </c>
      <c r="C16" s="8"/>
    </row>
    <row r="17" spans="2:3" x14ac:dyDescent="0.25">
      <c r="B17" s="5">
        <v>1</v>
      </c>
      <c r="C17" s="5" t="s">
        <v>44</v>
      </c>
    </row>
    <row r="18" spans="2:3" x14ac:dyDescent="0.25">
      <c r="B18" s="5">
        <v>2</v>
      </c>
      <c r="C18" s="5" t="s">
        <v>109</v>
      </c>
    </row>
    <row r="19" spans="2:3" x14ac:dyDescent="0.25">
      <c r="B19" s="5">
        <v>3</v>
      </c>
      <c r="C19" s="5" t="s">
        <v>97</v>
      </c>
    </row>
    <row r="20" spans="2:3" x14ac:dyDescent="0.25">
      <c r="B20" s="5">
        <v>4</v>
      </c>
      <c r="C20" s="5" t="s">
        <v>49</v>
      </c>
    </row>
    <row r="21" spans="2:3" x14ac:dyDescent="0.25">
      <c r="B21" s="5">
        <v>5</v>
      </c>
      <c r="C21" s="5" t="s">
        <v>50</v>
      </c>
    </row>
    <row r="22" spans="2:3" x14ac:dyDescent="0.25">
      <c r="B22" s="8" t="s">
        <v>51</v>
      </c>
      <c r="C22" s="8"/>
    </row>
    <row r="23" spans="2:3" x14ac:dyDescent="0.25">
      <c r="B23" s="5">
        <v>1</v>
      </c>
      <c r="C23" s="1" t="s">
        <v>46</v>
      </c>
    </row>
    <row r="24" spans="2:3" x14ac:dyDescent="0.25">
      <c r="B24" s="5">
        <v>2</v>
      </c>
      <c r="C24" s="5" t="s">
        <v>44</v>
      </c>
    </row>
    <row r="25" spans="2:3" x14ac:dyDescent="0.25">
      <c r="B25" s="5">
        <v>3</v>
      </c>
      <c r="C25" s="5" t="s">
        <v>52</v>
      </c>
    </row>
    <row r="26" spans="2:3" x14ac:dyDescent="0.25">
      <c r="B26" s="5">
        <v>4</v>
      </c>
      <c r="C26" s="5" t="s">
        <v>107</v>
      </c>
    </row>
    <row r="27" spans="2:3" x14ac:dyDescent="0.25">
      <c r="B27" s="5">
        <v>5</v>
      </c>
      <c r="C27" s="5" t="s">
        <v>42</v>
      </c>
    </row>
    <row r="28" spans="2:3" x14ac:dyDescent="0.25">
      <c r="B28" s="8" t="s">
        <v>93</v>
      </c>
      <c r="C28" s="8"/>
    </row>
    <row r="29" spans="2:3" x14ac:dyDescent="0.25">
      <c r="B29" s="19" t="s">
        <v>94</v>
      </c>
      <c r="C29" s="20"/>
    </row>
    <row r="30" spans="2:3" x14ac:dyDescent="0.25">
      <c r="B30" s="5">
        <v>1</v>
      </c>
      <c r="C30" s="5" t="s">
        <v>53</v>
      </c>
    </row>
    <row r="31" spans="2:3" x14ac:dyDescent="0.25">
      <c r="B31" s="5">
        <v>2</v>
      </c>
      <c r="C31" s="5" t="s">
        <v>54</v>
      </c>
    </row>
    <row r="32" spans="2:3" x14ac:dyDescent="0.25">
      <c r="B32" s="5">
        <v>3</v>
      </c>
      <c r="C32" s="5" t="s">
        <v>55</v>
      </c>
    </row>
    <row r="33" spans="2:3" x14ac:dyDescent="0.25">
      <c r="B33" s="5">
        <v>4</v>
      </c>
      <c r="C33" s="5" t="s">
        <v>56</v>
      </c>
    </row>
    <row r="34" spans="2:3" x14ac:dyDescent="0.25">
      <c r="B34" s="5">
        <v>5</v>
      </c>
      <c r="C34" s="5"/>
    </row>
  </sheetData>
  <mergeCells count="7">
    <mergeCell ref="B29:C29"/>
    <mergeCell ref="B3:C3"/>
    <mergeCell ref="B10:C10"/>
    <mergeCell ref="B16:C16"/>
    <mergeCell ref="B22:C22"/>
    <mergeCell ref="B28:C28"/>
    <mergeCell ref="B4:C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tabSelected="1" topLeftCell="A16" zoomScale="85" zoomScaleNormal="85" workbookViewId="0">
      <selection activeCell="E24" sqref="E24"/>
    </sheetView>
  </sheetViews>
  <sheetFormatPr defaultRowHeight="15.75" x14ac:dyDescent="0.25"/>
  <cols>
    <col min="1" max="1" width="6.140625" style="10" customWidth="1"/>
    <col min="2" max="2" width="18.140625" style="15" customWidth="1"/>
    <col min="3" max="3" width="5.5703125" style="15" customWidth="1"/>
    <col min="4" max="4" width="98.28515625" style="10" bestFit="1" customWidth="1"/>
    <col min="5" max="5" width="122.85546875" style="16" customWidth="1"/>
    <col min="6" max="257" width="9.140625" style="10"/>
    <col min="258" max="258" width="6.140625" style="10" customWidth="1"/>
    <col min="259" max="259" width="23" style="10" customWidth="1"/>
    <col min="260" max="260" width="103.28515625" style="10" customWidth="1"/>
    <col min="261" max="261" width="122.85546875" style="10" customWidth="1"/>
    <col min="262" max="513" width="9.140625" style="10"/>
    <col min="514" max="514" width="6.140625" style="10" customWidth="1"/>
    <col min="515" max="515" width="23" style="10" customWidth="1"/>
    <col min="516" max="516" width="103.28515625" style="10" customWidth="1"/>
    <col min="517" max="517" width="122.85546875" style="10" customWidth="1"/>
    <col min="518" max="769" width="9.140625" style="10"/>
    <col min="770" max="770" width="6.140625" style="10" customWidth="1"/>
    <col min="771" max="771" width="23" style="10" customWidth="1"/>
    <col min="772" max="772" width="103.28515625" style="10" customWidth="1"/>
    <col min="773" max="773" width="122.85546875" style="10" customWidth="1"/>
    <col min="774" max="1025" width="9.140625" style="10"/>
    <col min="1026" max="1026" width="6.140625" style="10" customWidth="1"/>
    <col min="1027" max="1027" width="23" style="10" customWidth="1"/>
    <col min="1028" max="1028" width="103.28515625" style="10" customWidth="1"/>
    <col min="1029" max="1029" width="122.85546875" style="10" customWidth="1"/>
    <col min="1030" max="1281" width="9.140625" style="10"/>
    <col min="1282" max="1282" width="6.140625" style="10" customWidth="1"/>
    <col min="1283" max="1283" width="23" style="10" customWidth="1"/>
    <col min="1284" max="1284" width="103.28515625" style="10" customWidth="1"/>
    <col min="1285" max="1285" width="122.85546875" style="10" customWidth="1"/>
    <col min="1286" max="1537" width="9.140625" style="10"/>
    <col min="1538" max="1538" width="6.140625" style="10" customWidth="1"/>
    <col min="1539" max="1539" width="23" style="10" customWidth="1"/>
    <col min="1540" max="1540" width="103.28515625" style="10" customWidth="1"/>
    <col min="1541" max="1541" width="122.85546875" style="10" customWidth="1"/>
    <col min="1542" max="1793" width="9.140625" style="10"/>
    <col min="1794" max="1794" width="6.140625" style="10" customWidth="1"/>
    <col min="1795" max="1795" width="23" style="10" customWidth="1"/>
    <col min="1796" max="1796" width="103.28515625" style="10" customWidth="1"/>
    <col min="1797" max="1797" width="122.85546875" style="10" customWidth="1"/>
    <col min="1798" max="2049" width="9.140625" style="10"/>
    <col min="2050" max="2050" width="6.140625" style="10" customWidth="1"/>
    <col min="2051" max="2051" width="23" style="10" customWidth="1"/>
    <col min="2052" max="2052" width="103.28515625" style="10" customWidth="1"/>
    <col min="2053" max="2053" width="122.85546875" style="10" customWidth="1"/>
    <col min="2054" max="2305" width="9.140625" style="10"/>
    <col min="2306" max="2306" width="6.140625" style="10" customWidth="1"/>
    <col min="2307" max="2307" width="23" style="10" customWidth="1"/>
    <col min="2308" max="2308" width="103.28515625" style="10" customWidth="1"/>
    <col min="2309" max="2309" width="122.85546875" style="10" customWidth="1"/>
    <col min="2310" max="2561" width="9.140625" style="10"/>
    <col min="2562" max="2562" width="6.140625" style="10" customWidth="1"/>
    <col min="2563" max="2563" width="23" style="10" customWidth="1"/>
    <col min="2564" max="2564" width="103.28515625" style="10" customWidth="1"/>
    <col min="2565" max="2565" width="122.85546875" style="10" customWidth="1"/>
    <col min="2566" max="2817" width="9.140625" style="10"/>
    <col min="2818" max="2818" width="6.140625" style="10" customWidth="1"/>
    <col min="2819" max="2819" width="23" style="10" customWidth="1"/>
    <col min="2820" max="2820" width="103.28515625" style="10" customWidth="1"/>
    <col min="2821" max="2821" width="122.85546875" style="10" customWidth="1"/>
    <col min="2822" max="3073" width="9.140625" style="10"/>
    <col min="3074" max="3074" width="6.140625" style="10" customWidth="1"/>
    <col min="3075" max="3075" width="23" style="10" customWidth="1"/>
    <col min="3076" max="3076" width="103.28515625" style="10" customWidth="1"/>
    <col min="3077" max="3077" width="122.85546875" style="10" customWidth="1"/>
    <col min="3078" max="3329" width="9.140625" style="10"/>
    <col min="3330" max="3330" width="6.140625" style="10" customWidth="1"/>
    <col min="3331" max="3331" width="23" style="10" customWidth="1"/>
    <col min="3332" max="3332" width="103.28515625" style="10" customWidth="1"/>
    <col min="3333" max="3333" width="122.85546875" style="10" customWidth="1"/>
    <col min="3334" max="3585" width="9.140625" style="10"/>
    <col min="3586" max="3586" width="6.140625" style="10" customWidth="1"/>
    <col min="3587" max="3587" width="23" style="10" customWidth="1"/>
    <col min="3588" max="3588" width="103.28515625" style="10" customWidth="1"/>
    <col min="3589" max="3589" width="122.85546875" style="10" customWidth="1"/>
    <col min="3590" max="3841" width="9.140625" style="10"/>
    <col min="3842" max="3842" width="6.140625" style="10" customWidth="1"/>
    <col min="3843" max="3843" width="23" style="10" customWidth="1"/>
    <col min="3844" max="3844" width="103.28515625" style="10" customWidth="1"/>
    <col min="3845" max="3845" width="122.85546875" style="10" customWidth="1"/>
    <col min="3846" max="4097" width="9.140625" style="10"/>
    <col min="4098" max="4098" width="6.140625" style="10" customWidth="1"/>
    <col min="4099" max="4099" width="23" style="10" customWidth="1"/>
    <col min="4100" max="4100" width="103.28515625" style="10" customWidth="1"/>
    <col min="4101" max="4101" width="122.85546875" style="10" customWidth="1"/>
    <col min="4102" max="4353" width="9.140625" style="10"/>
    <col min="4354" max="4354" width="6.140625" style="10" customWidth="1"/>
    <col min="4355" max="4355" width="23" style="10" customWidth="1"/>
    <col min="4356" max="4356" width="103.28515625" style="10" customWidth="1"/>
    <col min="4357" max="4357" width="122.85546875" style="10" customWidth="1"/>
    <col min="4358" max="4609" width="9.140625" style="10"/>
    <col min="4610" max="4610" width="6.140625" style="10" customWidth="1"/>
    <col min="4611" max="4611" width="23" style="10" customWidth="1"/>
    <col min="4612" max="4612" width="103.28515625" style="10" customWidth="1"/>
    <col min="4613" max="4613" width="122.85546875" style="10" customWidth="1"/>
    <col min="4614" max="4865" width="9.140625" style="10"/>
    <col min="4866" max="4866" width="6.140625" style="10" customWidth="1"/>
    <col min="4867" max="4867" width="23" style="10" customWidth="1"/>
    <col min="4868" max="4868" width="103.28515625" style="10" customWidth="1"/>
    <col min="4869" max="4869" width="122.85546875" style="10" customWidth="1"/>
    <col min="4870" max="5121" width="9.140625" style="10"/>
    <col min="5122" max="5122" width="6.140625" style="10" customWidth="1"/>
    <col min="5123" max="5123" width="23" style="10" customWidth="1"/>
    <col min="5124" max="5124" width="103.28515625" style="10" customWidth="1"/>
    <col min="5125" max="5125" width="122.85546875" style="10" customWidth="1"/>
    <col min="5126" max="5377" width="9.140625" style="10"/>
    <col min="5378" max="5378" width="6.140625" style="10" customWidth="1"/>
    <col min="5379" max="5379" width="23" style="10" customWidth="1"/>
    <col min="5380" max="5380" width="103.28515625" style="10" customWidth="1"/>
    <col min="5381" max="5381" width="122.85546875" style="10" customWidth="1"/>
    <col min="5382" max="5633" width="9.140625" style="10"/>
    <col min="5634" max="5634" width="6.140625" style="10" customWidth="1"/>
    <col min="5635" max="5635" width="23" style="10" customWidth="1"/>
    <col min="5636" max="5636" width="103.28515625" style="10" customWidth="1"/>
    <col min="5637" max="5637" width="122.85546875" style="10" customWidth="1"/>
    <col min="5638" max="5889" width="9.140625" style="10"/>
    <col min="5890" max="5890" width="6.140625" style="10" customWidth="1"/>
    <col min="5891" max="5891" width="23" style="10" customWidth="1"/>
    <col min="5892" max="5892" width="103.28515625" style="10" customWidth="1"/>
    <col min="5893" max="5893" width="122.85546875" style="10" customWidth="1"/>
    <col min="5894" max="6145" width="9.140625" style="10"/>
    <col min="6146" max="6146" width="6.140625" style="10" customWidth="1"/>
    <col min="6147" max="6147" width="23" style="10" customWidth="1"/>
    <col min="6148" max="6148" width="103.28515625" style="10" customWidth="1"/>
    <col min="6149" max="6149" width="122.85546875" style="10" customWidth="1"/>
    <col min="6150" max="6401" width="9.140625" style="10"/>
    <col min="6402" max="6402" width="6.140625" style="10" customWidth="1"/>
    <col min="6403" max="6403" width="23" style="10" customWidth="1"/>
    <col min="6404" max="6404" width="103.28515625" style="10" customWidth="1"/>
    <col min="6405" max="6405" width="122.85546875" style="10" customWidth="1"/>
    <col min="6406" max="6657" width="9.140625" style="10"/>
    <col min="6658" max="6658" width="6.140625" style="10" customWidth="1"/>
    <col min="6659" max="6659" width="23" style="10" customWidth="1"/>
    <col min="6660" max="6660" width="103.28515625" style="10" customWidth="1"/>
    <col min="6661" max="6661" width="122.85546875" style="10" customWidth="1"/>
    <col min="6662" max="6913" width="9.140625" style="10"/>
    <col min="6914" max="6914" width="6.140625" style="10" customWidth="1"/>
    <col min="6915" max="6915" width="23" style="10" customWidth="1"/>
    <col min="6916" max="6916" width="103.28515625" style="10" customWidth="1"/>
    <col min="6917" max="6917" width="122.85546875" style="10" customWidth="1"/>
    <col min="6918" max="7169" width="9.140625" style="10"/>
    <col min="7170" max="7170" width="6.140625" style="10" customWidth="1"/>
    <col min="7171" max="7171" width="23" style="10" customWidth="1"/>
    <col min="7172" max="7172" width="103.28515625" style="10" customWidth="1"/>
    <col min="7173" max="7173" width="122.85546875" style="10" customWidth="1"/>
    <col min="7174" max="7425" width="9.140625" style="10"/>
    <col min="7426" max="7426" width="6.140625" style="10" customWidth="1"/>
    <col min="7427" max="7427" width="23" style="10" customWidth="1"/>
    <col min="7428" max="7428" width="103.28515625" style="10" customWidth="1"/>
    <col min="7429" max="7429" width="122.85546875" style="10" customWidth="1"/>
    <col min="7430" max="7681" width="9.140625" style="10"/>
    <col min="7682" max="7682" width="6.140625" style="10" customWidth="1"/>
    <col min="7683" max="7683" width="23" style="10" customWidth="1"/>
    <col min="7684" max="7684" width="103.28515625" style="10" customWidth="1"/>
    <col min="7685" max="7685" width="122.85546875" style="10" customWidth="1"/>
    <col min="7686" max="7937" width="9.140625" style="10"/>
    <col min="7938" max="7938" width="6.140625" style="10" customWidth="1"/>
    <col min="7939" max="7939" width="23" style="10" customWidth="1"/>
    <col min="7940" max="7940" width="103.28515625" style="10" customWidth="1"/>
    <col min="7941" max="7941" width="122.85546875" style="10" customWidth="1"/>
    <col min="7942" max="8193" width="9.140625" style="10"/>
    <col min="8194" max="8194" width="6.140625" style="10" customWidth="1"/>
    <col min="8195" max="8195" width="23" style="10" customWidth="1"/>
    <col min="8196" max="8196" width="103.28515625" style="10" customWidth="1"/>
    <col min="8197" max="8197" width="122.85546875" style="10" customWidth="1"/>
    <col min="8198" max="8449" width="9.140625" style="10"/>
    <col min="8450" max="8450" width="6.140625" style="10" customWidth="1"/>
    <col min="8451" max="8451" width="23" style="10" customWidth="1"/>
    <col min="8452" max="8452" width="103.28515625" style="10" customWidth="1"/>
    <col min="8453" max="8453" width="122.85546875" style="10" customWidth="1"/>
    <col min="8454" max="8705" width="9.140625" style="10"/>
    <col min="8706" max="8706" width="6.140625" style="10" customWidth="1"/>
    <col min="8707" max="8707" width="23" style="10" customWidth="1"/>
    <col min="8708" max="8708" width="103.28515625" style="10" customWidth="1"/>
    <col min="8709" max="8709" width="122.85546875" style="10" customWidth="1"/>
    <col min="8710" max="8961" width="9.140625" style="10"/>
    <col min="8962" max="8962" width="6.140625" style="10" customWidth="1"/>
    <col min="8963" max="8963" width="23" style="10" customWidth="1"/>
    <col min="8964" max="8964" width="103.28515625" style="10" customWidth="1"/>
    <col min="8965" max="8965" width="122.85546875" style="10" customWidth="1"/>
    <col min="8966" max="9217" width="9.140625" style="10"/>
    <col min="9218" max="9218" width="6.140625" style="10" customWidth="1"/>
    <col min="9219" max="9219" width="23" style="10" customWidth="1"/>
    <col min="9220" max="9220" width="103.28515625" style="10" customWidth="1"/>
    <col min="9221" max="9221" width="122.85546875" style="10" customWidth="1"/>
    <col min="9222" max="9473" width="9.140625" style="10"/>
    <col min="9474" max="9474" width="6.140625" style="10" customWidth="1"/>
    <col min="9475" max="9475" width="23" style="10" customWidth="1"/>
    <col min="9476" max="9476" width="103.28515625" style="10" customWidth="1"/>
    <col min="9477" max="9477" width="122.85546875" style="10" customWidth="1"/>
    <col min="9478" max="9729" width="9.140625" style="10"/>
    <col min="9730" max="9730" width="6.140625" style="10" customWidth="1"/>
    <col min="9731" max="9731" width="23" style="10" customWidth="1"/>
    <col min="9732" max="9732" width="103.28515625" style="10" customWidth="1"/>
    <col min="9733" max="9733" width="122.85546875" style="10" customWidth="1"/>
    <col min="9734" max="9985" width="9.140625" style="10"/>
    <col min="9986" max="9986" width="6.140625" style="10" customWidth="1"/>
    <col min="9987" max="9987" width="23" style="10" customWidth="1"/>
    <col min="9988" max="9988" width="103.28515625" style="10" customWidth="1"/>
    <col min="9989" max="9989" width="122.85546875" style="10" customWidth="1"/>
    <col min="9990" max="10241" width="9.140625" style="10"/>
    <col min="10242" max="10242" width="6.140625" style="10" customWidth="1"/>
    <col min="10243" max="10243" width="23" style="10" customWidth="1"/>
    <col min="10244" max="10244" width="103.28515625" style="10" customWidth="1"/>
    <col min="10245" max="10245" width="122.85546875" style="10" customWidth="1"/>
    <col min="10246" max="10497" width="9.140625" style="10"/>
    <col min="10498" max="10498" width="6.140625" style="10" customWidth="1"/>
    <col min="10499" max="10499" width="23" style="10" customWidth="1"/>
    <col min="10500" max="10500" width="103.28515625" style="10" customWidth="1"/>
    <col min="10501" max="10501" width="122.85546875" style="10" customWidth="1"/>
    <col min="10502" max="10753" width="9.140625" style="10"/>
    <col min="10754" max="10754" width="6.140625" style="10" customWidth="1"/>
    <col min="10755" max="10755" width="23" style="10" customWidth="1"/>
    <col min="10756" max="10756" width="103.28515625" style="10" customWidth="1"/>
    <col min="10757" max="10757" width="122.85546875" style="10" customWidth="1"/>
    <col min="10758" max="11009" width="9.140625" style="10"/>
    <col min="11010" max="11010" width="6.140625" style="10" customWidth="1"/>
    <col min="11011" max="11011" width="23" style="10" customWidth="1"/>
    <col min="11012" max="11012" width="103.28515625" style="10" customWidth="1"/>
    <col min="11013" max="11013" width="122.85546875" style="10" customWidth="1"/>
    <col min="11014" max="11265" width="9.140625" style="10"/>
    <col min="11266" max="11266" width="6.140625" style="10" customWidth="1"/>
    <col min="11267" max="11267" width="23" style="10" customWidth="1"/>
    <col min="11268" max="11268" width="103.28515625" style="10" customWidth="1"/>
    <col min="11269" max="11269" width="122.85546875" style="10" customWidth="1"/>
    <col min="11270" max="11521" width="9.140625" style="10"/>
    <col min="11522" max="11522" width="6.140625" style="10" customWidth="1"/>
    <col min="11523" max="11523" width="23" style="10" customWidth="1"/>
    <col min="11524" max="11524" width="103.28515625" style="10" customWidth="1"/>
    <col min="11525" max="11525" width="122.85546875" style="10" customWidth="1"/>
    <col min="11526" max="11777" width="9.140625" style="10"/>
    <col min="11778" max="11778" width="6.140625" style="10" customWidth="1"/>
    <col min="11779" max="11779" width="23" style="10" customWidth="1"/>
    <col min="11780" max="11780" width="103.28515625" style="10" customWidth="1"/>
    <col min="11781" max="11781" width="122.85546875" style="10" customWidth="1"/>
    <col min="11782" max="12033" width="9.140625" style="10"/>
    <col min="12034" max="12034" width="6.140625" style="10" customWidth="1"/>
    <col min="12035" max="12035" width="23" style="10" customWidth="1"/>
    <col min="12036" max="12036" width="103.28515625" style="10" customWidth="1"/>
    <col min="12037" max="12037" width="122.85546875" style="10" customWidth="1"/>
    <col min="12038" max="12289" width="9.140625" style="10"/>
    <col min="12290" max="12290" width="6.140625" style="10" customWidth="1"/>
    <col min="12291" max="12291" width="23" style="10" customWidth="1"/>
    <col min="12292" max="12292" width="103.28515625" style="10" customWidth="1"/>
    <col min="12293" max="12293" width="122.85546875" style="10" customWidth="1"/>
    <col min="12294" max="12545" width="9.140625" style="10"/>
    <col min="12546" max="12546" width="6.140625" style="10" customWidth="1"/>
    <col min="12547" max="12547" width="23" style="10" customWidth="1"/>
    <col min="12548" max="12548" width="103.28515625" style="10" customWidth="1"/>
    <col min="12549" max="12549" width="122.85546875" style="10" customWidth="1"/>
    <col min="12550" max="12801" width="9.140625" style="10"/>
    <col min="12802" max="12802" width="6.140625" style="10" customWidth="1"/>
    <col min="12803" max="12803" width="23" style="10" customWidth="1"/>
    <col min="12804" max="12804" width="103.28515625" style="10" customWidth="1"/>
    <col min="12805" max="12805" width="122.85546875" style="10" customWidth="1"/>
    <col min="12806" max="13057" width="9.140625" style="10"/>
    <col min="13058" max="13058" width="6.140625" style="10" customWidth="1"/>
    <col min="13059" max="13059" width="23" style="10" customWidth="1"/>
    <col min="13060" max="13060" width="103.28515625" style="10" customWidth="1"/>
    <col min="13061" max="13061" width="122.85546875" style="10" customWidth="1"/>
    <col min="13062" max="13313" width="9.140625" style="10"/>
    <col min="13314" max="13314" width="6.140625" style="10" customWidth="1"/>
    <col min="13315" max="13315" width="23" style="10" customWidth="1"/>
    <col min="13316" max="13316" width="103.28515625" style="10" customWidth="1"/>
    <col min="13317" max="13317" width="122.85546875" style="10" customWidth="1"/>
    <col min="13318" max="13569" width="9.140625" style="10"/>
    <col min="13570" max="13570" width="6.140625" style="10" customWidth="1"/>
    <col min="13571" max="13571" width="23" style="10" customWidth="1"/>
    <col min="13572" max="13572" width="103.28515625" style="10" customWidth="1"/>
    <col min="13573" max="13573" width="122.85546875" style="10" customWidth="1"/>
    <col min="13574" max="13825" width="9.140625" style="10"/>
    <col min="13826" max="13826" width="6.140625" style="10" customWidth="1"/>
    <col min="13827" max="13827" width="23" style="10" customWidth="1"/>
    <col min="13828" max="13828" width="103.28515625" style="10" customWidth="1"/>
    <col min="13829" max="13829" width="122.85546875" style="10" customWidth="1"/>
    <col min="13830" max="14081" width="9.140625" style="10"/>
    <col min="14082" max="14082" width="6.140625" style="10" customWidth="1"/>
    <col min="14083" max="14083" width="23" style="10" customWidth="1"/>
    <col min="14084" max="14084" width="103.28515625" style="10" customWidth="1"/>
    <col min="14085" max="14085" width="122.85546875" style="10" customWidth="1"/>
    <col min="14086" max="14337" width="9.140625" style="10"/>
    <col min="14338" max="14338" width="6.140625" style="10" customWidth="1"/>
    <col min="14339" max="14339" width="23" style="10" customWidth="1"/>
    <col min="14340" max="14340" width="103.28515625" style="10" customWidth="1"/>
    <col min="14341" max="14341" width="122.85546875" style="10" customWidth="1"/>
    <col min="14342" max="14593" width="9.140625" style="10"/>
    <col min="14594" max="14594" width="6.140625" style="10" customWidth="1"/>
    <col min="14595" max="14595" width="23" style="10" customWidth="1"/>
    <col min="14596" max="14596" width="103.28515625" style="10" customWidth="1"/>
    <col min="14597" max="14597" width="122.85546875" style="10" customWidth="1"/>
    <col min="14598" max="14849" width="9.140625" style="10"/>
    <col min="14850" max="14850" width="6.140625" style="10" customWidth="1"/>
    <col min="14851" max="14851" width="23" style="10" customWidth="1"/>
    <col min="14852" max="14852" width="103.28515625" style="10" customWidth="1"/>
    <col min="14853" max="14853" width="122.85546875" style="10" customWidth="1"/>
    <col min="14854" max="15105" width="9.140625" style="10"/>
    <col min="15106" max="15106" width="6.140625" style="10" customWidth="1"/>
    <col min="15107" max="15107" width="23" style="10" customWidth="1"/>
    <col min="15108" max="15108" width="103.28515625" style="10" customWidth="1"/>
    <col min="15109" max="15109" width="122.85546875" style="10" customWidth="1"/>
    <col min="15110" max="15361" width="9.140625" style="10"/>
    <col min="15362" max="15362" width="6.140625" style="10" customWidth="1"/>
    <col min="15363" max="15363" width="23" style="10" customWidth="1"/>
    <col min="15364" max="15364" width="103.28515625" style="10" customWidth="1"/>
    <col min="15365" max="15365" width="122.85546875" style="10" customWidth="1"/>
    <col min="15366" max="15617" width="9.140625" style="10"/>
    <col min="15618" max="15618" width="6.140625" style="10" customWidth="1"/>
    <col min="15619" max="15619" width="23" style="10" customWidth="1"/>
    <col min="15620" max="15620" width="103.28515625" style="10" customWidth="1"/>
    <col min="15621" max="15621" width="122.85546875" style="10" customWidth="1"/>
    <col min="15622" max="15873" width="9.140625" style="10"/>
    <col min="15874" max="15874" width="6.140625" style="10" customWidth="1"/>
    <col min="15875" max="15875" width="23" style="10" customWidth="1"/>
    <col min="15876" max="15876" width="103.28515625" style="10" customWidth="1"/>
    <col min="15877" max="15877" width="122.85546875" style="10" customWidth="1"/>
    <col min="15878" max="16129" width="9.140625" style="10"/>
    <col min="16130" max="16130" width="6.140625" style="10" customWidth="1"/>
    <col min="16131" max="16131" width="23" style="10" customWidth="1"/>
    <col min="16132" max="16132" width="103.28515625" style="10" customWidth="1"/>
    <col min="16133" max="16133" width="122.85546875" style="10" customWidth="1"/>
    <col min="16134" max="16384" width="9.140625" style="10"/>
  </cols>
  <sheetData>
    <row r="2" spans="2:5" ht="26.25" customHeight="1" x14ac:dyDescent="0.25">
      <c r="B2" s="6" t="s">
        <v>57</v>
      </c>
      <c r="C2" s="6" t="s">
        <v>105</v>
      </c>
      <c r="D2" s="6" t="s">
        <v>58</v>
      </c>
      <c r="E2" s="9" t="s">
        <v>5</v>
      </c>
    </row>
    <row r="3" spans="2:5" ht="51" customHeight="1" x14ac:dyDescent="0.25">
      <c r="B3" s="22" t="s">
        <v>42</v>
      </c>
      <c r="C3" s="22"/>
      <c r="D3" s="11" t="s">
        <v>59</v>
      </c>
      <c r="E3" s="12" t="s">
        <v>60</v>
      </c>
    </row>
    <row r="4" spans="2:5" ht="51" customHeight="1" x14ac:dyDescent="0.25">
      <c r="B4" s="5"/>
      <c r="C4" s="5"/>
      <c r="D4" s="11" t="s">
        <v>61</v>
      </c>
      <c r="E4" s="12" t="s">
        <v>62</v>
      </c>
    </row>
    <row r="5" spans="2:5" ht="51" customHeight="1" x14ac:dyDescent="0.25">
      <c r="B5" s="5"/>
      <c r="C5" s="26" t="s">
        <v>105</v>
      </c>
      <c r="D5" s="11" t="s">
        <v>63</v>
      </c>
      <c r="E5" s="13" t="s">
        <v>64</v>
      </c>
    </row>
    <row r="6" spans="2:5" ht="51" customHeight="1" x14ac:dyDescent="0.25">
      <c r="B6" s="5"/>
      <c r="C6" s="5"/>
      <c r="D6" s="11" t="s">
        <v>65</v>
      </c>
      <c r="E6" s="13" t="s">
        <v>66</v>
      </c>
    </row>
    <row r="7" spans="2:5" ht="51" customHeight="1" x14ac:dyDescent="0.25">
      <c r="B7" s="5"/>
      <c r="C7" s="26" t="s">
        <v>105</v>
      </c>
      <c r="D7" s="11" t="s">
        <v>67</v>
      </c>
      <c r="E7" s="12" t="s">
        <v>68</v>
      </c>
    </row>
    <row r="8" spans="2:5" ht="51" customHeight="1" x14ac:dyDescent="0.25">
      <c r="B8" s="5"/>
      <c r="C8" s="5"/>
      <c r="D8" s="11" t="s">
        <v>69</v>
      </c>
      <c r="E8" s="12" t="s">
        <v>70</v>
      </c>
    </row>
    <row r="9" spans="2:5" ht="51" customHeight="1" x14ac:dyDescent="0.25">
      <c r="B9" s="5"/>
      <c r="C9" s="5"/>
      <c r="D9" s="11" t="s">
        <v>71</v>
      </c>
      <c r="E9" s="13" t="s">
        <v>72</v>
      </c>
    </row>
    <row r="10" spans="2:5" ht="51" customHeight="1" x14ac:dyDescent="0.25">
      <c r="B10" s="5"/>
      <c r="C10" s="26" t="s">
        <v>105</v>
      </c>
      <c r="D10" s="11" t="s">
        <v>73</v>
      </c>
      <c r="E10" s="12" t="s">
        <v>74</v>
      </c>
    </row>
    <row r="11" spans="2:5" ht="78.75" x14ac:dyDescent="0.25">
      <c r="B11" s="23" t="s">
        <v>75</v>
      </c>
      <c r="C11" s="23"/>
      <c r="D11" s="12" t="s">
        <v>76</v>
      </c>
      <c r="E11" s="13" t="s">
        <v>77</v>
      </c>
    </row>
    <row r="12" spans="2:5" ht="63" x14ac:dyDescent="0.25">
      <c r="B12" s="14"/>
      <c r="C12" s="26" t="s">
        <v>105</v>
      </c>
      <c r="D12" s="13" t="s">
        <v>78</v>
      </c>
      <c r="E12" s="12" t="s">
        <v>79</v>
      </c>
    </row>
    <row r="13" spans="2:5" ht="110.25" x14ac:dyDescent="0.25">
      <c r="B13" s="14"/>
      <c r="C13" s="14"/>
      <c r="D13" s="13" t="s">
        <v>80</v>
      </c>
      <c r="E13" s="12" t="s">
        <v>81</v>
      </c>
    </row>
    <row r="14" spans="2:5" ht="78.75" x14ac:dyDescent="0.25">
      <c r="B14" s="24" t="s">
        <v>98</v>
      </c>
      <c r="C14" s="26" t="s">
        <v>105</v>
      </c>
      <c r="D14" s="13" t="s">
        <v>99</v>
      </c>
      <c r="E14" s="21" t="s">
        <v>100</v>
      </c>
    </row>
    <row r="15" spans="2:5" ht="94.5" x14ac:dyDescent="0.25">
      <c r="B15" s="23" t="s">
        <v>82</v>
      </c>
      <c r="C15" s="23"/>
      <c r="D15" s="13" t="s">
        <v>83</v>
      </c>
      <c r="E15" s="16" t="s">
        <v>103</v>
      </c>
    </row>
    <row r="16" spans="2:5" ht="204.75" x14ac:dyDescent="0.25">
      <c r="B16" s="14"/>
      <c r="C16" s="26" t="s">
        <v>105</v>
      </c>
      <c r="D16" s="13" t="s">
        <v>84</v>
      </c>
      <c r="E16" s="16" t="s">
        <v>106</v>
      </c>
    </row>
    <row r="17" spans="2:5" ht="94.5" x14ac:dyDescent="0.25">
      <c r="B17" s="14"/>
      <c r="C17" s="14"/>
      <c r="D17" s="13" t="s">
        <v>101</v>
      </c>
      <c r="E17" s="25" t="s">
        <v>102</v>
      </c>
    </row>
    <row r="18" spans="2:5" ht="47.25" x14ac:dyDescent="0.25">
      <c r="B18" s="24" t="s">
        <v>85</v>
      </c>
      <c r="C18" s="26" t="s">
        <v>105</v>
      </c>
      <c r="D18" s="13" t="s">
        <v>86</v>
      </c>
      <c r="E18" s="25" t="s">
        <v>104</v>
      </c>
    </row>
    <row r="19" spans="2:5" ht="31.5" x14ac:dyDescent="0.25">
      <c r="B19" s="14"/>
      <c r="C19" s="26" t="s">
        <v>105</v>
      </c>
      <c r="D19" s="12" t="s">
        <v>87</v>
      </c>
      <c r="E19" s="13" t="s">
        <v>88</v>
      </c>
    </row>
    <row r="20" spans="2:5" ht="47.25" x14ac:dyDescent="0.25">
      <c r="B20" s="14"/>
      <c r="C20" s="26" t="s">
        <v>105</v>
      </c>
      <c r="D20" s="12" t="s">
        <v>89</v>
      </c>
      <c r="E20" s="13" t="s">
        <v>90</v>
      </c>
    </row>
    <row r="21" spans="2:5" ht="63" x14ac:dyDescent="0.25">
      <c r="B21" s="24" t="s">
        <v>110</v>
      </c>
      <c r="C21" s="14"/>
      <c r="D21" s="27" t="s">
        <v>108</v>
      </c>
      <c r="E21" s="13" t="s">
        <v>111</v>
      </c>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85" zoomScaleNormal="85" workbookViewId="0">
      <selection activeCell="F17" sqref="F17"/>
    </sheetView>
  </sheetViews>
  <sheetFormatPr defaultRowHeight="15.75" x14ac:dyDescent="0.25"/>
  <cols>
    <col min="1" max="1" width="5" style="1" customWidth="1"/>
    <col min="2" max="2" width="81.42578125" style="1" customWidth="1"/>
    <col min="3" max="3" width="11" style="1" customWidth="1"/>
    <col min="4" max="4" width="11.28515625" style="2" customWidth="1"/>
    <col min="5" max="5" width="7.140625" style="1" customWidth="1"/>
    <col min="6" max="6" width="73.5703125" style="1" customWidth="1"/>
    <col min="7" max="256" width="9.140625" style="1"/>
    <col min="257" max="257" width="5" style="1" customWidth="1"/>
    <col min="258" max="258" width="81.42578125" style="1" customWidth="1"/>
    <col min="259" max="259" width="11" style="1" customWidth="1"/>
    <col min="260" max="260" width="11.28515625" style="1" customWidth="1"/>
    <col min="261" max="261" width="7.140625" style="1" customWidth="1"/>
    <col min="262" max="262" width="73.5703125" style="1" customWidth="1"/>
    <col min="263" max="512" width="9.140625" style="1"/>
    <col min="513" max="513" width="5" style="1" customWidth="1"/>
    <col min="514" max="514" width="81.42578125" style="1" customWidth="1"/>
    <col min="515" max="515" width="11" style="1" customWidth="1"/>
    <col min="516" max="516" width="11.28515625" style="1" customWidth="1"/>
    <col min="517" max="517" width="7.140625" style="1" customWidth="1"/>
    <col min="518" max="518" width="73.5703125" style="1" customWidth="1"/>
    <col min="519" max="768" width="9.140625" style="1"/>
    <col min="769" max="769" width="5" style="1" customWidth="1"/>
    <col min="770" max="770" width="81.42578125" style="1" customWidth="1"/>
    <col min="771" max="771" width="11" style="1" customWidth="1"/>
    <col min="772" max="772" width="11.28515625" style="1" customWidth="1"/>
    <col min="773" max="773" width="7.140625" style="1" customWidth="1"/>
    <col min="774" max="774" width="73.5703125" style="1" customWidth="1"/>
    <col min="775" max="1024" width="9.140625" style="1"/>
    <col min="1025" max="1025" width="5" style="1" customWidth="1"/>
    <col min="1026" max="1026" width="81.42578125" style="1" customWidth="1"/>
    <col min="1027" max="1027" width="11" style="1" customWidth="1"/>
    <col min="1028" max="1028" width="11.28515625" style="1" customWidth="1"/>
    <col min="1029" max="1029" width="7.140625" style="1" customWidth="1"/>
    <col min="1030" max="1030" width="73.5703125" style="1" customWidth="1"/>
    <col min="1031" max="1280" width="9.140625" style="1"/>
    <col min="1281" max="1281" width="5" style="1" customWidth="1"/>
    <col min="1282" max="1282" width="81.42578125" style="1" customWidth="1"/>
    <col min="1283" max="1283" width="11" style="1" customWidth="1"/>
    <col min="1284" max="1284" width="11.28515625" style="1" customWidth="1"/>
    <col min="1285" max="1285" width="7.140625" style="1" customWidth="1"/>
    <col min="1286" max="1286" width="73.5703125" style="1" customWidth="1"/>
    <col min="1287" max="1536" width="9.140625" style="1"/>
    <col min="1537" max="1537" width="5" style="1" customWidth="1"/>
    <col min="1538" max="1538" width="81.42578125" style="1" customWidth="1"/>
    <col min="1539" max="1539" width="11" style="1" customWidth="1"/>
    <col min="1540" max="1540" width="11.28515625" style="1" customWidth="1"/>
    <col min="1541" max="1541" width="7.140625" style="1" customWidth="1"/>
    <col min="1542" max="1542" width="73.5703125" style="1" customWidth="1"/>
    <col min="1543" max="1792" width="9.140625" style="1"/>
    <col min="1793" max="1793" width="5" style="1" customWidth="1"/>
    <col min="1794" max="1794" width="81.42578125" style="1" customWidth="1"/>
    <col min="1795" max="1795" width="11" style="1" customWidth="1"/>
    <col min="1796" max="1796" width="11.28515625" style="1" customWidth="1"/>
    <col min="1797" max="1797" width="7.140625" style="1" customWidth="1"/>
    <col min="1798" max="1798" width="73.5703125" style="1" customWidth="1"/>
    <col min="1799" max="2048" width="9.140625" style="1"/>
    <col min="2049" max="2049" width="5" style="1" customWidth="1"/>
    <col min="2050" max="2050" width="81.42578125" style="1" customWidth="1"/>
    <col min="2051" max="2051" width="11" style="1" customWidth="1"/>
    <col min="2052" max="2052" width="11.28515625" style="1" customWidth="1"/>
    <col min="2053" max="2053" width="7.140625" style="1" customWidth="1"/>
    <col min="2054" max="2054" width="73.5703125" style="1" customWidth="1"/>
    <col min="2055" max="2304" width="9.140625" style="1"/>
    <col min="2305" max="2305" width="5" style="1" customWidth="1"/>
    <col min="2306" max="2306" width="81.42578125" style="1" customWidth="1"/>
    <col min="2307" max="2307" width="11" style="1" customWidth="1"/>
    <col min="2308" max="2308" width="11.28515625" style="1" customWidth="1"/>
    <col min="2309" max="2309" width="7.140625" style="1" customWidth="1"/>
    <col min="2310" max="2310" width="73.5703125" style="1" customWidth="1"/>
    <col min="2311" max="2560" width="9.140625" style="1"/>
    <col min="2561" max="2561" width="5" style="1" customWidth="1"/>
    <col min="2562" max="2562" width="81.42578125" style="1" customWidth="1"/>
    <col min="2563" max="2563" width="11" style="1" customWidth="1"/>
    <col min="2564" max="2564" width="11.28515625" style="1" customWidth="1"/>
    <col min="2565" max="2565" width="7.140625" style="1" customWidth="1"/>
    <col min="2566" max="2566" width="73.5703125" style="1" customWidth="1"/>
    <col min="2567" max="2816" width="9.140625" style="1"/>
    <col min="2817" max="2817" width="5" style="1" customWidth="1"/>
    <col min="2818" max="2818" width="81.42578125" style="1" customWidth="1"/>
    <col min="2819" max="2819" width="11" style="1" customWidth="1"/>
    <col min="2820" max="2820" width="11.28515625" style="1" customWidth="1"/>
    <col min="2821" max="2821" width="7.140625" style="1" customWidth="1"/>
    <col min="2822" max="2822" width="73.5703125" style="1" customWidth="1"/>
    <col min="2823" max="3072" width="9.140625" style="1"/>
    <col min="3073" max="3073" width="5" style="1" customWidth="1"/>
    <col min="3074" max="3074" width="81.42578125" style="1" customWidth="1"/>
    <col min="3075" max="3075" width="11" style="1" customWidth="1"/>
    <col min="3076" max="3076" width="11.28515625" style="1" customWidth="1"/>
    <col min="3077" max="3077" width="7.140625" style="1" customWidth="1"/>
    <col min="3078" max="3078" width="73.5703125" style="1" customWidth="1"/>
    <col min="3079" max="3328" width="9.140625" style="1"/>
    <col min="3329" max="3329" width="5" style="1" customWidth="1"/>
    <col min="3330" max="3330" width="81.42578125" style="1" customWidth="1"/>
    <col min="3331" max="3331" width="11" style="1" customWidth="1"/>
    <col min="3332" max="3332" width="11.28515625" style="1" customWidth="1"/>
    <col min="3333" max="3333" width="7.140625" style="1" customWidth="1"/>
    <col min="3334" max="3334" width="73.5703125" style="1" customWidth="1"/>
    <col min="3335" max="3584" width="9.140625" style="1"/>
    <col min="3585" max="3585" width="5" style="1" customWidth="1"/>
    <col min="3586" max="3586" width="81.42578125" style="1" customWidth="1"/>
    <col min="3587" max="3587" width="11" style="1" customWidth="1"/>
    <col min="3588" max="3588" width="11.28515625" style="1" customWidth="1"/>
    <col min="3589" max="3589" width="7.140625" style="1" customWidth="1"/>
    <col min="3590" max="3590" width="73.5703125" style="1" customWidth="1"/>
    <col min="3591" max="3840" width="9.140625" style="1"/>
    <col min="3841" max="3841" width="5" style="1" customWidth="1"/>
    <col min="3842" max="3842" width="81.42578125" style="1" customWidth="1"/>
    <col min="3843" max="3843" width="11" style="1" customWidth="1"/>
    <col min="3844" max="3844" width="11.28515625" style="1" customWidth="1"/>
    <col min="3845" max="3845" width="7.140625" style="1" customWidth="1"/>
    <col min="3846" max="3846" width="73.5703125" style="1" customWidth="1"/>
    <col min="3847" max="4096" width="9.140625" style="1"/>
    <col min="4097" max="4097" width="5" style="1" customWidth="1"/>
    <col min="4098" max="4098" width="81.42578125" style="1" customWidth="1"/>
    <col min="4099" max="4099" width="11" style="1" customWidth="1"/>
    <col min="4100" max="4100" width="11.28515625" style="1" customWidth="1"/>
    <col min="4101" max="4101" width="7.140625" style="1" customWidth="1"/>
    <col min="4102" max="4102" width="73.5703125" style="1" customWidth="1"/>
    <col min="4103" max="4352" width="9.140625" style="1"/>
    <col min="4353" max="4353" width="5" style="1" customWidth="1"/>
    <col min="4354" max="4354" width="81.42578125" style="1" customWidth="1"/>
    <col min="4355" max="4355" width="11" style="1" customWidth="1"/>
    <col min="4356" max="4356" width="11.28515625" style="1" customWidth="1"/>
    <col min="4357" max="4357" width="7.140625" style="1" customWidth="1"/>
    <col min="4358" max="4358" width="73.5703125" style="1" customWidth="1"/>
    <col min="4359" max="4608" width="9.140625" style="1"/>
    <col min="4609" max="4609" width="5" style="1" customWidth="1"/>
    <col min="4610" max="4610" width="81.42578125" style="1" customWidth="1"/>
    <col min="4611" max="4611" width="11" style="1" customWidth="1"/>
    <col min="4612" max="4612" width="11.28515625" style="1" customWidth="1"/>
    <col min="4613" max="4613" width="7.140625" style="1" customWidth="1"/>
    <col min="4614" max="4614" width="73.5703125" style="1" customWidth="1"/>
    <col min="4615" max="4864" width="9.140625" style="1"/>
    <col min="4865" max="4865" width="5" style="1" customWidth="1"/>
    <col min="4866" max="4866" width="81.42578125" style="1" customWidth="1"/>
    <col min="4867" max="4867" width="11" style="1" customWidth="1"/>
    <col min="4868" max="4868" width="11.28515625" style="1" customWidth="1"/>
    <col min="4869" max="4869" width="7.140625" style="1" customWidth="1"/>
    <col min="4870" max="4870" width="73.5703125" style="1" customWidth="1"/>
    <col min="4871" max="5120" width="9.140625" style="1"/>
    <col min="5121" max="5121" width="5" style="1" customWidth="1"/>
    <col min="5122" max="5122" width="81.42578125" style="1" customWidth="1"/>
    <col min="5123" max="5123" width="11" style="1" customWidth="1"/>
    <col min="5124" max="5124" width="11.28515625" style="1" customWidth="1"/>
    <col min="5125" max="5125" width="7.140625" style="1" customWidth="1"/>
    <col min="5126" max="5126" width="73.5703125" style="1" customWidth="1"/>
    <col min="5127" max="5376" width="9.140625" style="1"/>
    <col min="5377" max="5377" width="5" style="1" customWidth="1"/>
    <col min="5378" max="5378" width="81.42578125" style="1" customWidth="1"/>
    <col min="5379" max="5379" width="11" style="1" customWidth="1"/>
    <col min="5380" max="5380" width="11.28515625" style="1" customWidth="1"/>
    <col min="5381" max="5381" width="7.140625" style="1" customWidth="1"/>
    <col min="5382" max="5382" width="73.5703125" style="1" customWidth="1"/>
    <col min="5383" max="5632" width="9.140625" style="1"/>
    <col min="5633" max="5633" width="5" style="1" customWidth="1"/>
    <col min="5634" max="5634" width="81.42578125" style="1" customWidth="1"/>
    <col min="5635" max="5635" width="11" style="1" customWidth="1"/>
    <col min="5636" max="5636" width="11.28515625" style="1" customWidth="1"/>
    <col min="5637" max="5637" width="7.140625" style="1" customWidth="1"/>
    <col min="5638" max="5638" width="73.5703125" style="1" customWidth="1"/>
    <col min="5639" max="5888" width="9.140625" style="1"/>
    <col min="5889" max="5889" width="5" style="1" customWidth="1"/>
    <col min="5890" max="5890" width="81.42578125" style="1" customWidth="1"/>
    <col min="5891" max="5891" width="11" style="1" customWidth="1"/>
    <col min="5892" max="5892" width="11.28515625" style="1" customWidth="1"/>
    <col min="5893" max="5893" width="7.140625" style="1" customWidth="1"/>
    <col min="5894" max="5894" width="73.5703125" style="1" customWidth="1"/>
    <col min="5895" max="6144" width="9.140625" style="1"/>
    <col min="6145" max="6145" width="5" style="1" customWidth="1"/>
    <col min="6146" max="6146" width="81.42578125" style="1" customWidth="1"/>
    <col min="6147" max="6147" width="11" style="1" customWidth="1"/>
    <col min="6148" max="6148" width="11.28515625" style="1" customWidth="1"/>
    <col min="6149" max="6149" width="7.140625" style="1" customWidth="1"/>
    <col min="6150" max="6150" width="73.5703125" style="1" customWidth="1"/>
    <col min="6151" max="6400" width="9.140625" style="1"/>
    <col min="6401" max="6401" width="5" style="1" customWidth="1"/>
    <col min="6402" max="6402" width="81.42578125" style="1" customWidth="1"/>
    <col min="6403" max="6403" width="11" style="1" customWidth="1"/>
    <col min="6404" max="6404" width="11.28515625" style="1" customWidth="1"/>
    <col min="6405" max="6405" width="7.140625" style="1" customWidth="1"/>
    <col min="6406" max="6406" width="73.5703125" style="1" customWidth="1"/>
    <col min="6407" max="6656" width="9.140625" style="1"/>
    <col min="6657" max="6657" width="5" style="1" customWidth="1"/>
    <col min="6658" max="6658" width="81.42578125" style="1" customWidth="1"/>
    <col min="6659" max="6659" width="11" style="1" customWidth="1"/>
    <col min="6660" max="6660" width="11.28515625" style="1" customWidth="1"/>
    <col min="6661" max="6661" width="7.140625" style="1" customWidth="1"/>
    <col min="6662" max="6662" width="73.5703125" style="1" customWidth="1"/>
    <col min="6663" max="6912" width="9.140625" style="1"/>
    <col min="6913" max="6913" width="5" style="1" customWidth="1"/>
    <col min="6914" max="6914" width="81.42578125" style="1" customWidth="1"/>
    <col min="6915" max="6915" width="11" style="1" customWidth="1"/>
    <col min="6916" max="6916" width="11.28515625" style="1" customWidth="1"/>
    <col min="6917" max="6917" width="7.140625" style="1" customWidth="1"/>
    <col min="6918" max="6918" width="73.5703125" style="1" customWidth="1"/>
    <col min="6919" max="7168" width="9.140625" style="1"/>
    <col min="7169" max="7169" width="5" style="1" customWidth="1"/>
    <col min="7170" max="7170" width="81.42578125" style="1" customWidth="1"/>
    <col min="7171" max="7171" width="11" style="1" customWidth="1"/>
    <col min="7172" max="7172" width="11.28515625" style="1" customWidth="1"/>
    <col min="7173" max="7173" width="7.140625" style="1" customWidth="1"/>
    <col min="7174" max="7174" width="73.5703125" style="1" customWidth="1"/>
    <col min="7175" max="7424" width="9.140625" style="1"/>
    <col min="7425" max="7425" width="5" style="1" customWidth="1"/>
    <col min="7426" max="7426" width="81.42578125" style="1" customWidth="1"/>
    <col min="7427" max="7427" width="11" style="1" customWidth="1"/>
    <col min="7428" max="7428" width="11.28515625" style="1" customWidth="1"/>
    <col min="7429" max="7429" width="7.140625" style="1" customWidth="1"/>
    <col min="7430" max="7430" width="73.5703125" style="1" customWidth="1"/>
    <col min="7431" max="7680" width="9.140625" style="1"/>
    <col min="7681" max="7681" width="5" style="1" customWidth="1"/>
    <col min="7682" max="7682" width="81.42578125" style="1" customWidth="1"/>
    <col min="7683" max="7683" width="11" style="1" customWidth="1"/>
    <col min="7684" max="7684" width="11.28515625" style="1" customWidth="1"/>
    <col min="7685" max="7685" width="7.140625" style="1" customWidth="1"/>
    <col min="7686" max="7686" width="73.5703125" style="1" customWidth="1"/>
    <col min="7687" max="7936" width="9.140625" style="1"/>
    <col min="7937" max="7937" width="5" style="1" customWidth="1"/>
    <col min="7938" max="7938" width="81.42578125" style="1" customWidth="1"/>
    <col min="7939" max="7939" width="11" style="1" customWidth="1"/>
    <col min="7940" max="7940" width="11.28515625" style="1" customWidth="1"/>
    <col min="7941" max="7941" width="7.140625" style="1" customWidth="1"/>
    <col min="7942" max="7942" width="73.5703125" style="1" customWidth="1"/>
    <col min="7943" max="8192" width="9.140625" style="1"/>
    <col min="8193" max="8193" width="5" style="1" customWidth="1"/>
    <col min="8194" max="8194" width="81.42578125" style="1" customWidth="1"/>
    <col min="8195" max="8195" width="11" style="1" customWidth="1"/>
    <col min="8196" max="8196" width="11.28515625" style="1" customWidth="1"/>
    <col min="8197" max="8197" width="7.140625" style="1" customWidth="1"/>
    <col min="8198" max="8198" width="73.5703125" style="1" customWidth="1"/>
    <col min="8199" max="8448" width="9.140625" style="1"/>
    <col min="8449" max="8449" width="5" style="1" customWidth="1"/>
    <col min="8450" max="8450" width="81.42578125" style="1" customWidth="1"/>
    <col min="8451" max="8451" width="11" style="1" customWidth="1"/>
    <col min="8452" max="8452" width="11.28515625" style="1" customWidth="1"/>
    <col min="8453" max="8453" width="7.140625" style="1" customWidth="1"/>
    <col min="8454" max="8454" width="73.5703125" style="1" customWidth="1"/>
    <col min="8455" max="8704" width="9.140625" style="1"/>
    <col min="8705" max="8705" width="5" style="1" customWidth="1"/>
    <col min="8706" max="8706" width="81.42578125" style="1" customWidth="1"/>
    <col min="8707" max="8707" width="11" style="1" customWidth="1"/>
    <col min="8708" max="8708" width="11.28515625" style="1" customWidth="1"/>
    <col min="8709" max="8709" width="7.140625" style="1" customWidth="1"/>
    <col min="8710" max="8710" width="73.5703125" style="1" customWidth="1"/>
    <col min="8711" max="8960" width="9.140625" style="1"/>
    <col min="8961" max="8961" width="5" style="1" customWidth="1"/>
    <col min="8962" max="8962" width="81.42578125" style="1" customWidth="1"/>
    <col min="8963" max="8963" width="11" style="1" customWidth="1"/>
    <col min="8964" max="8964" width="11.28515625" style="1" customWidth="1"/>
    <col min="8965" max="8965" width="7.140625" style="1" customWidth="1"/>
    <col min="8966" max="8966" width="73.5703125" style="1" customWidth="1"/>
    <col min="8967" max="9216" width="9.140625" style="1"/>
    <col min="9217" max="9217" width="5" style="1" customWidth="1"/>
    <col min="9218" max="9218" width="81.42578125" style="1" customWidth="1"/>
    <col min="9219" max="9219" width="11" style="1" customWidth="1"/>
    <col min="9220" max="9220" width="11.28515625" style="1" customWidth="1"/>
    <col min="9221" max="9221" width="7.140625" style="1" customWidth="1"/>
    <col min="9222" max="9222" width="73.5703125" style="1" customWidth="1"/>
    <col min="9223" max="9472" width="9.140625" style="1"/>
    <col min="9473" max="9473" width="5" style="1" customWidth="1"/>
    <col min="9474" max="9474" width="81.42578125" style="1" customWidth="1"/>
    <col min="9475" max="9475" width="11" style="1" customWidth="1"/>
    <col min="9476" max="9476" width="11.28515625" style="1" customWidth="1"/>
    <col min="9477" max="9477" width="7.140625" style="1" customWidth="1"/>
    <col min="9478" max="9478" width="73.5703125" style="1" customWidth="1"/>
    <col min="9479" max="9728" width="9.140625" style="1"/>
    <col min="9729" max="9729" width="5" style="1" customWidth="1"/>
    <col min="9730" max="9730" width="81.42578125" style="1" customWidth="1"/>
    <col min="9731" max="9731" width="11" style="1" customWidth="1"/>
    <col min="9732" max="9732" width="11.28515625" style="1" customWidth="1"/>
    <col min="9733" max="9733" width="7.140625" style="1" customWidth="1"/>
    <col min="9734" max="9734" width="73.5703125" style="1" customWidth="1"/>
    <col min="9735" max="9984" width="9.140625" style="1"/>
    <col min="9985" max="9985" width="5" style="1" customWidth="1"/>
    <col min="9986" max="9986" width="81.42578125" style="1" customWidth="1"/>
    <col min="9987" max="9987" width="11" style="1" customWidth="1"/>
    <col min="9988" max="9988" width="11.28515625" style="1" customWidth="1"/>
    <col min="9989" max="9989" width="7.140625" style="1" customWidth="1"/>
    <col min="9990" max="9990" width="73.5703125" style="1" customWidth="1"/>
    <col min="9991" max="10240" width="9.140625" style="1"/>
    <col min="10241" max="10241" width="5" style="1" customWidth="1"/>
    <col min="10242" max="10242" width="81.42578125" style="1" customWidth="1"/>
    <col min="10243" max="10243" width="11" style="1" customWidth="1"/>
    <col min="10244" max="10244" width="11.28515625" style="1" customWidth="1"/>
    <col min="10245" max="10245" width="7.140625" style="1" customWidth="1"/>
    <col min="10246" max="10246" width="73.5703125" style="1" customWidth="1"/>
    <col min="10247" max="10496" width="9.140625" style="1"/>
    <col min="10497" max="10497" width="5" style="1" customWidth="1"/>
    <col min="10498" max="10498" width="81.42578125" style="1" customWidth="1"/>
    <col min="10499" max="10499" width="11" style="1" customWidth="1"/>
    <col min="10500" max="10500" width="11.28515625" style="1" customWidth="1"/>
    <col min="10501" max="10501" width="7.140625" style="1" customWidth="1"/>
    <col min="10502" max="10502" width="73.5703125" style="1" customWidth="1"/>
    <col min="10503" max="10752" width="9.140625" style="1"/>
    <col min="10753" max="10753" width="5" style="1" customWidth="1"/>
    <col min="10754" max="10754" width="81.42578125" style="1" customWidth="1"/>
    <col min="10755" max="10755" width="11" style="1" customWidth="1"/>
    <col min="10756" max="10756" width="11.28515625" style="1" customWidth="1"/>
    <col min="10757" max="10757" width="7.140625" style="1" customWidth="1"/>
    <col min="10758" max="10758" width="73.5703125" style="1" customWidth="1"/>
    <col min="10759" max="11008" width="9.140625" style="1"/>
    <col min="11009" max="11009" width="5" style="1" customWidth="1"/>
    <col min="11010" max="11010" width="81.42578125" style="1" customWidth="1"/>
    <col min="11011" max="11011" width="11" style="1" customWidth="1"/>
    <col min="11012" max="11012" width="11.28515625" style="1" customWidth="1"/>
    <col min="11013" max="11013" width="7.140625" style="1" customWidth="1"/>
    <col min="11014" max="11014" width="73.5703125" style="1" customWidth="1"/>
    <col min="11015" max="11264" width="9.140625" style="1"/>
    <col min="11265" max="11265" width="5" style="1" customWidth="1"/>
    <col min="11266" max="11266" width="81.42578125" style="1" customWidth="1"/>
    <col min="11267" max="11267" width="11" style="1" customWidth="1"/>
    <col min="11268" max="11268" width="11.28515625" style="1" customWidth="1"/>
    <col min="11269" max="11269" width="7.140625" style="1" customWidth="1"/>
    <col min="11270" max="11270" width="73.5703125" style="1" customWidth="1"/>
    <col min="11271" max="11520" width="9.140625" style="1"/>
    <col min="11521" max="11521" width="5" style="1" customWidth="1"/>
    <col min="11522" max="11522" width="81.42578125" style="1" customWidth="1"/>
    <col min="11523" max="11523" width="11" style="1" customWidth="1"/>
    <col min="11524" max="11524" width="11.28515625" style="1" customWidth="1"/>
    <col min="11525" max="11525" width="7.140625" style="1" customWidth="1"/>
    <col min="11526" max="11526" width="73.5703125" style="1" customWidth="1"/>
    <col min="11527" max="11776" width="9.140625" style="1"/>
    <col min="11777" max="11777" width="5" style="1" customWidth="1"/>
    <col min="11778" max="11778" width="81.42578125" style="1" customWidth="1"/>
    <col min="11779" max="11779" width="11" style="1" customWidth="1"/>
    <col min="11780" max="11780" width="11.28515625" style="1" customWidth="1"/>
    <col min="11781" max="11781" width="7.140625" style="1" customWidth="1"/>
    <col min="11782" max="11782" width="73.5703125" style="1" customWidth="1"/>
    <col min="11783" max="12032" width="9.140625" style="1"/>
    <col min="12033" max="12033" width="5" style="1" customWidth="1"/>
    <col min="12034" max="12034" width="81.42578125" style="1" customWidth="1"/>
    <col min="12035" max="12035" width="11" style="1" customWidth="1"/>
    <col min="12036" max="12036" width="11.28515625" style="1" customWidth="1"/>
    <col min="12037" max="12037" width="7.140625" style="1" customWidth="1"/>
    <col min="12038" max="12038" width="73.5703125" style="1" customWidth="1"/>
    <col min="12039" max="12288" width="9.140625" style="1"/>
    <col min="12289" max="12289" width="5" style="1" customWidth="1"/>
    <col min="12290" max="12290" width="81.42578125" style="1" customWidth="1"/>
    <col min="12291" max="12291" width="11" style="1" customWidth="1"/>
    <col min="12292" max="12292" width="11.28515625" style="1" customWidth="1"/>
    <col min="12293" max="12293" width="7.140625" style="1" customWidth="1"/>
    <col min="12294" max="12294" width="73.5703125" style="1" customWidth="1"/>
    <col min="12295" max="12544" width="9.140625" style="1"/>
    <col min="12545" max="12545" width="5" style="1" customWidth="1"/>
    <col min="12546" max="12546" width="81.42578125" style="1" customWidth="1"/>
    <col min="12547" max="12547" width="11" style="1" customWidth="1"/>
    <col min="12548" max="12548" width="11.28515625" style="1" customWidth="1"/>
    <col min="12549" max="12549" width="7.140625" style="1" customWidth="1"/>
    <col min="12550" max="12550" width="73.5703125" style="1" customWidth="1"/>
    <col min="12551" max="12800" width="9.140625" style="1"/>
    <col min="12801" max="12801" width="5" style="1" customWidth="1"/>
    <col min="12802" max="12802" width="81.42578125" style="1" customWidth="1"/>
    <col min="12803" max="12803" width="11" style="1" customWidth="1"/>
    <col min="12804" max="12804" width="11.28515625" style="1" customWidth="1"/>
    <col min="12805" max="12805" width="7.140625" style="1" customWidth="1"/>
    <col min="12806" max="12806" width="73.5703125" style="1" customWidth="1"/>
    <col min="12807" max="13056" width="9.140625" style="1"/>
    <col min="13057" max="13057" width="5" style="1" customWidth="1"/>
    <col min="13058" max="13058" width="81.42578125" style="1" customWidth="1"/>
    <col min="13059" max="13059" width="11" style="1" customWidth="1"/>
    <col min="13060" max="13060" width="11.28515625" style="1" customWidth="1"/>
    <col min="13061" max="13061" width="7.140625" style="1" customWidth="1"/>
    <col min="13062" max="13062" width="73.5703125" style="1" customWidth="1"/>
    <col min="13063" max="13312" width="9.140625" style="1"/>
    <col min="13313" max="13313" width="5" style="1" customWidth="1"/>
    <col min="13314" max="13314" width="81.42578125" style="1" customWidth="1"/>
    <col min="13315" max="13315" width="11" style="1" customWidth="1"/>
    <col min="13316" max="13316" width="11.28515625" style="1" customWidth="1"/>
    <col min="13317" max="13317" width="7.140625" style="1" customWidth="1"/>
    <col min="13318" max="13318" width="73.5703125" style="1" customWidth="1"/>
    <col min="13319" max="13568" width="9.140625" style="1"/>
    <col min="13569" max="13569" width="5" style="1" customWidth="1"/>
    <col min="13570" max="13570" width="81.42578125" style="1" customWidth="1"/>
    <col min="13571" max="13571" width="11" style="1" customWidth="1"/>
    <col min="13572" max="13572" width="11.28515625" style="1" customWidth="1"/>
    <col min="13573" max="13573" width="7.140625" style="1" customWidth="1"/>
    <col min="13574" max="13574" width="73.5703125" style="1" customWidth="1"/>
    <col min="13575" max="13824" width="9.140625" style="1"/>
    <col min="13825" max="13825" width="5" style="1" customWidth="1"/>
    <col min="13826" max="13826" width="81.42578125" style="1" customWidth="1"/>
    <col min="13827" max="13827" width="11" style="1" customWidth="1"/>
    <col min="13828" max="13828" width="11.28515625" style="1" customWidth="1"/>
    <col min="13829" max="13829" width="7.140625" style="1" customWidth="1"/>
    <col min="13830" max="13830" width="73.5703125" style="1" customWidth="1"/>
    <col min="13831" max="14080" width="9.140625" style="1"/>
    <col min="14081" max="14081" width="5" style="1" customWidth="1"/>
    <col min="14082" max="14082" width="81.42578125" style="1" customWidth="1"/>
    <col min="14083" max="14083" width="11" style="1" customWidth="1"/>
    <col min="14084" max="14084" width="11.28515625" style="1" customWidth="1"/>
    <col min="14085" max="14085" width="7.140625" style="1" customWidth="1"/>
    <col min="14086" max="14086" width="73.5703125" style="1" customWidth="1"/>
    <col min="14087" max="14336" width="9.140625" style="1"/>
    <col min="14337" max="14337" width="5" style="1" customWidth="1"/>
    <col min="14338" max="14338" width="81.42578125" style="1" customWidth="1"/>
    <col min="14339" max="14339" width="11" style="1" customWidth="1"/>
    <col min="14340" max="14340" width="11.28515625" style="1" customWidth="1"/>
    <col min="14341" max="14341" width="7.140625" style="1" customWidth="1"/>
    <col min="14342" max="14342" width="73.5703125" style="1" customWidth="1"/>
    <col min="14343" max="14592" width="9.140625" style="1"/>
    <col min="14593" max="14593" width="5" style="1" customWidth="1"/>
    <col min="14594" max="14594" width="81.42578125" style="1" customWidth="1"/>
    <col min="14595" max="14595" width="11" style="1" customWidth="1"/>
    <col min="14596" max="14596" width="11.28515625" style="1" customWidth="1"/>
    <col min="14597" max="14597" width="7.140625" style="1" customWidth="1"/>
    <col min="14598" max="14598" width="73.5703125" style="1" customWidth="1"/>
    <col min="14599" max="14848" width="9.140625" style="1"/>
    <col min="14849" max="14849" width="5" style="1" customWidth="1"/>
    <col min="14850" max="14850" width="81.42578125" style="1" customWidth="1"/>
    <col min="14851" max="14851" width="11" style="1" customWidth="1"/>
    <col min="14852" max="14852" width="11.28515625" style="1" customWidth="1"/>
    <col min="14853" max="14853" width="7.140625" style="1" customWidth="1"/>
    <col min="14854" max="14854" width="73.5703125" style="1" customWidth="1"/>
    <col min="14855" max="15104" width="9.140625" style="1"/>
    <col min="15105" max="15105" width="5" style="1" customWidth="1"/>
    <col min="15106" max="15106" width="81.42578125" style="1" customWidth="1"/>
    <col min="15107" max="15107" width="11" style="1" customWidth="1"/>
    <col min="15108" max="15108" width="11.28515625" style="1" customWidth="1"/>
    <col min="15109" max="15109" width="7.140625" style="1" customWidth="1"/>
    <col min="15110" max="15110" width="73.5703125" style="1" customWidth="1"/>
    <col min="15111" max="15360" width="9.140625" style="1"/>
    <col min="15361" max="15361" width="5" style="1" customWidth="1"/>
    <col min="15362" max="15362" width="81.42578125" style="1" customWidth="1"/>
    <col min="15363" max="15363" width="11" style="1" customWidth="1"/>
    <col min="15364" max="15364" width="11.28515625" style="1" customWidth="1"/>
    <col min="15365" max="15365" width="7.140625" style="1" customWidth="1"/>
    <col min="15366" max="15366" width="73.5703125" style="1" customWidth="1"/>
    <col min="15367" max="15616" width="9.140625" style="1"/>
    <col min="15617" max="15617" width="5" style="1" customWidth="1"/>
    <col min="15618" max="15618" width="81.42578125" style="1" customWidth="1"/>
    <col min="15619" max="15619" width="11" style="1" customWidth="1"/>
    <col min="15620" max="15620" width="11.28515625" style="1" customWidth="1"/>
    <col min="15621" max="15621" width="7.140625" style="1" customWidth="1"/>
    <col min="15622" max="15622" width="73.5703125" style="1" customWidth="1"/>
    <col min="15623" max="15872" width="9.140625" style="1"/>
    <col min="15873" max="15873" width="5" style="1" customWidth="1"/>
    <col min="15874" max="15874" width="81.42578125" style="1" customWidth="1"/>
    <col min="15875" max="15875" width="11" style="1" customWidth="1"/>
    <col min="15876" max="15876" width="11.28515625" style="1" customWidth="1"/>
    <col min="15877" max="15877" width="7.140625" style="1" customWidth="1"/>
    <col min="15878" max="15878" width="73.5703125" style="1" customWidth="1"/>
    <col min="15879" max="16128" width="9.140625" style="1"/>
    <col min="16129" max="16129" width="5" style="1" customWidth="1"/>
    <col min="16130" max="16130" width="81.42578125" style="1" customWidth="1"/>
    <col min="16131" max="16131" width="11" style="1" customWidth="1"/>
    <col min="16132" max="16132" width="11.28515625" style="1" customWidth="1"/>
    <col min="16133" max="16133" width="7.140625" style="1" customWidth="1"/>
    <col min="16134" max="16134" width="73.5703125" style="1" customWidth="1"/>
    <col min="16135" max="16384" width="9.140625" style="1"/>
  </cols>
  <sheetData>
    <row r="1" spans="1:6" x14ac:dyDescent="0.25">
      <c r="A1" s="1" t="s">
        <v>0</v>
      </c>
      <c r="B1" s="1" t="s">
        <v>1</v>
      </c>
      <c r="C1" s="1" t="s">
        <v>2</v>
      </c>
      <c r="D1" s="2" t="s">
        <v>3</v>
      </c>
      <c r="E1" s="1" t="s">
        <v>4</v>
      </c>
      <c r="F1" s="1" t="s">
        <v>5</v>
      </c>
    </row>
    <row r="2" spans="1:6" ht="63" x14ac:dyDescent="0.25">
      <c r="A2" s="1">
        <v>1</v>
      </c>
      <c r="B2" s="1" t="s">
        <v>6</v>
      </c>
      <c r="C2" s="1" t="s">
        <v>7</v>
      </c>
      <c r="D2" s="2">
        <v>988</v>
      </c>
      <c r="E2" s="1" t="s">
        <v>8</v>
      </c>
      <c r="F2" s="3" t="s">
        <v>9</v>
      </c>
    </row>
    <row r="3" spans="1:6" ht="78.75" x14ac:dyDescent="0.25">
      <c r="A3" s="1">
        <v>2</v>
      </c>
      <c r="B3" s="1" t="s">
        <v>10</v>
      </c>
      <c r="C3" s="1" t="s">
        <v>11</v>
      </c>
      <c r="D3" s="2">
        <v>2599</v>
      </c>
      <c r="E3" s="1">
        <v>4</v>
      </c>
      <c r="F3" s="3" t="s">
        <v>12</v>
      </c>
    </row>
    <row r="4" spans="1:6" ht="63" x14ac:dyDescent="0.25">
      <c r="A4" s="1">
        <v>3</v>
      </c>
      <c r="B4" s="1" t="s">
        <v>13</v>
      </c>
      <c r="C4" s="1" t="s">
        <v>14</v>
      </c>
      <c r="D4" s="2">
        <v>1499</v>
      </c>
      <c r="E4" s="1">
        <v>4</v>
      </c>
      <c r="F4" s="3" t="s">
        <v>15</v>
      </c>
    </row>
    <row r="5" spans="1:6" ht="94.5" x14ac:dyDescent="0.25">
      <c r="A5" s="1">
        <v>4</v>
      </c>
      <c r="B5" s="1" t="s">
        <v>16</v>
      </c>
      <c r="C5" s="1" t="s">
        <v>17</v>
      </c>
      <c r="D5" s="2">
        <v>1407</v>
      </c>
      <c r="E5" s="1">
        <v>4</v>
      </c>
      <c r="F5" s="3" t="s">
        <v>18</v>
      </c>
    </row>
    <row r="6" spans="1:6" ht="78.75" x14ac:dyDescent="0.25">
      <c r="A6" s="1">
        <v>5</v>
      </c>
      <c r="B6" s="1" t="s">
        <v>19</v>
      </c>
      <c r="C6" s="1" t="s">
        <v>20</v>
      </c>
      <c r="D6" s="2">
        <v>643</v>
      </c>
      <c r="E6" s="1" t="s">
        <v>8</v>
      </c>
      <c r="F6" s="3" t="s">
        <v>21</v>
      </c>
    </row>
    <row r="7" spans="1:6" x14ac:dyDescent="0.25">
      <c r="A7" s="1">
        <v>6</v>
      </c>
      <c r="B7" s="3" t="s">
        <v>22</v>
      </c>
      <c r="C7" s="1" t="s">
        <v>23</v>
      </c>
      <c r="D7" s="2">
        <v>769</v>
      </c>
      <c r="E7" s="1" t="s">
        <v>8</v>
      </c>
    </row>
    <row r="8" spans="1:6" x14ac:dyDescent="0.25">
      <c r="A8" s="1">
        <v>7</v>
      </c>
      <c r="B8" s="1" t="s">
        <v>24</v>
      </c>
      <c r="C8" s="1" t="s">
        <v>25</v>
      </c>
      <c r="D8" s="2">
        <v>499</v>
      </c>
      <c r="E8" s="1" t="s">
        <v>8</v>
      </c>
      <c r="F8" s="1" t="s">
        <v>26</v>
      </c>
    </row>
    <row r="9" spans="1:6" x14ac:dyDescent="0.25">
      <c r="A9" s="1">
        <v>8</v>
      </c>
      <c r="B9" s="1" t="s">
        <v>27</v>
      </c>
      <c r="D9" s="2">
        <v>2000</v>
      </c>
      <c r="E9" s="1" t="s">
        <v>8</v>
      </c>
      <c r="F9" s="1" t="s">
        <v>28</v>
      </c>
    </row>
    <row r="10" spans="1:6" x14ac:dyDescent="0.25">
      <c r="B10" s="1" t="s">
        <v>29</v>
      </c>
      <c r="D10" s="2">
        <f>SUM(D2:D9)</f>
        <v>10404</v>
      </c>
    </row>
    <row r="11" spans="1:6" x14ac:dyDescent="0.25">
      <c r="B11" s="1" t="s">
        <v>30</v>
      </c>
      <c r="D11" s="2">
        <f>D10/24</f>
        <v>433.5</v>
      </c>
    </row>
    <row r="13" spans="1:6" x14ac:dyDescent="0.25">
      <c r="B13" s="4" t="s">
        <v>31</v>
      </c>
    </row>
    <row r="14" spans="1:6" x14ac:dyDescent="0.25">
      <c r="B14" s="5" t="s">
        <v>32</v>
      </c>
    </row>
    <row r="15" spans="1:6" x14ac:dyDescent="0.25">
      <c r="B15" s="5" t="s">
        <v>33</v>
      </c>
    </row>
    <row r="16" spans="1:6" x14ac:dyDescent="0.25">
      <c r="B16" s="5" t="s">
        <v>34</v>
      </c>
    </row>
    <row r="17" spans="2:6" x14ac:dyDescent="0.25">
      <c r="B17" s="5" t="s">
        <v>35</v>
      </c>
      <c r="F17" s="1" t="s">
        <v>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Itinery</vt:lpstr>
      <vt:lpstr>Venues</vt:lpstr>
      <vt:lpstr>Whampoa</vt:lpstr>
      <vt:lpstr>Venues!Print_Area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Tan Yeow Guan [ICG-IT NE]</dc:creator>
  <cp:lastModifiedBy>Johnson, Tan Yeow Guan [ICG-IT NE]</cp:lastModifiedBy>
  <cp:lastPrinted>2018-11-22T06:49:55Z</cp:lastPrinted>
  <dcterms:created xsi:type="dcterms:W3CDTF">2018-11-22T05:28:18Z</dcterms:created>
  <dcterms:modified xsi:type="dcterms:W3CDTF">2018-11-23T02:45:26Z</dcterms:modified>
</cp:coreProperties>
</file>