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Arduino\priWand\priWand\assembly\"/>
    </mc:Choice>
  </mc:AlternateContent>
  <xr:revisionPtr revIDLastSave="0" documentId="13_ncr:1_{7D579DE6-53E5-40DD-80EA-91290212738E}" xr6:coauthVersionLast="47" xr6:coauthVersionMax="47" xr10:uidLastSave="{00000000-0000-0000-0000-000000000000}"/>
  <bookViews>
    <workbookView xWindow="-120" yWindow="-120" windowWidth="29040" windowHeight="15525" xr2:uid="{D66B4B8F-DBBF-4AC0-AA40-AEA7F9A0A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2" i="1"/>
</calcChain>
</file>

<file path=xl/sharedStrings.xml><?xml version="1.0" encoding="utf-8"?>
<sst xmlns="http://schemas.openxmlformats.org/spreadsheetml/2006/main" count="32" uniqueCount="27">
  <si>
    <t>item</t>
  </si>
  <si>
    <t>cost</t>
  </si>
  <si>
    <t>order</t>
  </si>
  <si>
    <t>loudspeaker</t>
  </si>
  <si>
    <t>audio amp</t>
  </si>
  <si>
    <t>for 2. https://www.berrybase.de/raspberry-pi/raspberry-pi-computer/displays/8-ohm-5w-lautsprecher-passend-f-252-r-waveshare-displays?sPartner=g_shopping&amp;gclid=Cj0KCQiApL2QBhC8ARIsAGMm-KH6kq9ZmpYTb-jLkTrJjl6RPikgvAl0aNnh8y3iC_yK5_bUrXXG-RcaAvE0EALw_wcB&amp;c=56</t>
  </si>
  <si>
    <t>small button+LED</t>
  </si>
  <si>
    <t>Pi Zero</t>
  </si>
  <si>
    <t>ATmega328p</t>
  </si>
  <si>
    <t>OLED</t>
  </si>
  <si>
    <t>https://www.az-delivery.de/en/products/0-96zolldisplay</t>
  </si>
  <si>
    <t>GPS</t>
  </si>
  <si>
    <t>https://www.exp-tech.de/sensoren/magnet/8435/bluedot-bno055-9-axis-imu</t>
  </si>
  <si>
    <t>IMU</t>
  </si>
  <si>
    <t>PLED</t>
  </si>
  <si>
    <t>https://www.led-genial.de/Power-Dot-3W-WS2811-kompatibel</t>
  </si>
  <si>
    <t>I2S Audio</t>
  </si>
  <si>
    <t>https://www.berrybase.de/sensoren-module/audio-schall/adafruit-i2s-stereo-decoder-uda1334a-breakout</t>
  </si>
  <si>
    <t>Micro USB connector</t>
  </si>
  <si>
    <t>https://www.amazon.de/dp/B07W13X3TD?ref_=pe_27091401_487187591_302_E_DDE_dt_1</t>
  </si>
  <si>
    <t>x</t>
  </si>
  <si>
    <t>https://www.amazon.de/-/en/gp/product/B07SR4S6MS/ref=ewc_pr_img_1?smid=A3B8GCWPRWBH74&amp;psc=1</t>
  </si>
  <si>
    <t>g</t>
  </si>
  <si>
    <t>https://www.berrybase.de/sensoren-module/audio-schall/adafruit-mono-2.5w-class-d-audio-verst-228-rker-pam8302</t>
  </si>
  <si>
    <t>https://www.berrybase.de/sensoren-module/audio-schall/adafruit-i2s-3w-class-d-verst-228-rker-breakout-max98357a</t>
  </si>
  <si>
    <t>I2S+3W</t>
  </si>
  <si>
    <t>pi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</si>
</sst>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Play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indent="2" readingOrder="1"/>
    </xf>
    <xf numFmtId="0" fontId="2" fillId="0" borderId="0" xfId="1" applyAlignment="1">
      <alignment horizontal="left" vertical="center" indent="2" readingOrder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-tech.de/sensoren/magnet/8435/bluedot-bno055-9-axis-im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berrybase.de/sensoren-module/audio-schall/adafruit-i2s-stereo-decoder-uda1334a-breakout" TargetMode="External"/><Relationship Id="rId1" Type="http://schemas.openxmlformats.org/officeDocument/2006/relationships/hyperlink" Target="https://www.az-delivery.de/en/products/0-96zolldisplay" TargetMode="External"/><Relationship Id="rId6" Type="http://schemas.openxmlformats.org/officeDocument/2006/relationships/hyperlink" Target="https://www.amazon.de/-/en/gp/product/B07SR4S6MS/ref=ewc_pr_img_1?smid=A3B8GCWPRWBH74&amp;psc=1" TargetMode="External"/><Relationship Id="rId5" Type="http://schemas.openxmlformats.org/officeDocument/2006/relationships/hyperlink" Target="https://www.berrybase.de/sensoren-module/audio-schall/adafruit-mono-2.5w-class-d-audio-verst-228-rker-pam8302" TargetMode="External"/><Relationship Id="rId4" Type="http://schemas.openxmlformats.org/officeDocument/2006/relationships/hyperlink" Target="https://www.led-genial.de/Power-Dot-3W-WS2811-kompati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3FC5-51FE-4D91-AE74-A8D76C3EF00C}">
  <dimension ref="A1:D15"/>
  <sheetViews>
    <sheetView tabSelected="1" workbookViewId="0">
      <selection activeCell="D9" sqref="D9"/>
    </sheetView>
  </sheetViews>
  <sheetFormatPr defaultRowHeight="15"/>
  <cols>
    <col min="1" max="1" width="20.42578125" customWidth="1"/>
    <col min="4" max="4" width="73" customWidth="1"/>
  </cols>
  <sheetData>
    <row r="1" spans="1:4">
      <c r="A1" t="s">
        <v>0</v>
      </c>
      <c r="B1" t="s">
        <v>1</v>
      </c>
      <c r="D1" t="s">
        <v>2</v>
      </c>
    </row>
    <row r="2" spans="1:4">
      <c r="A2" t="s">
        <v>3</v>
      </c>
      <c r="B2">
        <f>5.2/2</f>
        <v>2.6</v>
      </c>
      <c r="C2" t="s">
        <v>20</v>
      </c>
      <c r="D2" s="1" t="s">
        <v>5</v>
      </c>
    </row>
    <row r="3" spans="1:4">
      <c r="A3" t="s">
        <v>4</v>
      </c>
      <c r="B3">
        <v>4.05</v>
      </c>
      <c r="D3" s="3" t="s">
        <v>23</v>
      </c>
    </row>
    <row r="4" spans="1:4">
      <c r="A4" t="s">
        <v>6</v>
      </c>
      <c r="B4">
        <v>3.95</v>
      </c>
      <c r="C4" t="s">
        <v>20</v>
      </c>
      <c r="D4" s="2" t="s">
        <v>21</v>
      </c>
    </row>
    <row r="5" spans="1:4">
      <c r="A5" t="s">
        <v>7</v>
      </c>
      <c r="B5">
        <v>11.13</v>
      </c>
      <c r="C5" t="s">
        <v>22</v>
      </c>
    </row>
    <row r="6" spans="1:4">
      <c r="A6" t="s">
        <v>8</v>
      </c>
      <c r="B6">
        <v>3.7</v>
      </c>
      <c r="C6" t="s">
        <v>22</v>
      </c>
    </row>
    <row r="7" spans="1:4">
      <c r="A7" t="s">
        <v>9</v>
      </c>
      <c r="B7">
        <v>6.99</v>
      </c>
      <c r="D7" s="3" t="s">
        <v>10</v>
      </c>
    </row>
    <row r="8" spans="1:4">
      <c r="A8" t="s">
        <v>11</v>
      </c>
      <c r="C8" t="s">
        <v>22</v>
      </c>
    </row>
    <row r="9" spans="1:4">
      <c r="A9" t="s">
        <v>13</v>
      </c>
      <c r="B9">
        <v>34.159999999999997</v>
      </c>
      <c r="D9" s="3" t="s">
        <v>12</v>
      </c>
    </row>
    <row r="10" spans="1:4">
      <c r="A10" t="s">
        <v>14</v>
      </c>
      <c r="B10">
        <v>5</v>
      </c>
      <c r="D10" s="3" t="s">
        <v>15</v>
      </c>
    </row>
    <row r="11" spans="1:4">
      <c r="A11" t="s">
        <v>16</v>
      </c>
      <c r="B11">
        <v>7.15</v>
      </c>
      <c r="D11" s="3" t="s">
        <v>17</v>
      </c>
    </row>
    <row r="12" spans="1:4">
      <c r="A12" t="s">
        <v>18</v>
      </c>
      <c r="B12">
        <v>0.79</v>
      </c>
      <c r="C12" t="s">
        <v>22</v>
      </c>
      <c r="D12" t="s">
        <v>19</v>
      </c>
    </row>
    <row r="13" spans="1:4">
      <c r="A13" t="s">
        <v>25</v>
      </c>
      <c r="B13">
        <v>6.15</v>
      </c>
      <c r="C13" t="s">
        <v>20</v>
      </c>
      <c r="D13" t="s">
        <v>24</v>
      </c>
    </row>
    <row r="14" spans="1:4">
      <c r="A14" t="s">
        <v>26</v>
      </c>
    </row>
    <row r="15" spans="1:4">
      <c r="B15">
        <f>SUM(B2:B13)</f>
        <v>85.670000000000016</v>
      </c>
    </row>
  </sheetData>
  <hyperlinks>
    <hyperlink ref="D7" r:id="rId1" xr:uid="{5716462E-E170-4E2F-9306-A52B9330719F}"/>
    <hyperlink ref="D11" r:id="rId2" xr:uid="{FC397EB5-345C-4A37-BBD8-171AD3D11961}"/>
    <hyperlink ref="D9" r:id="rId3" xr:uid="{6ECFD4CA-B038-42CD-B2EF-560C6CB4612A}"/>
    <hyperlink ref="D10" r:id="rId4" xr:uid="{F3BC8700-3653-48EC-88E0-7277E479D015}"/>
    <hyperlink ref="D3" r:id="rId5" xr:uid="{433908BE-556B-4A23-84F0-2BF548E54081}"/>
    <hyperlink ref="D4" r:id="rId6" xr:uid="{93E94CFB-806C-42C0-A751-A3A866F0C4EC}"/>
  </hyperlinks>
  <pageMargins left="0.7" right="0.7" top="0.75" bottom="0.75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2022-03-24T10:19:57Z</dcterms:created>
  <dcterms:modified xsi:type="dcterms:W3CDTF">2022-03-29T20:36:22Z</dcterms:modified>
</cp:coreProperties>
</file>