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paper_results\figures\"/>
    </mc:Choice>
  </mc:AlternateContent>
  <xr:revisionPtr revIDLastSave="0" documentId="13_ncr:1_{C972EC7D-2F8D-48E6-923D-324DFD6DEE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<sst xmlns="http://schemas.openxmlformats.org/spreadsheetml/2006/main" count="16" uniqueCount="14">
  <si>
    <t>term</t>
  </si>
  <si>
    <t>estimate</t>
  </si>
  <si>
    <t>conf.low</t>
  </si>
  <si>
    <t>conf.high</t>
  </si>
  <si>
    <t>p.value</t>
  </si>
  <si>
    <t>(Intercept)</t>
  </si>
  <si>
    <t>modelML with radio tracked training data</t>
  </si>
  <si>
    <t>modelML with simulated training data</t>
  </si>
  <si>
    <t>modelML with multiple tower groups</t>
  </si>
  <si>
    <t>modelMechanistic with biangulation</t>
  </si>
  <si>
    <t>modelMechanistic with linear regression</t>
  </si>
  <si>
    <t>sd__(Intercept)</t>
  </si>
  <si>
    <t>&lt; .001</t>
  </si>
  <si>
    <t>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</si>
</sst>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4" sqref="C4"/>
    </sheetView>
  </sheetViews>
  <sheetFormatPr defaultColWidth="11.5546875" defaultRowHeight="14.4" x14ac:dyDescent="0.3"/>
  <cols>
    <col min="1" max="1" width="35.21875" bestFit="1" customWidth="1"/>
    <col min="2" max="2" width="12" bestFit="1" customWidth="1"/>
    <col min="6" max="6" width="3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 t="s">
        <v>5</v>
      </c>
      <c r="B2">
        <v>5.5454898416550904</v>
      </c>
      <c r="C2" s="1">
        <v>5.37753631146981</v>
      </c>
      <c r="D2" s="1">
        <v>5.7134433718403601</v>
      </c>
      <c r="E2" t="s">
        <v>12</v>
      </c>
      <c r="F2" t="str">
        <f>C2&amp;", "&amp;D2</f>
        <v>5.37753631146981, 5.71344337184036</v>
      </c>
    </row>
    <row r="3" spans="1:6" x14ac:dyDescent="0.3">
      <c r="A3" t="s">
        <v>6</v>
      </c>
      <c r="B3">
        <v>2.1296564673060601E-2</v>
      </c>
      <c r="C3" s="1">
        <v>-9.7778804374260897E-2</v>
      </c>
      <c r="D3" s="1">
        <v>0.14037193372038201</v>
      </c>
      <c r="E3">
        <v>0.725934611343658</v>
      </c>
      <c r="F3" t="str">
        <f t="shared" ref="F3:F8" si="0">C3&amp;", "&amp;D3</f>
        <v>-0.0977788043742609, 0.140371933720382</v>
      </c>
    </row>
    <row r="4" spans="1:6" x14ac:dyDescent="0.3">
      <c r="A4" t="s">
        <v>7</v>
      </c>
      <c r="B4">
        <v>0.61523159037942998</v>
      </c>
      <c r="C4" s="1">
        <v>0.49318381230021302</v>
      </c>
      <c r="D4" s="1">
        <v>0.73727936845864805</v>
      </c>
      <c r="E4" t="s">
        <v>12</v>
      </c>
      <c r="F4" t="str">
        <f t="shared" si="0"/>
        <v>0.493183812300213, 0.737279368458648</v>
      </c>
    </row>
    <row r="5" spans="1:6" x14ac:dyDescent="0.3">
      <c r="A5" t="s">
        <v>8</v>
      </c>
      <c r="B5">
        <v>8.1660581406582094E-3</v>
      </c>
      <c r="C5" s="1">
        <v>-0.110962295182678</v>
      </c>
      <c r="D5" s="1">
        <v>0.12729441146399501</v>
      </c>
      <c r="E5">
        <v>0.89312392174941402</v>
      </c>
      <c r="F5" t="str">
        <f t="shared" si="0"/>
        <v>-0.110962295182678, 0.127294411463995</v>
      </c>
    </row>
    <row r="6" spans="1:6" x14ac:dyDescent="0.3">
      <c r="A6" t="s">
        <v>9</v>
      </c>
      <c r="B6">
        <v>0.61901786858855201</v>
      </c>
      <c r="C6" s="1">
        <v>0.43886160565937699</v>
      </c>
      <c r="D6" s="1">
        <v>0.79917413151772698</v>
      </c>
      <c r="E6" t="s">
        <v>12</v>
      </c>
      <c r="F6" t="str">
        <f t="shared" si="0"/>
        <v>0.438861605659377, 0.799174131517727</v>
      </c>
    </row>
    <row r="7" spans="1:6" x14ac:dyDescent="0.3">
      <c r="A7" t="s">
        <v>10</v>
      </c>
      <c r="B7">
        <v>0.11593006100018</v>
      </c>
      <c r="C7" s="1">
        <v>-4.1555201488439599E-3</v>
      </c>
      <c r="D7" s="1">
        <v>0.23601564214920401</v>
      </c>
      <c r="E7">
        <v>5.8472315884660502E-2</v>
      </c>
      <c r="F7" t="str">
        <f t="shared" si="0"/>
        <v>-0.00415552014884396, 0.236015642149204</v>
      </c>
    </row>
    <row r="8" spans="1:6" x14ac:dyDescent="0.3">
      <c r="A8" t="s">
        <v>11</v>
      </c>
      <c r="B8">
        <v>0.50295496069926504</v>
      </c>
      <c r="C8" s="1">
        <v>0.40388629277604099</v>
      </c>
      <c r="D8" s="1">
        <v>0.62632403480023502</v>
      </c>
      <c r="F8" t="str">
        <f t="shared" si="0"/>
        <v>0.403886292776041, 0.626324034800235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2024-01-28T19:31:06Z</dcterms:created>
  <dcterms:modified xsi:type="dcterms:W3CDTF">2024-01-29T12:10:03Z</dcterms:modified>
</cp:coreProperties>
</file>