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hnvanOsta\Documents\GitHub\ml4rt\SBTF_data\paper_results\Figures\"/>
    </mc:Choice>
  </mc:AlternateContent>
  <xr:revisionPtr revIDLastSave="0" documentId="13_ncr:1_{00F12D01-0B84-4B9A-9F6A-B469C4C0D36F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<sst xmlns="http://schemas.openxmlformats.org/spreadsheetml/2006/main" count="21" uniqueCount="21">
  <si>
    <t>term</t>
  </si>
  <si>
    <t>estimate</t>
  </si>
  <si>
    <t>conf.low</t>
  </si>
  <si>
    <t>conf.high</t>
  </si>
  <si>
    <t>p.value</t>
  </si>
  <si>
    <t>(Intercept)</t>
  </si>
  <si>
    <t>sd__(Intercept)</t>
  </si>
  <si>
    <t>Angulation with intersect</t>
  </si>
  <si>
    <t>Angulation with distance</t>
  </si>
  <si>
    <t>Tower count</t>
  </si>
  <si>
    <t>Tag interval (13 seconds)</t>
  </si>
  <si>
    <t>Mean distance to receiver (km)</t>
  </si>
  <si>
    <t>Mean recieved signal strength</t>
  </si>
  <si>
    <t>Angulation with intersect x Tower count</t>
  </si>
  <si>
    <t>Angulation with distance x Tower count</t>
  </si>
  <si>
    <t>Angulation with intersect x Tag interval (13 seconds)</t>
  </si>
  <si>
    <t>Angulation with distance x Tag interval (13 seconds)</t>
  </si>
  <si>
    <t>Angulation with intersect x Mean distance to receiver (km)</t>
  </si>
  <si>
    <t>Angulation with distance x Mean distance to receiver (km)</t>
  </si>
  <si>
    <t>Angulation with intersect x Mean recieved signal strength</t>
  </si>
  <si>
    <t>Angulation with distance x Mean recieved signal 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</si>
</sst>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9" sqref="E9"/>
    </sheetView>
  </sheetViews>
  <sheetFormatPr defaultColWidth="10.6640625" defaultRowHeight="14.25" x14ac:dyDescent="0.45"/>
  <cols>
    <col min="1" max="1" width="70.7304687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A2" t="s">
        <v>5</v>
      </c>
      <c r="B2" s="1">
        <v>5.5458999999999996</v>
      </c>
      <c r="C2" s="1">
        <v>5.4111000000000002</v>
      </c>
      <c r="D2" s="1">
        <v>5.6807999999999996</v>
      </c>
      <c r="E2" s="1">
        <v>0</v>
      </c>
      <c r="F2" t="str">
        <f>C2&amp;", "&amp;D2</f>
        <v>5.4111, 5.6808</v>
      </c>
    </row>
    <row r="3" spans="1:6" x14ac:dyDescent="0.45">
      <c r="A3" s="2" t="s">
        <v>7</v>
      </c>
      <c r="B3" s="1">
        <v>0.89390000000000003</v>
      </c>
      <c r="C3" s="1">
        <v>0.59960000000000002</v>
      </c>
      <c r="D3" s="1">
        <v>1.1881999999999999</v>
      </c>
      <c r="E3" s="1">
        <v>0</v>
      </c>
      <c r="F3" t="str">
        <f t="shared" ref="F3:F16" si="0">C3&amp;", "&amp;D3</f>
        <v>0.5996, 1.1882</v>
      </c>
    </row>
    <row r="4" spans="1:6" x14ac:dyDescent="0.45">
      <c r="A4" s="2" t="s">
        <v>8</v>
      </c>
      <c r="B4" s="1">
        <v>7.9299999999999995E-2</v>
      </c>
      <c r="C4" s="1">
        <v>-3.1800000000000002E-2</v>
      </c>
      <c r="D4" s="1">
        <v>0.19040000000000001</v>
      </c>
      <c r="E4" s="1">
        <v>0.16170000000000001</v>
      </c>
      <c r="F4" t="str">
        <f t="shared" si="0"/>
        <v>-0.0318, 0.1904</v>
      </c>
    </row>
    <row r="5" spans="1:6" x14ac:dyDescent="0.45">
      <c r="A5" t="s">
        <v>9</v>
      </c>
      <c r="B5" s="1">
        <v>-0.1149</v>
      </c>
      <c r="C5" s="1">
        <v>-0.22459999999999999</v>
      </c>
      <c r="D5" s="1">
        <v>-5.3E-3</v>
      </c>
      <c r="E5" s="1">
        <v>3.9899999999999998E-2</v>
      </c>
      <c r="F5" t="str">
        <f t="shared" si="0"/>
        <v>-0.2246, -0.0053</v>
      </c>
    </row>
    <row r="6" spans="1:6" x14ac:dyDescent="0.45">
      <c r="A6" t="s">
        <v>10</v>
      </c>
      <c r="B6" s="1">
        <v>0.36880000000000002</v>
      </c>
      <c r="C6" s="1">
        <v>1.47E-2</v>
      </c>
      <c r="D6" s="1">
        <v>0.72289999999999999</v>
      </c>
      <c r="E6" s="1">
        <v>4.1200000000000001E-2</v>
      </c>
      <c r="F6" t="str">
        <f t="shared" si="0"/>
        <v>0.0147, 0.7229</v>
      </c>
    </row>
    <row r="7" spans="1:6" x14ac:dyDescent="0.45">
      <c r="A7" t="s">
        <v>11</v>
      </c>
      <c r="B7" s="1">
        <v>0.1517</v>
      </c>
      <c r="C7" s="1">
        <v>2.3400000000000001E-2</v>
      </c>
      <c r="D7" s="1">
        <v>0.28000000000000003</v>
      </c>
      <c r="E7" s="1">
        <v>2.0400000000000001E-2</v>
      </c>
      <c r="F7" t="str">
        <f t="shared" si="0"/>
        <v>0.0234, 0.28</v>
      </c>
    </row>
    <row r="8" spans="1:6" x14ac:dyDescent="0.45">
      <c r="A8" t="s">
        <v>12</v>
      </c>
      <c r="B8" s="1">
        <v>-0.32369999999999999</v>
      </c>
      <c r="C8" s="1">
        <v>-0.42709999999999998</v>
      </c>
      <c r="D8" s="1">
        <v>-0.2203</v>
      </c>
      <c r="E8" s="1">
        <v>0</v>
      </c>
      <c r="F8" t="str">
        <f t="shared" si="0"/>
        <v>-0.4271, -0.2203</v>
      </c>
    </row>
    <row r="9" spans="1:6" x14ac:dyDescent="0.45">
      <c r="A9" s="2" t="s">
        <v>13</v>
      </c>
      <c r="B9" s="1">
        <v>-6.1499999999999999E-2</v>
      </c>
      <c r="C9" s="1">
        <v>-0.2888</v>
      </c>
      <c r="D9" s="1">
        <v>0.1658</v>
      </c>
      <c r="E9" s="1">
        <v>0.5958</v>
      </c>
      <c r="F9" t="str">
        <f t="shared" si="0"/>
        <v>-0.2888, 0.1658</v>
      </c>
    </row>
    <row r="10" spans="1:6" x14ac:dyDescent="0.45">
      <c r="A10" s="2" t="s">
        <v>14</v>
      </c>
      <c r="B10" s="1">
        <v>9.0300000000000005E-2</v>
      </c>
      <c r="C10" s="1">
        <v>-3.04E-2</v>
      </c>
      <c r="D10" s="1">
        <v>0.21099999999999999</v>
      </c>
      <c r="E10" s="1">
        <v>0.14269999999999999</v>
      </c>
      <c r="F10" t="str">
        <f t="shared" si="0"/>
        <v>-0.0304, 0.211</v>
      </c>
    </row>
    <row r="11" spans="1:6" x14ac:dyDescent="0.45">
      <c r="A11" s="2" t="s">
        <v>15</v>
      </c>
      <c r="B11" s="1">
        <v>-0.54449999999999998</v>
      </c>
      <c r="C11" s="1">
        <v>-1.0150999999999999</v>
      </c>
      <c r="D11" s="1">
        <v>-7.3999999999999996E-2</v>
      </c>
      <c r="E11" s="1">
        <v>2.3300000000000001E-2</v>
      </c>
      <c r="F11" t="str">
        <f t="shared" si="0"/>
        <v>-1.0151, -0.074</v>
      </c>
    </row>
    <row r="12" spans="1:6" x14ac:dyDescent="0.45">
      <c r="A12" s="2" t="s">
        <v>16</v>
      </c>
      <c r="B12" s="1">
        <v>-0.18779999999999999</v>
      </c>
      <c r="C12" s="1">
        <v>-0.47199999999999998</v>
      </c>
      <c r="D12" s="1">
        <v>9.6299999999999997E-2</v>
      </c>
      <c r="E12" s="1">
        <v>0.19520000000000001</v>
      </c>
      <c r="F12" t="str">
        <f t="shared" si="0"/>
        <v>-0.472, 0.0963</v>
      </c>
    </row>
    <row r="13" spans="1:6" x14ac:dyDescent="0.45">
      <c r="A13" s="2" t="s">
        <v>17</v>
      </c>
      <c r="B13" s="1">
        <v>6.3899999999999998E-2</v>
      </c>
      <c r="C13" s="1">
        <v>-0.17380000000000001</v>
      </c>
      <c r="D13" s="1">
        <v>0.30170000000000002</v>
      </c>
      <c r="E13" s="1">
        <v>0.59830000000000005</v>
      </c>
      <c r="F13" t="str">
        <f t="shared" si="0"/>
        <v>-0.1738, 0.3017</v>
      </c>
    </row>
    <row r="14" spans="1:6" x14ac:dyDescent="0.45">
      <c r="A14" s="2" t="s">
        <v>18</v>
      </c>
      <c r="B14" s="1">
        <v>0.2452</v>
      </c>
      <c r="C14" s="1">
        <v>0.12659999999999999</v>
      </c>
      <c r="D14" s="1">
        <v>0.36380000000000001</v>
      </c>
      <c r="E14" s="1">
        <v>1E-4</v>
      </c>
      <c r="F14" t="str">
        <f t="shared" si="0"/>
        <v>0.1266, 0.3638</v>
      </c>
    </row>
    <row r="15" spans="1:6" x14ac:dyDescent="0.45">
      <c r="A15" s="2" t="s">
        <v>19</v>
      </c>
      <c r="B15" s="1">
        <v>0.46639999999999998</v>
      </c>
      <c r="C15" s="1">
        <v>0.1133</v>
      </c>
      <c r="D15" s="1">
        <v>0.81940000000000002</v>
      </c>
      <c r="E15" s="1">
        <v>9.5999999999999992E-3</v>
      </c>
      <c r="F15" t="str">
        <f t="shared" si="0"/>
        <v>0.1133, 0.8194</v>
      </c>
    </row>
    <row r="16" spans="1:6" x14ac:dyDescent="0.45">
      <c r="A16" s="2" t="s">
        <v>20</v>
      </c>
      <c r="B16" s="1">
        <v>0.10780000000000001</v>
      </c>
      <c r="C16" s="1">
        <v>1E-4</v>
      </c>
      <c r="D16" s="1">
        <v>0.21540000000000001</v>
      </c>
      <c r="E16" s="1">
        <v>4.9799999999999997E-2</v>
      </c>
      <c r="F16" t="str">
        <f t="shared" si="0"/>
        <v>0.0001, 0.2154</v>
      </c>
    </row>
    <row r="17" spans="1:5" x14ac:dyDescent="0.45">
      <c r="A17" t="s">
        <v>6</v>
      </c>
      <c r="B17" s="1">
        <v>0.34610000000000002</v>
      </c>
      <c r="C17" s="1">
        <v>0.26939999999999997</v>
      </c>
      <c r="D17" s="1">
        <v>0.44479999999999997</v>
      </c>
      <c r="E17" s="1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JohnvanOsta</dc:creator>
  <cp:lastModifiedBy>John van Osta</cp:lastModifiedBy>
  <dcterms:created xsi:type="dcterms:W3CDTF">2024-03-04T11:02:11Z</dcterms:created>
  <dcterms:modified xsi:type="dcterms:W3CDTF">2024-03-04T01:10:13Z</dcterms:modified>
</cp:coreProperties>
</file>