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517F8248-2A91-4115-B531-C9B99A09CBBB}" xr6:coauthVersionLast="47" xr6:coauthVersionMax="47" xr10:uidLastSave="{00000000-0000-0000-0000-000000000000}"/>
  <bookViews>
    <workbookView xWindow="-108" yWindow="-108" windowWidth="23256" windowHeight="12576" xr2:uid="{06D0D51D-ADD9-4636-9F66-E4A49ACA3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X11" i="1"/>
  <c r="Y11" i="1"/>
  <c r="Z11" i="1"/>
  <c r="W12" i="1"/>
  <c r="X12" i="1"/>
  <c r="Y12" i="1"/>
  <c r="Z12" i="1"/>
  <c r="W13" i="1"/>
  <c r="X13" i="1"/>
  <c r="Y13" i="1"/>
  <c r="Z13" i="1"/>
  <c r="X10" i="1"/>
  <c r="Y10" i="1"/>
  <c r="Z10" i="1"/>
  <c r="W10" i="1"/>
  <c r="R13" i="1"/>
  <c r="S13" i="1"/>
  <c r="T13" i="1"/>
  <c r="U13" i="1"/>
  <c r="K19" i="1"/>
  <c r="L19" i="1"/>
  <c r="M19" i="1"/>
  <c r="N19" i="1"/>
  <c r="K13" i="1"/>
  <c r="L13" i="1"/>
  <c r="M13" i="1"/>
  <c r="N13" i="1"/>
  <c r="K7" i="1"/>
  <c r="L7" i="1"/>
  <c r="M7" i="1"/>
  <c r="N7" i="1"/>
  <c r="N16" i="1"/>
  <c r="N17" i="1"/>
  <c r="N18" i="1"/>
  <c r="N10" i="1"/>
  <c r="N11" i="1"/>
  <c r="N12" i="1"/>
  <c r="N4" i="1"/>
  <c r="U10" i="1" s="1"/>
  <c r="N5" i="1"/>
  <c r="N6" i="1"/>
  <c r="U12" i="1" s="1"/>
  <c r="K17" i="1"/>
  <c r="L17" i="1"/>
  <c r="M17" i="1"/>
  <c r="K18" i="1"/>
  <c r="L18" i="1"/>
  <c r="M18" i="1"/>
  <c r="L16" i="1"/>
  <c r="M16" i="1"/>
  <c r="K16" i="1"/>
  <c r="K11" i="1"/>
  <c r="L11" i="1"/>
  <c r="M11" i="1"/>
  <c r="K12" i="1"/>
  <c r="L12" i="1"/>
  <c r="M12" i="1"/>
  <c r="L10" i="1"/>
  <c r="M10" i="1"/>
  <c r="K10" i="1"/>
  <c r="K5" i="1"/>
  <c r="L5" i="1"/>
  <c r="S11" i="1" s="1"/>
  <c r="M5" i="1"/>
  <c r="K6" i="1"/>
  <c r="L6" i="1"/>
  <c r="M6" i="1"/>
  <c r="T12" i="1" s="1"/>
  <c r="L4" i="1"/>
  <c r="S10" i="1" s="1"/>
  <c r="M4" i="1"/>
  <c r="T10" i="1" s="1"/>
  <c r="K4" i="1"/>
  <c r="S12" i="1" l="1"/>
  <c r="U11" i="1"/>
  <c r="R12" i="1"/>
  <c r="T11" i="1"/>
  <c r="R11" i="1"/>
  <c r="R10" i="1"/>
</calcChain>
</file>

<file path=xl/sharedStrings.xml><?xml version="1.0" encoding="utf-8"?>
<sst xmlns="http://schemas.openxmlformats.org/spreadsheetml/2006/main" count="6" uniqueCount="6">
  <si>
    <t>Image</t>
  </si>
  <si>
    <t>Filter</t>
  </si>
  <si>
    <t>Bias</t>
  </si>
  <si>
    <t>Output</t>
  </si>
  <si>
    <t>Conv2d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</si>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</sst>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DBCD-FB96-4829-B876-DD00E32E1C27}">
  <dimension ref="B1:Z19"/>
  <sheetViews>
    <sheetView tabSelected="1" workbookViewId="0"/>
  </sheetViews>
  <sheetFormatPr defaultColWidth="6.77734375" defaultRowHeight="19.95" customHeight="1" x14ac:dyDescent="0.3"/>
  <cols>
    <col min="1" max="16384" width="6.77734375" style="1"/>
  </cols>
  <sheetData>
    <row r="1" spans="2:26" ht="19.95" customHeight="1" x14ac:dyDescent="0.3">
      <c r="B1" s="1" t="s">
        <v>0</v>
      </c>
      <c r="H1" s="1" t="s">
        <v>1</v>
      </c>
      <c r="K1" s="1" t="s">
        <v>4</v>
      </c>
      <c r="P1" s="1" t="s">
        <v>2</v>
      </c>
      <c r="R1" s="1" t="s">
        <v>3</v>
      </c>
      <c r="W1" s="1" t="s">
        <v>5</v>
      </c>
    </row>
    <row r="3" spans="2:26" ht="19.95" customHeight="1" x14ac:dyDescent="0.3">
      <c r="B3" s="2">
        <v>0</v>
      </c>
      <c r="C3" s="2">
        <v>0</v>
      </c>
      <c r="D3" s="2">
        <v>0</v>
      </c>
      <c r="E3" s="2">
        <v>0</v>
      </c>
      <c r="F3" s="2">
        <v>0</v>
      </c>
      <c r="H3" s="3">
        <v>6.6199999999999995E-2</v>
      </c>
      <c r="I3" s="3">
        <v>-6.8699999999999997E-2</v>
      </c>
    </row>
    <row r="4" spans="2:26" ht="19.95" customHeight="1" x14ac:dyDescent="0.3">
      <c r="B4" s="2">
        <v>0</v>
      </c>
      <c r="C4" s="1">
        <v>1</v>
      </c>
      <c r="D4" s="1">
        <v>1</v>
      </c>
      <c r="E4" s="1">
        <v>1</v>
      </c>
      <c r="F4" s="2">
        <v>0</v>
      </c>
      <c r="H4" s="3">
        <v>7.9200000000000007E-2</v>
      </c>
      <c r="I4" s="3">
        <v>-1.47E-2</v>
      </c>
      <c r="K4" s="3">
        <f>B3*$H$3+C3*$I$3+B4*$H$4+C4*$I$4</f>
        <v>-1.47E-2</v>
      </c>
      <c r="L4" s="3">
        <f t="shared" ref="L4:N4" si="0">C3*$H$3+D3*$I$3+C4*$H$4+D4*$I$4</f>
        <v>6.4500000000000002E-2</v>
      </c>
      <c r="M4" s="3">
        <f t="shared" si="0"/>
        <v>6.4500000000000002E-2</v>
      </c>
      <c r="N4" s="3">
        <f t="shared" si="0"/>
        <v>7.9200000000000007E-2</v>
      </c>
    </row>
    <row r="5" spans="2:26" ht="19.95" customHeight="1" x14ac:dyDescent="0.3">
      <c r="B5" s="2">
        <v>0</v>
      </c>
      <c r="C5" s="1">
        <v>1</v>
      </c>
      <c r="D5" s="1">
        <v>1</v>
      </c>
      <c r="E5" s="1">
        <v>1</v>
      </c>
      <c r="F5" s="2">
        <v>0</v>
      </c>
      <c r="K5" s="3">
        <f t="shared" ref="K5:K6" si="1">B4*$H$3+C4*$I$3+B5*$H$4+C5*$I$4</f>
        <v>-8.3400000000000002E-2</v>
      </c>
      <c r="L5" s="3">
        <f t="shared" ref="L5:L6" si="2">C4*$H$3+D4*$I$3+C5*$H$4+D5*$I$4</f>
        <v>6.2000000000000006E-2</v>
      </c>
      <c r="M5" s="3">
        <f t="shared" ref="M5:N6" si="3">D4*$H$3+E4*$I$3+D5*$H$4+E5*$I$4</f>
        <v>6.2000000000000006E-2</v>
      </c>
      <c r="N5" s="3">
        <f t="shared" si="3"/>
        <v>0.1454</v>
      </c>
    </row>
    <row r="6" spans="2:26" ht="19.95" customHeight="1" x14ac:dyDescent="0.3">
      <c r="B6" s="2">
        <v>0</v>
      </c>
      <c r="C6" s="1">
        <v>1</v>
      </c>
      <c r="D6" s="1">
        <v>1</v>
      </c>
      <c r="E6" s="1">
        <v>1</v>
      </c>
      <c r="F6" s="2">
        <v>0</v>
      </c>
      <c r="K6" s="3">
        <f t="shared" si="1"/>
        <v>-8.3400000000000002E-2</v>
      </c>
      <c r="L6" s="3">
        <f t="shared" si="2"/>
        <v>6.2000000000000006E-2</v>
      </c>
      <c r="M6" s="3">
        <f t="shared" si="3"/>
        <v>6.2000000000000006E-2</v>
      </c>
      <c r="N6" s="3">
        <f t="shared" si="3"/>
        <v>0.1454</v>
      </c>
    </row>
    <row r="7" spans="2:26" ht="19.95" customHeight="1" x14ac:dyDescent="0.3">
      <c r="B7" s="2">
        <v>0</v>
      </c>
      <c r="C7" s="2">
        <v>0</v>
      </c>
      <c r="D7" s="2">
        <v>0</v>
      </c>
      <c r="E7" s="2">
        <v>0</v>
      </c>
      <c r="F7" s="2">
        <v>0</v>
      </c>
      <c r="K7" s="3">
        <f t="shared" ref="K7" si="4">B6*$H$3+C6*$I$3+B7*$H$4+C7*$I$4</f>
        <v>-6.8699999999999997E-2</v>
      </c>
      <c r="L7" s="3">
        <f t="shared" ref="L7" si="5">C6*$H$3+D6*$I$3+C7*$H$4+D7*$I$4</f>
        <v>-2.5000000000000022E-3</v>
      </c>
      <c r="M7" s="3">
        <f t="shared" ref="M7" si="6">D6*$H$3+E6*$I$3+D7*$H$4+E7*$I$4</f>
        <v>-2.5000000000000022E-3</v>
      </c>
      <c r="N7" s="3">
        <f t="shared" ref="N7" si="7">E6*$H$3+F6*$I$3+E7*$H$4+F7*$I$4</f>
        <v>6.6199999999999995E-2</v>
      </c>
    </row>
    <row r="9" spans="2:26" ht="19.95" customHeight="1" x14ac:dyDescent="0.3">
      <c r="B9" s="2">
        <v>0</v>
      </c>
      <c r="C9" s="2">
        <v>0</v>
      </c>
      <c r="D9" s="2">
        <v>0</v>
      </c>
      <c r="E9" s="2">
        <v>0</v>
      </c>
      <c r="F9" s="2">
        <v>0</v>
      </c>
      <c r="H9" s="3">
        <v>0.12330000000000001</v>
      </c>
      <c r="I9" s="3">
        <v>6.8699999999999997E-2</v>
      </c>
    </row>
    <row r="10" spans="2:26" ht="19.95" customHeight="1" x14ac:dyDescent="0.3">
      <c r="B10" s="2">
        <v>0</v>
      </c>
      <c r="C10" s="1">
        <v>1</v>
      </c>
      <c r="D10" s="1">
        <v>0</v>
      </c>
      <c r="E10" s="1">
        <v>1</v>
      </c>
      <c r="F10" s="2">
        <v>0</v>
      </c>
      <c r="H10" s="3">
        <v>-3.32E-2</v>
      </c>
      <c r="I10" s="3">
        <v>-0.2334</v>
      </c>
      <c r="K10" s="3">
        <f>B9*$H$9+C9*$I$9+B10*$H$10+C10*$I$10</f>
        <v>-0.2334</v>
      </c>
      <c r="L10" s="3">
        <f t="shared" ref="L10:N10" si="8">C9*$H$9+D9*$I$9+C10*$H$10+D10*$I$10</f>
        <v>-3.32E-2</v>
      </c>
      <c r="M10" s="3">
        <f t="shared" si="8"/>
        <v>-0.2334</v>
      </c>
      <c r="N10" s="3">
        <f t="shared" si="8"/>
        <v>-3.32E-2</v>
      </c>
      <c r="R10" s="3">
        <f>K4+K10+K16+$P$11</f>
        <v>-0.29239999999999999</v>
      </c>
      <c r="S10" s="3">
        <f t="shared" ref="S10:U10" si="9">L4+L10+L16+$P$11</f>
        <v>2.4900000000000005E-2</v>
      </c>
      <c r="T10" s="3">
        <f t="shared" si="9"/>
        <v>-0.17530000000000001</v>
      </c>
      <c r="U10" s="3">
        <f t="shared" si="9"/>
        <v>2.0400000000000001E-2</v>
      </c>
      <c r="W10" s="3">
        <f>IF(R10&gt;0,R10,0)</f>
        <v>0</v>
      </c>
      <c r="X10" s="3">
        <f t="shared" ref="X10:Z10" si="10">IF(S10&gt;0,S10,0)</f>
        <v>2.4900000000000005E-2</v>
      </c>
      <c r="Y10" s="3">
        <f t="shared" si="10"/>
        <v>0</v>
      </c>
      <c r="Z10" s="3">
        <f t="shared" si="10"/>
        <v>2.0400000000000001E-2</v>
      </c>
    </row>
    <row r="11" spans="2:26" ht="19.95" customHeight="1" x14ac:dyDescent="0.3">
      <c r="B11" s="2">
        <v>0</v>
      </c>
      <c r="C11" s="1">
        <v>1</v>
      </c>
      <c r="D11" s="1">
        <v>0</v>
      </c>
      <c r="E11" s="1">
        <v>1</v>
      </c>
      <c r="F11" s="2">
        <v>0</v>
      </c>
      <c r="K11" s="3">
        <f t="shared" ref="K11:K12" si="11">B10*$H$9+C10*$I$9+B11*$H$10+C11*$I$10</f>
        <v>-0.16470000000000001</v>
      </c>
      <c r="L11" s="3">
        <f t="shared" ref="L11:L12" si="12">C10*$H$9+D10*$I$9+C11*$H$10+D11*$I$10</f>
        <v>9.0100000000000013E-2</v>
      </c>
      <c r="M11" s="3">
        <f t="shared" ref="M11:N12" si="13">D10*$H$9+E10*$I$9+D11*$H$10+E11*$I$10</f>
        <v>-0.16470000000000001</v>
      </c>
      <c r="N11" s="3">
        <f t="shared" si="13"/>
        <v>9.0100000000000013E-2</v>
      </c>
      <c r="P11" s="3">
        <v>-6.3500000000000001E-2</v>
      </c>
      <c r="R11" s="3">
        <f t="shared" ref="R11:R12" si="14">K5+K11+K17+$P$11</f>
        <v>-0.54800000000000004</v>
      </c>
      <c r="S11" s="3">
        <f t="shared" ref="S11:S12" si="15">L5+L11+L17+$P$11</f>
        <v>-4.3999999999999984E-2</v>
      </c>
      <c r="T11" s="3">
        <f t="shared" ref="T11:T12" si="16">M5+M11+M17+$P$11</f>
        <v>-0.29880000000000001</v>
      </c>
      <c r="U11" s="3">
        <f t="shared" ref="U11:U12" si="17">N5+N11+N17+$P$11</f>
        <v>0.27580000000000005</v>
      </c>
      <c r="W11" s="3">
        <f t="shared" ref="W11:W13" si="18">IF(R11&gt;0,R11,0)</f>
        <v>0</v>
      </c>
      <c r="X11" s="3">
        <f t="shared" ref="X11:X13" si="19">IF(S11&gt;0,S11,0)</f>
        <v>0</v>
      </c>
      <c r="Y11" s="3">
        <f t="shared" ref="Y11:Y13" si="20">IF(T11&gt;0,T11,0)</f>
        <v>0</v>
      </c>
      <c r="Z11" s="3">
        <f t="shared" ref="Z11:Z13" si="21">IF(U11&gt;0,U11,0)</f>
        <v>0.27580000000000005</v>
      </c>
    </row>
    <row r="12" spans="2:26" ht="19.95" customHeight="1" x14ac:dyDescent="0.3">
      <c r="B12" s="2">
        <v>0</v>
      </c>
      <c r="C12" s="1">
        <v>1</v>
      </c>
      <c r="D12" s="1">
        <v>0</v>
      </c>
      <c r="E12" s="1">
        <v>1</v>
      </c>
      <c r="F12" s="2">
        <v>0</v>
      </c>
      <c r="K12" s="3">
        <f t="shared" si="11"/>
        <v>-0.16470000000000001</v>
      </c>
      <c r="L12" s="3">
        <f t="shared" si="12"/>
        <v>9.0100000000000013E-2</v>
      </c>
      <c r="M12" s="3">
        <f t="shared" si="13"/>
        <v>-0.16470000000000001</v>
      </c>
      <c r="N12" s="3">
        <f t="shared" si="13"/>
        <v>9.0100000000000013E-2</v>
      </c>
      <c r="R12" s="3">
        <f t="shared" si="14"/>
        <v>-0.54800000000000004</v>
      </c>
      <c r="S12" s="3">
        <f t="shared" si="15"/>
        <v>-4.3999999999999984E-2</v>
      </c>
      <c r="T12" s="3">
        <f t="shared" si="16"/>
        <v>-0.29880000000000001</v>
      </c>
      <c r="U12" s="3">
        <f t="shared" si="17"/>
        <v>0.27580000000000005</v>
      </c>
      <c r="W12" s="3">
        <f t="shared" si="18"/>
        <v>0</v>
      </c>
      <c r="X12" s="3">
        <f t="shared" si="19"/>
        <v>0</v>
      </c>
      <c r="Y12" s="3">
        <f t="shared" si="20"/>
        <v>0</v>
      </c>
      <c r="Z12" s="3">
        <f t="shared" si="21"/>
        <v>0.27580000000000005</v>
      </c>
    </row>
    <row r="13" spans="2:26" ht="19.95" customHeight="1" x14ac:dyDescent="0.3">
      <c r="B13" s="2">
        <v>0</v>
      </c>
      <c r="C13" s="2">
        <v>0</v>
      </c>
      <c r="D13" s="2">
        <v>0</v>
      </c>
      <c r="E13" s="2">
        <v>0</v>
      </c>
      <c r="F13" s="2">
        <v>0</v>
      </c>
      <c r="K13" s="3">
        <f t="shared" ref="K13" si="22">B12*$H$9+C12*$I$9+B13*$H$10+C13*$I$10</f>
        <v>6.8699999999999997E-2</v>
      </c>
      <c r="L13" s="3">
        <f t="shared" ref="L13" si="23">C12*$H$9+D12*$I$9+C13*$H$10+D13*$I$10</f>
        <v>0.12330000000000001</v>
      </c>
      <c r="M13" s="3">
        <f t="shared" ref="M13" si="24">D12*$H$9+E12*$I$9+D13*$H$10+E13*$I$10</f>
        <v>6.8699999999999997E-2</v>
      </c>
      <c r="N13" s="3">
        <f t="shared" ref="N13" si="25">E12*$H$9+F12*$I$9+E13*$H$10+F13*$I$10</f>
        <v>0.12330000000000001</v>
      </c>
      <c r="R13" s="3">
        <f t="shared" ref="R13" si="26">K7+K13+K19+$P$11</f>
        <v>-0.31909999999999999</v>
      </c>
      <c r="S13" s="3">
        <f t="shared" ref="S13" si="27">L7+L13+L19+$P$11</f>
        <v>-0.13239999999999996</v>
      </c>
      <c r="T13" s="3">
        <f t="shared" ref="T13" si="28">M7+M13+M19+$P$11</f>
        <v>-0.187</v>
      </c>
      <c r="U13" s="3">
        <f t="shared" ref="U13" si="29">N7+N13+N19+$P$11</f>
        <v>0.19190000000000002</v>
      </c>
      <c r="W13" s="3">
        <f t="shared" si="18"/>
        <v>0</v>
      </c>
      <c r="X13" s="3">
        <f t="shared" si="19"/>
        <v>0</v>
      </c>
      <c r="Y13" s="3">
        <f t="shared" si="20"/>
        <v>0</v>
      </c>
      <c r="Z13" s="3">
        <f t="shared" si="21"/>
        <v>0.19190000000000002</v>
      </c>
    </row>
    <row r="15" spans="2:26" ht="19.95" customHeight="1" x14ac:dyDescent="0.3">
      <c r="B15" s="2">
        <v>0</v>
      </c>
      <c r="C15" s="2">
        <v>0</v>
      </c>
      <c r="D15" s="2">
        <v>0</v>
      </c>
      <c r="E15" s="2">
        <v>0</v>
      </c>
      <c r="F15" s="2">
        <v>0</v>
      </c>
      <c r="H15" s="3">
        <v>6.59E-2</v>
      </c>
      <c r="I15" s="3">
        <v>-0.25559999999999999</v>
      </c>
    </row>
    <row r="16" spans="2:26" ht="19.95" customHeight="1" x14ac:dyDescent="0.3">
      <c r="B16" s="2">
        <v>0</v>
      </c>
      <c r="C16" s="1">
        <v>1</v>
      </c>
      <c r="D16" s="1">
        <v>1</v>
      </c>
      <c r="E16" s="1">
        <v>1</v>
      </c>
      <c r="F16" s="2">
        <v>0</v>
      </c>
      <c r="H16" s="3">
        <v>3.7900000000000003E-2</v>
      </c>
      <c r="I16" s="3">
        <v>1.9199999999999998E-2</v>
      </c>
      <c r="K16" s="3">
        <f>B15*$H$15+C15*$I$15+B16*$H$16+C16*$I$16</f>
        <v>1.9199999999999998E-2</v>
      </c>
      <c r="L16" s="3">
        <f t="shared" ref="L16:N16" si="30">C15*$H$15+D15*$I$15+C16*$H$16+D16*$I$16</f>
        <v>5.7099999999999998E-2</v>
      </c>
      <c r="M16" s="3">
        <f t="shared" si="30"/>
        <v>5.7099999999999998E-2</v>
      </c>
      <c r="N16" s="3">
        <f t="shared" si="30"/>
        <v>3.7900000000000003E-2</v>
      </c>
    </row>
    <row r="17" spans="2:14" ht="19.95" customHeight="1" x14ac:dyDescent="0.3">
      <c r="B17" s="2">
        <v>0</v>
      </c>
      <c r="C17" s="1">
        <v>1</v>
      </c>
      <c r="D17" s="1">
        <v>1</v>
      </c>
      <c r="E17" s="1">
        <v>1</v>
      </c>
      <c r="F17" s="2">
        <v>0</v>
      </c>
      <c r="K17" s="3">
        <f t="shared" ref="K17:K18" si="31">B16*$H$15+C16*$I$15+B17*$H$16+C17*$I$16</f>
        <v>-0.2364</v>
      </c>
      <c r="L17" s="3">
        <f t="shared" ref="L17:L18" si="32">C16*$H$15+D16*$I$15+C17*$H$16+D17*$I$16</f>
        <v>-0.1326</v>
      </c>
      <c r="M17" s="3">
        <f t="shared" ref="M17:N18" si="33">D16*$H$15+E16*$I$15+D17*$H$16+E17*$I$16</f>
        <v>-0.1326</v>
      </c>
      <c r="N17" s="3">
        <f t="shared" si="33"/>
        <v>0.1038</v>
      </c>
    </row>
    <row r="18" spans="2:14" ht="19.95" customHeight="1" x14ac:dyDescent="0.3">
      <c r="B18" s="2">
        <v>0</v>
      </c>
      <c r="C18" s="1">
        <v>1</v>
      </c>
      <c r="D18" s="1">
        <v>1</v>
      </c>
      <c r="E18" s="1">
        <v>1</v>
      </c>
      <c r="F18" s="2">
        <v>0</v>
      </c>
      <c r="K18" s="3">
        <f t="shared" si="31"/>
        <v>-0.2364</v>
      </c>
      <c r="L18" s="3">
        <f t="shared" si="32"/>
        <v>-0.1326</v>
      </c>
      <c r="M18" s="3">
        <f t="shared" si="33"/>
        <v>-0.1326</v>
      </c>
      <c r="N18" s="3">
        <f t="shared" si="33"/>
        <v>0.1038</v>
      </c>
    </row>
    <row r="19" spans="2:14" ht="19.95" customHeight="1" x14ac:dyDescent="0.3">
      <c r="B19" s="2">
        <v>0</v>
      </c>
      <c r="C19" s="2">
        <v>0</v>
      </c>
      <c r="D19" s="2">
        <v>0</v>
      </c>
      <c r="E19" s="2">
        <v>0</v>
      </c>
      <c r="F19" s="2">
        <v>0</v>
      </c>
      <c r="K19" s="3">
        <f t="shared" ref="K19" si="34">B18*$H$15+C18*$I$15+B19*$H$16+C19*$I$16</f>
        <v>-0.25559999999999999</v>
      </c>
      <c r="L19" s="3">
        <f t="shared" ref="L19" si="35">C18*$H$15+D18*$I$15+C19*$H$16+D19*$I$16</f>
        <v>-0.18969999999999998</v>
      </c>
      <c r="M19" s="3">
        <f t="shared" ref="M19" si="36">D18*$H$15+E18*$I$15+D19*$H$16+E19*$I$16</f>
        <v>-0.18969999999999998</v>
      </c>
      <c r="N19" s="3">
        <f t="shared" ref="N19" si="37">E18*$H$15+F18*$I$15+E19*$H$16+F19*$I$16</f>
        <v>6.59E-2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2023-12-26T06:21:50Z</dcterms:created>
  <dcterms:modified xsi:type="dcterms:W3CDTF">2023-12-28T12:03:19Z</dcterms:modified>
</cp:coreProperties>
</file>