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60" windowWidth="11328" windowHeight="592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" i="1" l="1"/>
  <c r="C16" i="1"/>
  <c r="C15" i="1"/>
  <c r="C14" i="1"/>
  <c r="C13" i="1"/>
  <c r="C2" i="1"/>
  <c r="E22" i="1" l="1"/>
  <c r="E20" i="1"/>
  <c r="E15" i="1"/>
  <c r="E25" i="1"/>
  <c r="E23" i="1"/>
  <c r="E29" i="1"/>
  <c r="E17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C74" i="1"/>
  <c r="E10" i="1"/>
  <c r="E5" i="1"/>
  <c r="E54" i="1"/>
  <c r="E50" i="1"/>
  <c r="E42" i="1"/>
  <c r="E40" i="1"/>
  <c r="E38" i="1"/>
  <c r="E33" i="1"/>
  <c r="E26" i="1"/>
  <c r="E24" i="1"/>
  <c r="E18" i="1"/>
  <c r="E9" i="1"/>
  <c r="E7" i="1"/>
  <c r="E6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E52" i="1" s="1"/>
  <c r="C51" i="1"/>
  <c r="C50" i="1"/>
  <c r="C49" i="1"/>
  <c r="C48" i="1"/>
  <c r="E48" i="1" s="1"/>
  <c r="C47" i="1"/>
  <c r="C46" i="1"/>
  <c r="C45" i="1"/>
  <c r="E45" i="1" s="1"/>
  <c r="C44" i="1"/>
  <c r="C43" i="1"/>
  <c r="E43" i="1" s="1"/>
  <c r="C42" i="1"/>
  <c r="C41" i="1"/>
  <c r="C40" i="1"/>
  <c r="C39" i="1"/>
  <c r="C38" i="1"/>
  <c r="C37" i="1"/>
  <c r="C36" i="1"/>
  <c r="E36" i="1" s="1"/>
  <c r="C35" i="1"/>
  <c r="C34" i="1"/>
  <c r="C33" i="1"/>
  <c r="C32" i="1"/>
  <c r="C31" i="1"/>
  <c r="E31" i="1" s="1"/>
  <c r="C30" i="1"/>
  <c r="E30" i="1" s="1"/>
  <c r="C29" i="1"/>
  <c r="C28" i="1"/>
  <c r="E28" i="1" s="1"/>
  <c r="C27" i="1"/>
  <c r="C26" i="1"/>
  <c r="C25" i="1"/>
  <c r="C24" i="1"/>
  <c r="C23" i="1"/>
  <c r="C22" i="1"/>
  <c r="C21" i="1"/>
  <c r="E21" i="1" s="1"/>
  <c r="C20" i="1"/>
  <c r="C19" i="1"/>
  <c r="E19" i="1" s="1"/>
  <c r="C18" i="1"/>
  <c r="C17" i="1"/>
  <c r="E16" i="1"/>
  <c r="E14" i="1"/>
  <c r="E13" i="1"/>
  <c r="C12" i="1"/>
  <c r="E12" i="1" s="1"/>
  <c r="C11" i="1"/>
  <c r="E11" i="1" s="1"/>
  <c r="C10" i="1"/>
  <c r="C9" i="1"/>
  <c r="C8" i="1"/>
  <c r="E8" i="1" s="1"/>
  <c r="C7" i="1"/>
  <c r="C6" i="1"/>
  <c r="E2" i="1"/>
  <c r="E3" i="1"/>
  <c r="C4" i="1"/>
  <c r="E4" i="1" s="1"/>
  <c r="C5" i="1"/>
</calcChain>
</file>

<file path=xl/sharedStrings.xml><?xml version="1.0" encoding="utf-8"?>
<sst xmlns="http://schemas.openxmlformats.org/spreadsheetml/2006/main" count="142" uniqueCount="53">
  <si>
    <t>Index</t>
  </si>
  <si>
    <t>Note</t>
  </si>
  <si>
    <t>C</t>
  </si>
  <si>
    <t>C#</t>
  </si>
  <si>
    <t>D</t>
  </si>
  <si>
    <t>D#</t>
  </si>
  <si>
    <t>E</t>
  </si>
  <si>
    <t>F</t>
  </si>
  <si>
    <t>F#</t>
  </si>
  <si>
    <t>G</t>
  </si>
  <si>
    <t>G#</t>
  </si>
  <si>
    <t>A</t>
  </si>
  <si>
    <t>A#</t>
  </si>
  <si>
    <t>B</t>
  </si>
  <si>
    <t>F1</t>
  </si>
  <si>
    <t>F2</t>
  </si>
  <si>
    <t>3\2</t>
  </si>
  <si>
    <t>3\4</t>
  </si>
  <si>
    <t>1\2</t>
  </si>
  <si>
    <t>5\8</t>
  </si>
  <si>
    <t>5\4</t>
  </si>
  <si>
    <t>7\2</t>
  </si>
  <si>
    <t>7\4</t>
  </si>
  <si>
    <t>7\8</t>
  </si>
  <si>
    <t>5\2</t>
  </si>
  <si>
    <t>9\4</t>
  </si>
  <si>
    <t>9\2</t>
  </si>
  <si>
    <t>9\8</t>
  </si>
  <si>
    <t>9\16</t>
  </si>
  <si>
    <t>4\3</t>
  </si>
  <si>
    <t>2\3</t>
  </si>
  <si>
    <t>8\3</t>
  </si>
  <si>
    <t>16\3</t>
  </si>
  <si>
    <t>3\5</t>
  </si>
  <si>
    <t>4\5</t>
  </si>
  <si>
    <t>7\5</t>
  </si>
  <si>
    <t>17\32</t>
  </si>
  <si>
    <t>15\16</t>
  </si>
  <si>
    <t>16\32</t>
  </si>
  <si>
    <t>18\32</t>
  </si>
  <si>
    <t>20\32</t>
  </si>
  <si>
    <t>24\32</t>
  </si>
  <si>
    <t>28\32</t>
  </si>
  <si>
    <t>30\32</t>
  </si>
  <si>
    <t>32\32</t>
  </si>
  <si>
    <t>6\5</t>
  </si>
  <si>
    <t>12\5</t>
  </si>
  <si>
    <t>5\3</t>
  </si>
  <si>
    <t>15\8</t>
  </si>
  <si>
    <t>17\16</t>
  </si>
  <si>
    <t>14\5</t>
  </si>
  <si>
    <t>8\5</t>
  </si>
  <si>
    <t>5\6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</si>
</sst>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25995839923984E-2"/>
          <c:y val="9.4133241734044998E-2"/>
          <c:w val="0.9113771271140777"/>
          <c:h val="0.88102890662157241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F1</c:v>
                </c:pt>
              </c:strCache>
            </c:strRef>
          </c:tx>
          <c:cat>
            <c:multiLvlStrRef>
              <c:f>Sheet1!$A$5:$B$100</c:f>
              <c:multiLvlStrCache>
                <c:ptCount val="96"/>
                <c:lvl>
                  <c:pt idx="0">
                    <c:v>C</c:v>
                  </c:pt>
                  <c:pt idx="1">
                    <c:v>C#</c:v>
                  </c:pt>
                  <c:pt idx="2">
                    <c:v>D</c:v>
                  </c:pt>
                  <c:pt idx="3">
                    <c:v>D#</c:v>
                  </c:pt>
                  <c:pt idx="4">
                    <c:v>E</c:v>
                  </c:pt>
                  <c:pt idx="5">
                    <c:v>F</c:v>
                  </c:pt>
                  <c:pt idx="6">
                    <c:v>F#</c:v>
                  </c:pt>
                  <c:pt idx="7">
                    <c:v>G</c:v>
                  </c:pt>
                  <c:pt idx="8">
                    <c:v>G#</c:v>
                  </c:pt>
                  <c:pt idx="9">
                    <c:v>A</c:v>
                  </c:pt>
                  <c:pt idx="10">
                    <c:v>A#</c:v>
                  </c:pt>
                  <c:pt idx="11">
                    <c:v>B</c:v>
                  </c:pt>
                  <c:pt idx="12">
                    <c:v>C</c:v>
                  </c:pt>
                  <c:pt idx="13">
                    <c:v>C#</c:v>
                  </c:pt>
                  <c:pt idx="14">
                    <c:v>D</c:v>
                  </c:pt>
                  <c:pt idx="15">
                    <c:v>D#</c:v>
                  </c:pt>
                  <c:pt idx="16">
                    <c:v>E</c:v>
                  </c:pt>
                  <c:pt idx="17">
                    <c:v>F</c:v>
                  </c:pt>
                  <c:pt idx="18">
                    <c:v>F#</c:v>
                  </c:pt>
                  <c:pt idx="19">
                    <c:v>G</c:v>
                  </c:pt>
                  <c:pt idx="20">
                    <c:v>G#</c:v>
                  </c:pt>
                  <c:pt idx="21">
                    <c:v>A</c:v>
                  </c:pt>
                  <c:pt idx="22">
                    <c:v>A#</c:v>
                  </c:pt>
                  <c:pt idx="23">
                    <c:v>B</c:v>
                  </c:pt>
                  <c:pt idx="24">
                    <c:v>C</c:v>
                  </c:pt>
                  <c:pt idx="25">
                    <c:v>C#</c:v>
                  </c:pt>
                  <c:pt idx="26">
                    <c:v>D</c:v>
                  </c:pt>
                  <c:pt idx="27">
                    <c:v>D#</c:v>
                  </c:pt>
                  <c:pt idx="28">
                    <c:v>E</c:v>
                  </c:pt>
                  <c:pt idx="29">
                    <c:v>F</c:v>
                  </c:pt>
                  <c:pt idx="30">
                    <c:v>F#</c:v>
                  </c:pt>
                  <c:pt idx="31">
                    <c:v>G</c:v>
                  </c:pt>
                  <c:pt idx="32">
                    <c:v>G#</c:v>
                  </c:pt>
                  <c:pt idx="33">
                    <c:v>A</c:v>
                  </c:pt>
                  <c:pt idx="34">
                    <c:v>A#</c:v>
                  </c:pt>
                  <c:pt idx="35">
                    <c:v>B</c:v>
                  </c:pt>
                  <c:pt idx="36">
                    <c:v>C</c:v>
                  </c:pt>
                  <c:pt idx="37">
                    <c:v>C#</c:v>
                  </c:pt>
                  <c:pt idx="38">
                    <c:v>D</c:v>
                  </c:pt>
                  <c:pt idx="39">
                    <c:v>D#</c:v>
                  </c:pt>
                  <c:pt idx="40">
                    <c:v>E</c:v>
                  </c:pt>
                  <c:pt idx="41">
                    <c:v>F</c:v>
                  </c:pt>
                  <c:pt idx="42">
                    <c:v>F#</c:v>
                  </c:pt>
                  <c:pt idx="43">
                    <c:v>G</c:v>
                  </c:pt>
                  <c:pt idx="44">
                    <c:v>G#</c:v>
                  </c:pt>
                  <c:pt idx="45">
                    <c:v>A</c:v>
                  </c:pt>
                  <c:pt idx="46">
                    <c:v>A#</c:v>
                  </c:pt>
                  <c:pt idx="47">
                    <c:v>B</c:v>
                  </c:pt>
                  <c:pt idx="48">
                    <c:v>C</c:v>
                  </c:pt>
                  <c:pt idx="49">
                    <c:v>C#</c:v>
                  </c:pt>
                  <c:pt idx="50">
                    <c:v>D</c:v>
                  </c:pt>
                  <c:pt idx="51">
                    <c:v>D#</c:v>
                  </c:pt>
                  <c:pt idx="52">
                    <c:v>E</c:v>
                  </c:pt>
                  <c:pt idx="53">
                    <c:v>F</c:v>
                  </c:pt>
                  <c:pt idx="54">
                    <c:v>F#</c:v>
                  </c:pt>
                  <c:pt idx="55">
                    <c:v>G</c:v>
                  </c:pt>
                  <c:pt idx="56">
                    <c:v>G#</c:v>
                  </c:pt>
                  <c:pt idx="57">
                    <c:v>A</c:v>
                  </c:pt>
                  <c:pt idx="58">
                    <c:v>A#</c:v>
                  </c:pt>
                  <c:pt idx="59">
                    <c:v>B</c:v>
                  </c:pt>
                  <c:pt idx="60">
                    <c:v>C</c:v>
                  </c:pt>
                  <c:pt idx="61">
                    <c:v>C#</c:v>
                  </c:pt>
                  <c:pt idx="62">
                    <c:v>D</c:v>
                  </c:pt>
                  <c:pt idx="63">
                    <c:v>D#</c:v>
                  </c:pt>
                  <c:pt idx="64">
                    <c:v>E</c:v>
                  </c:pt>
                  <c:pt idx="65">
                    <c:v>F</c:v>
                  </c:pt>
                  <c:pt idx="66">
                    <c:v>F#</c:v>
                  </c:pt>
                  <c:pt idx="67">
                    <c:v>G</c:v>
                  </c:pt>
                  <c:pt idx="68">
                    <c:v>G#</c:v>
                  </c:pt>
                  <c:pt idx="69">
                    <c:v>A</c:v>
                  </c:pt>
                  <c:pt idx="70">
                    <c:v>A#</c:v>
                  </c:pt>
                  <c:pt idx="71">
                    <c:v>B</c:v>
                  </c:pt>
                  <c:pt idx="72">
                    <c:v>C</c:v>
                  </c:pt>
                  <c:pt idx="73">
                    <c:v>C#</c:v>
                  </c:pt>
                  <c:pt idx="74">
                    <c:v>D</c:v>
                  </c:pt>
                  <c:pt idx="75">
                    <c:v>D#</c:v>
                  </c:pt>
                  <c:pt idx="76">
                    <c:v>E</c:v>
                  </c:pt>
                  <c:pt idx="77">
                    <c:v>F</c:v>
                  </c:pt>
                  <c:pt idx="78">
                    <c:v>F#</c:v>
                  </c:pt>
                  <c:pt idx="79">
                    <c:v>G</c:v>
                  </c:pt>
                  <c:pt idx="80">
                    <c:v>G#</c:v>
                  </c:pt>
                  <c:pt idx="81">
                    <c:v>A</c:v>
                  </c:pt>
                  <c:pt idx="82">
                    <c:v>A#</c:v>
                  </c:pt>
                  <c:pt idx="83">
                    <c:v>B</c:v>
                  </c:pt>
                  <c:pt idx="84">
                    <c:v>C</c:v>
                  </c:pt>
                  <c:pt idx="85">
                    <c:v>C#</c:v>
                  </c:pt>
                  <c:pt idx="86">
                    <c:v>D</c:v>
                  </c:pt>
                  <c:pt idx="87">
                    <c:v>D#</c:v>
                  </c:pt>
                  <c:pt idx="88">
                    <c:v>E</c:v>
                  </c:pt>
                  <c:pt idx="89">
                    <c:v>F</c:v>
                  </c:pt>
                  <c:pt idx="90">
                    <c:v>F#</c:v>
                  </c:pt>
                  <c:pt idx="91">
                    <c:v>G</c:v>
                  </c:pt>
                  <c:pt idx="92">
                    <c:v>G#</c:v>
                  </c:pt>
                  <c:pt idx="93">
                    <c:v>A</c:v>
                  </c:pt>
                  <c:pt idx="94">
                    <c:v>A#</c:v>
                  </c:pt>
                  <c:pt idx="95">
                    <c:v>B</c:v>
                  </c:pt>
                </c:lvl>
                <c:lvl>
                  <c:pt idx="0">
                    <c:v>3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  <c:pt idx="6">
                    <c:v>9</c:v>
                  </c:pt>
                  <c:pt idx="7">
                    <c:v>10</c:v>
                  </c:pt>
                  <c:pt idx="8">
                    <c:v>11</c:v>
                  </c:pt>
                  <c:pt idx="9">
                    <c:v>12</c:v>
                  </c:pt>
                  <c:pt idx="10">
                    <c:v>13</c:v>
                  </c:pt>
                  <c:pt idx="11">
                    <c:v>14</c:v>
                  </c:pt>
                  <c:pt idx="12">
                    <c:v>15</c:v>
                  </c:pt>
                  <c:pt idx="13">
                    <c:v>16</c:v>
                  </c:pt>
                  <c:pt idx="14">
                    <c:v>17</c:v>
                  </c:pt>
                  <c:pt idx="15">
                    <c:v>18</c:v>
                  </c:pt>
                  <c:pt idx="16">
                    <c:v>19</c:v>
                  </c:pt>
                  <c:pt idx="17">
                    <c:v>20</c:v>
                  </c:pt>
                  <c:pt idx="18">
                    <c:v>21</c:v>
                  </c:pt>
                  <c:pt idx="19">
                    <c:v>22</c:v>
                  </c:pt>
                  <c:pt idx="20">
                    <c:v>23</c:v>
                  </c:pt>
                  <c:pt idx="21">
                    <c:v>24</c:v>
                  </c:pt>
                  <c:pt idx="22">
                    <c:v>25</c:v>
                  </c:pt>
                  <c:pt idx="23">
                    <c:v>26</c:v>
                  </c:pt>
                  <c:pt idx="24">
                    <c:v>27</c:v>
                  </c:pt>
                  <c:pt idx="25">
                    <c:v>28</c:v>
                  </c:pt>
                  <c:pt idx="26">
                    <c:v>29</c:v>
                  </c:pt>
                  <c:pt idx="27">
                    <c:v>30</c:v>
                  </c:pt>
                  <c:pt idx="28">
                    <c:v>31</c:v>
                  </c:pt>
                  <c:pt idx="29">
                    <c:v>32</c:v>
                  </c:pt>
                  <c:pt idx="30">
                    <c:v>33</c:v>
                  </c:pt>
                  <c:pt idx="31">
                    <c:v>34</c:v>
                  </c:pt>
                  <c:pt idx="32">
                    <c:v>35</c:v>
                  </c:pt>
                  <c:pt idx="33">
                    <c:v>36</c:v>
                  </c:pt>
                  <c:pt idx="34">
                    <c:v>37</c:v>
                  </c:pt>
                  <c:pt idx="35">
                    <c:v>38</c:v>
                  </c:pt>
                  <c:pt idx="36">
                    <c:v>39</c:v>
                  </c:pt>
                  <c:pt idx="37">
                    <c:v>40</c:v>
                  </c:pt>
                  <c:pt idx="38">
                    <c:v>41</c:v>
                  </c:pt>
                  <c:pt idx="39">
                    <c:v>42</c:v>
                  </c:pt>
                  <c:pt idx="40">
                    <c:v>43</c:v>
                  </c:pt>
                  <c:pt idx="41">
                    <c:v>44</c:v>
                  </c:pt>
                  <c:pt idx="42">
                    <c:v>45</c:v>
                  </c:pt>
                  <c:pt idx="43">
                    <c:v>46</c:v>
                  </c:pt>
                  <c:pt idx="44">
                    <c:v>47</c:v>
                  </c:pt>
                  <c:pt idx="45">
                    <c:v>48</c:v>
                  </c:pt>
                  <c:pt idx="46">
                    <c:v>49</c:v>
                  </c:pt>
                  <c:pt idx="47">
                    <c:v>50</c:v>
                  </c:pt>
                  <c:pt idx="48">
                    <c:v>51</c:v>
                  </c:pt>
                  <c:pt idx="49">
                    <c:v>52</c:v>
                  </c:pt>
                  <c:pt idx="50">
                    <c:v>53</c:v>
                  </c:pt>
                  <c:pt idx="51">
                    <c:v>54</c:v>
                  </c:pt>
                  <c:pt idx="52">
                    <c:v>55</c:v>
                  </c:pt>
                  <c:pt idx="53">
                    <c:v>56</c:v>
                  </c:pt>
                  <c:pt idx="54">
                    <c:v>57</c:v>
                  </c:pt>
                  <c:pt idx="55">
                    <c:v>58</c:v>
                  </c:pt>
                  <c:pt idx="56">
                    <c:v>59</c:v>
                  </c:pt>
                  <c:pt idx="57">
                    <c:v>60</c:v>
                  </c:pt>
                  <c:pt idx="58">
                    <c:v>61</c:v>
                  </c:pt>
                  <c:pt idx="59">
                    <c:v>62</c:v>
                  </c:pt>
                  <c:pt idx="60">
                    <c:v>63</c:v>
                  </c:pt>
                  <c:pt idx="61">
                    <c:v>64</c:v>
                  </c:pt>
                  <c:pt idx="62">
                    <c:v>65</c:v>
                  </c:pt>
                  <c:pt idx="63">
                    <c:v>66</c:v>
                  </c:pt>
                  <c:pt idx="64">
                    <c:v>67</c:v>
                  </c:pt>
                  <c:pt idx="65">
                    <c:v>68</c:v>
                  </c:pt>
                  <c:pt idx="66">
                    <c:v>69</c:v>
                  </c:pt>
                  <c:pt idx="67">
                    <c:v>70</c:v>
                  </c:pt>
                  <c:pt idx="68">
                    <c:v>71</c:v>
                  </c:pt>
                  <c:pt idx="69">
                    <c:v>72</c:v>
                  </c:pt>
                  <c:pt idx="70">
                    <c:v>73</c:v>
                  </c:pt>
                  <c:pt idx="71">
                    <c:v>74</c:v>
                  </c:pt>
                  <c:pt idx="72">
                    <c:v>75</c:v>
                  </c:pt>
                  <c:pt idx="73">
                    <c:v>76</c:v>
                  </c:pt>
                  <c:pt idx="74">
                    <c:v>77</c:v>
                  </c:pt>
                  <c:pt idx="75">
                    <c:v>78</c:v>
                  </c:pt>
                  <c:pt idx="76">
                    <c:v>79</c:v>
                  </c:pt>
                  <c:pt idx="77">
                    <c:v>80</c:v>
                  </c:pt>
                  <c:pt idx="78">
                    <c:v>81</c:v>
                  </c:pt>
                  <c:pt idx="79">
                    <c:v>82</c:v>
                  </c:pt>
                  <c:pt idx="80">
                    <c:v>83</c:v>
                  </c:pt>
                  <c:pt idx="81">
                    <c:v>84</c:v>
                  </c:pt>
                  <c:pt idx="82">
                    <c:v>85</c:v>
                  </c:pt>
                  <c:pt idx="83">
                    <c:v>86</c:v>
                  </c:pt>
                  <c:pt idx="84">
                    <c:v>87</c:v>
                  </c:pt>
                  <c:pt idx="85">
                    <c:v>88</c:v>
                  </c:pt>
                  <c:pt idx="86">
                    <c:v>89</c:v>
                  </c:pt>
                  <c:pt idx="87">
                    <c:v>90</c:v>
                  </c:pt>
                  <c:pt idx="88">
                    <c:v>91</c:v>
                  </c:pt>
                  <c:pt idx="89">
                    <c:v>92</c:v>
                  </c:pt>
                  <c:pt idx="90">
                    <c:v>93</c:v>
                  </c:pt>
                  <c:pt idx="91">
                    <c:v>94</c:v>
                  </c:pt>
                  <c:pt idx="92">
                    <c:v>95</c:v>
                  </c:pt>
                  <c:pt idx="93">
                    <c:v>96</c:v>
                  </c:pt>
                  <c:pt idx="94">
                    <c:v>97</c:v>
                  </c:pt>
                  <c:pt idx="95">
                    <c:v>98</c:v>
                  </c:pt>
                </c:lvl>
              </c:multiLvlStrCache>
            </c:multiLvlStrRef>
          </c:cat>
          <c:val>
            <c:numRef>
              <c:f>Sheet1!$C$5:$C$100</c:f>
              <c:numCache>
                <c:formatCode>General</c:formatCode>
                <c:ptCount val="96"/>
                <c:pt idx="0">
                  <c:v>16.351597831287418</c:v>
                </c:pt>
                <c:pt idx="1">
                  <c:v>17.323914436054505</c:v>
                </c:pt>
                <c:pt idx="2">
                  <c:v>18.354047994837973</c:v>
                </c:pt>
                <c:pt idx="3">
                  <c:v>19.445436482630058</c:v>
                </c:pt>
                <c:pt idx="4">
                  <c:v>20.601722307054374</c:v>
                </c:pt>
                <c:pt idx="5">
                  <c:v>21.826764464562743</c:v>
                </c:pt>
                <c:pt idx="6">
                  <c:v>23.124651419477154</c:v>
                </c:pt>
                <c:pt idx="7">
                  <c:v>24.499714748859333</c:v>
                </c:pt>
                <c:pt idx="8">
                  <c:v>25.956543598746578</c:v>
                </c:pt>
                <c:pt idx="9">
                  <c:v>27.5</c:v>
                </c:pt>
                <c:pt idx="10">
                  <c:v>29.13523509488062</c:v>
                </c:pt>
                <c:pt idx="11">
                  <c:v>30.867706328507765</c:v>
                </c:pt>
                <c:pt idx="12">
                  <c:v>32.703195662574835</c:v>
                </c:pt>
                <c:pt idx="13">
                  <c:v>34.647828872109017</c:v>
                </c:pt>
                <c:pt idx="14">
                  <c:v>36.708095989675954</c:v>
                </c:pt>
                <c:pt idx="15">
                  <c:v>38.890872965260122</c:v>
                </c:pt>
                <c:pt idx="16">
                  <c:v>41.203444614108754</c:v>
                </c:pt>
                <c:pt idx="17">
                  <c:v>43.653528929125493</c:v>
                </c:pt>
                <c:pt idx="18">
                  <c:v>46.249302838954307</c:v>
                </c:pt>
                <c:pt idx="19">
                  <c:v>48.999429497718673</c:v>
                </c:pt>
                <c:pt idx="20">
                  <c:v>51.913087197493162</c:v>
                </c:pt>
                <c:pt idx="21">
                  <c:v>55.000000000000014</c:v>
                </c:pt>
                <c:pt idx="22">
                  <c:v>58.270470189761255</c:v>
                </c:pt>
                <c:pt idx="23">
                  <c:v>61.73541265701553</c:v>
                </c:pt>
                <c:pt idx="24">
                  <c:v>65.406391325149698</c:v>
                </c:pt>
                <c:pt idx="25">
                  <c:v>69.295657744218033</c:v>
                </c:pt>
                <c:pt idx="26">
                  <c:v>73.416191979351908</c:v>
                </c:pt>
                <c:pt idx="27">
                  <c:v>77.781745930520259</c:v>
                </c:pt>
                <c:pt idx="28">
                  <c:v>82.406889228217509</c:v>
                </c:pt>
                <c:pt idx="29">
                  <c:v>87.307057858251</c:v>
                </c:pt>
                <c:pt idx="30">
                  <c:v>92.498605677908628</c:v>
                </c:pt>
                <c:pt idx="31">
                  <c:v>97.998858995437359</c:v>
                </c:pt>
                <c:pt idx="32">
                  <c:v>103.82617439498634</c:v>
                </c:pt>
                <c:pt idx="33">
                  <c:v>110.00000000000004</c:v>
                </c:pt>
                <c:pt idx="34">
                  <c:v>116.54094037952251</c:v>
                </c:pt>
                <c:pt idx="35">
                  <c:v>123.47082531403107</c:v>
                </c:pt>
                <c:pt idx="36">
                  <c:v>130.8127826502994</c:v>
                </c:pt>
                <c:pt idx="37">
                  <c:v>138.59131548843609</c:v>
                </c:pt>
                <c:pt idx="38">
                  <c:v>146.83238395870384</c:v>
                </c:pt>
                <c:pt idx="39">
                  <c:v>155.56349186104052</c:v>
                </c:pt>
                <c:pt idx="40">
                  <c:v>164.81377845643507</c:v>
                </c:pt>
                <c:pt idx="41">
                  <c:v>174.614115716502</c:v>
                </c:pt>
                <c:pt idx="42">
                  <c:v>184.99721135581726</c:v>
                </c:pt>
                <c:pt idx="43">
                  <c:v>195.99771799087478</c:v>
                </c:pt>
                <c:pt idx="44">
                  <c:v>207.65234878997268</c:v>
                </c:pt>
                <c:pt idx="45">
                  <c:v>220.00000000000009</c:v>
                </c:pt>
                <c:pt idx="46">
                  <c:v>233.08188075904508</c:v>
                </c:pt>
                <c:pt idx="47">
                  <c:v>246.94165062806221</c:v>
                </c:pt>
                <c:pt idx="48">
                  <c:v>261.62556530059879</c:v>
                </c:pt>
                <c:pt idx="49">
                  <c:v>277.18263097687225</c:v>
                </c:pt>
                <c:pt idx="50">
                  <c:v>293.66476791740769</c:v>
                </c:pt>
                <c:pt idx="51">
                  <c:v>311.12698372208109</c:v>
                </c:pt>
                <c:pt idx="52">
                  <c:v>329.6275569128702</c:v>
                </c:pt>
                <c:pt idx="53">
                  <c:v>349.22823143300411</c:v>
                </c:pt>
                <c:pt idx="54">
                  <c:v>369.99442271163463</c:v>
                </c:pt>
                <c:pt idx="55">
                  <c:v>391.99543598174955</c:v>
                </c:pt>
                <c:pt idx="56">
                  <c:v>415.30469757994547</c:v>
                </c:pt>
                <c:pt idx="57">
                  <c:v>440.00000000000017</c:v>
                </c:pt>
                <c:pt idx="58">
                  <c:v>466.16376151809015</c:v>
                </c:pt>
                <c:pt idx="59">
                  <c:v>493.88330125612453</c:v>
                </c:pt>
                <c:pt idx="60">
                  <c:v>523.25113060119759</c:v>
                </c:pt>
                <c:pt idx="61">
                  <c:v>554.36526195374461</c:v>
                </c:pt>
                <c:pt idx="62">
                  <c:v>587.3295358348156</c:v>
                </c:pt>
                <c:pt idx="63">
                  <c:v>622.2539674441623</c:v>
                </c:pt>
                <c:pt idx="64">
                  <c:v>659.25511382574041</c:v>
                </c:pt>
                <c:pt idx="65">
                  <c:v>698.45646286600834</c:v>
                </c:pt>
                <c:pt idx="66">
                  <c:v>739.98884542326937</c:v>
                </c:pt>
                <c:pt idx="67">
                  <c:v>783.99087196349922</c:v>
                </c:pt>
                <c:pt idx="68">
                  <c:v>830.60939515989094</c:v>
                </c:pt>
                <c:pt idx="69">
                  <c:v>880.0000000000008</c:v>
                </c:pt>
                <c:pt idx="70">
                  <c:v>932.32752303618065</c:v>
                </c:pt>
                <c:pt idx="71">
                  <c:v>987.76660251224905</c:v>
                </c:pt>
                <c:pt idx="72">
                  <c:v>1046.5022612023956</c:v>
                </c:pt>
                <c:pt idx="73">
                  <c:v>1108.7305239074892</c:v>
                </c:pt>
                <c:pt idx="74">
                  <c:v>1174.6590716696312</c:v>
                </c:pt>
                <c:pt idx="75">
                  <c:v>1244.5079348883248</c:v>
                </c:pt>
                <c:pt idx="76">
                  <c:v>1318.5102276514808</c:v>
                </c:pt>
                <c:pt idx="77">
                  <c:v>1396.9129257320169</c:v>
                </c:pt>
                <c:pt idx="78">
                  <c:v>1479.977690846539</c:v>
                </c:pt>
                <c:pt idx="79">
                  <c:v>1567.9817439269987</c:v>
                </c:pt>
                <c:pt idx="80">
                  <c:v>1661.2187903197823</c:v>
                </c:pt>
                <c:pt idx="81">
                  <c:v>1760.0000000000016</c:v>
                </c:pt>
                <c:pt idx="82">
                  <c:v>1864.6550460723613</c:v>
                </c:pt>
                <c:pt idx="83">
                  <c:v>1975.5332050244986</c:v>
                </c:pt>
                <c:pt idx="84">
                  <c:v>2093.0045224047913</c:v>
                </c:pt>
                <c:pt idx="85">
                  <c:v>2217.4610478149789</c:v>
                </c:pt>
                <c:pt idx="86">
                  <c:v>2349.3181433392629</c:v>
                </c:pt>
                <c:pt idx="87">
                  <c:v>2489.0158697766497</c:v>
                </c:pt>
                <c:pt idx="88">
                  <c:v>2637.0204553029625</c:v>
                </c:pt>
                <c:pt idx="89">
                  <c:v>2793.8258514640338</c:v>
                </c:pt>
                <c:pt idx="90">
                  <c:v>2959.9553816930779</c:v>
                </c:pt>
                <c:pt idx="91">
                  <c:v>3135.9634878539978</c:v>
                </c:pt>
                <c:pt idx="92">
                  <c:v>3322.4375806395647</c:v>
                </c:pt>
                <c:pt idx="93">
                  <c:v>3520.0000000000041</c:v>
                </c:pt>
                <c:pt idx="94">
                  <c:v>3729.3100921447235</c:v>
                </c:pt>
                <c:pt idx="95">
                  <c:v>3951.0664100489971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F2</c:v>
                </c:pt>
              </c:strCache>
            </c:strRef>
          </c:tx>
          <c:cat>
            <c:multiLvlStrRef>
              <c:f>Sheet1!$A$5:$B$100</c:f>
              <c:multiLvlStrCache>
                <c:ptCount val="96"/>
                <c:lvl>
                  <c:pt idx="0">
                    <c:v>C</c:v>
                  </c:pt>
                  <c:pt idx="1">
                    <c:v>C#</c:v>
                  </c:pt>
                  <c:pt idx="2">
                    <c:v>D</c:v>
                  </c:pt>
                  <c:pt idx="3">
                    <c:v>D#</c:v>
                  </c:pt>
                  <c:pt idx="4">
                    <c:v>E</c:v>
                  </c:pt>
                  <c:pt idx="5">
                    <c:v>F</c:v>
                  </c:pt>
                  <c:pt idx="6">
                    <c:v>F#</c:v>
                  </c:pt>
                  <c:pt idx="7">
                    <c:v>G</c:v>
                  </c:pt>
                  <c:pt idx="8">
                    <c:v>G#</c:v>
                  </c:pt>
                  <c:pt idx="9">
                    <c:v>A</c:v>
                  </c:pt>
                  <c:pt idx="10">
                    <c:v>A#</c:v>
                  </c:pt>
                  <c:pt idx="11">
                    <c:v>B</c:v>
                  </c:pt>
                  <c:pt idx="12">
                    <c:v>C</c:v>
                  </c:pt>
                  <c:pt idx="13">
                    <c:v>C#</c:v>
                  </c:pt>
                  <c:pt idx="14">
                    <c:v>D</c:v>
                  </c:pt>
                  <c:pt idx="15">
                    <c:v>D#</c:v>
                  </c:pt>
                  <c:pt idx="16">
                    <c:v>E</c:v>
                  </c:pt>
                  <c:pt idx="17">
                    <c:v>F</c:v>
                  </c:pt>
                  <c:pt idx="18">
                    <c:v>F#</c:v>
                  </c:pt>
                  <c:pt idx="19">
                    <c:v>G</c:v>
                  </c:pt>
                  <c:pt idx="20">
                    <c:v>G#</c:v>
                  </c:pt>
                  <c:pt idx="21">
                    <c:v>A</c:v>
                  </c:pt>
                  <c:pt idx="22">
                    <c:v>A#</c:v>
                  </c:pt>
                  <c:pt idx="23">
                    <c:v>B</c:v>
                  </c:pt>
                  <c:pt idx="24">
                    <c:v>C</c:v>
                  </c:pt>
                  <c:pt idx="25">
                    <c:v>C#</c:v>
                  </c:pt>
                  <c:pt idx="26">
                    <c:v>D</c:v>
                  </c:pt>
                  <c:pt idx="27">
                    <c:v>D#</c:v>
                  </c:pt>
                  <c:pt idx="28">
                    <c:v>E</c:v>
                  </c:pt>
                  <c:pt idx="29">
                    <c:v>F</c:v>
                  </c:pt>
                  <c:pt idx="30">
                    <c:v>F#</c:v>
                  </c:pt>
                  <c:pt idx="31">
                    <c:v>G</c:v>
                  </c:pt>
                  <c:pt idx="32">
                    <c:v>G#</c:v>
                  </c:pt>
                  <c:pt idx="33">
                    <c:v>A</c:v>
                  </c:pt>
                  <c:pt idx="34">
                    <c:v>A#</c:v>
                  </c:pt>
                  <c:pt idx="35">
                    <c:v>B</c:v>
                  </c:pt>
                  <c:pt idx="36">
                    <c:v>C</c:v>
                  </c:pt>
                  <c:pt idx="37">
                    <c:v>C#</c:v>
                  </c:pt>
                  <c:pt idx="38">
                    <c:v>D</c:v>
                  </c:pt>
                  <c:pt idx="39">
                    <c:v>D#</c:v>
                  </c:pt>
                  <c:pt idx="40">
                    <c:v>E</c:v>
                  </c:pt>
                  <c:pt idx="41">
                    <c:v>F</c:v>
                  </c:pt>
                  <c:pt idx="42">
                    <c:v>F#</c:v>
                  </c:pt>
                  <c:pt idx="43">
                    <c:v>G</c:v>
                  </c:pt>
                  <c:pt idx="44">
                    <c:v>G#</c:v>
                  </c:pt>
                  <c:pt idx="45">
                    <c:v>A</c:v>
                  </c:pt>
                  <c:pt idx="46">
                    <c:v>A#</c:v>
                  </c:pt>
                  <c:pt idx="47">
                    <c:v>B</c:v>
                  </c:pt>
                  <c:pt idx="48">
                    <c:v>C</c:v>
                  </c:pt>
                  <c:pt idx="49">
                    <c:v>C#</c:v>
                  </c:pt>
                  <c:pt idx="50">
                    <c:v>D</c:v>
                  </c:pt>
                  <c:pt idx="51">
                    <c:v>D#</c:v>
                  </c:pt>
                  <c:pt idx="52">
                    <c:v>E</c:v>
                  </c:pt>
                  <c:pt idx="53">
                    <c:v>F</c:v>
                  </c:pt>
                  <c:pt idx="54">
                    <c:v>F#</c:v>
                  </c:pt>
                  <c:pt idx="55">
                    <c:v>G</c:v>
                  </c:pt>
                  <c:pt idx="56">
                    <c:v>G#</c:v>
                  </c:pt>
                  <c:pt idx="57">
                    <c:v>A</c:v>
                  </c:pt>
                  <c:pt idx="58">
                    <c:v>A#</c:v>
                  </c:pt>
                  <c:pt idx="59">
                    <c:v>B</c:v>
                  </c:pt>
                  <c:pt idx="60">
                    <c:v>C</c:v>
                  </c:pt>
                  <c:pt idx="61">
                    <c:v>C#</c:v>
                  </c:pt>
                  <c:pt idx="62">
                    <c:v>D</c:v>
                  </c:pt>
                  <c:pt idx="63">
                    <c:v>D#</c:v>
                  </c:pt>
                  <c:pt idx="64">
                    <c:v>E</c:v>
                  </c:pt>
                  <c:pt idx="65">
                    <c:v>F</c:v>
                  </c:pt>
                  <c:pt idx="66">
                    <c:v>F#</c:v>
                  </c:pt>
                  <c:pt idx="67">
                    <c:v>G</c:v>
                  </c:pt>
                  <c:pt idx="68">
                    <c:v>G#</c:v>
                  </c:pt>
                  <c:pt idx="69">
                    <c:v>A</c:v>
                  </c:pt>
                  <c:pt idx="70">
                    <c:v>A#</c:v>
                  </c:pt>
                  <c:pt idx="71">
                    <c:v>B</c:v>
                  </c:pt>
                  <c:pt idx="72">
                    <c:v>C</c:v>
                  </c:pt>
                  <c:pt idx="73">
                    <c:v>C#</c:v>
                  </c:pt>
                  <c:pt idx="74">
                    <c:v>D</c:v>
                  </c:pt>
                  <c:pt idx="75">
                    <c:v>D#</c:v>
                  </c:pt>
                  <c:pt idx="76">
                    <c:v>E</c:v>
                  </c:pt>
                  <c:pt idx="77">
                    <c:v>F</c:v>
                  </c:pt>
                  <c:pt idx="78">
                    <c:v>F#</c:v>
                  </c:pt>
                  <c:pt idx="79">
                    <c:v>G</c:v>
                  </c:pt>
                  <c:pt idx="80">
                    <c:v>G#</c:v>
                  </c:pt>
                  <c:pt idx="81">
                    <c:v>A</c:v>
                  </c:pt>
                  <c:pt idx="82">
                    <c:v>A#</c:v>
                  </c:pt>
                  <c:pt idx="83">
                    <c:v>B</c:v>
                  </c:pt>
                  <c:pt idx="84">
                    <c:v>C</c:v>
                  </c:pt>
                  <c:pt idx="85">
                    <c:v>C#</c:v>
                  </c:pt>
                  <c:pt idx="86">
                    <c:v>D</c:v>
                  </c:pt>
                  <c:pt idx="87">
                    <c:v>D#</c:v>
                  </c:pt>
                  <c:pt idx="88">
                    <c:v>E</c:v>
                  </c:pt>
                  <c:pt idx="89">
                    <c:v>F</c:v>
                  </c:pt>
                  <c:pt idx="90">
                    <c:v>F#</c:v>
                  </c:pt>
                  <c:pt idx="91">
                    <c:v>G</c:v>
                  </c:pt>
                  <c:pt idx="92">
                    <c:v>G#</c:v>
                  </c:pt>
                  <c:pt idx="93">
                    <c:v>A</c:v>
                  </c:pt>
                  <c:pt idx="94">
                    <c:v>A#</c:v>
                  </c:pt>
                  <c:pt idx="95">
                    <c:v>B</c:v>
                  </c:pt>
                </c:lvl>
                <c:lvl>
                  <c:pt idx="0">
                    <c:v>3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  <c:pt idx="6">
                    <c:v>9</c:v>
                  </c:pt>
                  <c:pt idx="7">
                    <c:v>10</c:v>
                  </c:pt>
                  <c:pt idx="8">
                    <c:v>11</c:v>
                  </c:pt>
                  <c:pt idx="9">
                    <c:v>12</c:v>
                  </c:pt>
                  <c:pt idx="10">
                    <c:v>13</c:v>
                  </c:pt>
                  <c:pt idx="11">
                    <c:v>14</c:v>
                  </c:pt>
                  <c:pt idx="12">
                    <c:v>15</c:v>
                  </c:pt>
                  <c:pt idx="13">
                    <c:v>16</c:v>
                  </c:pt>
                  <c:pt idx="14">
                    <c:v>17</c:v>
                  </c:pt>
                  <c:pt idx="15">
                    <c:v>18</c:v>
                  </c:pt>
                  <c:pt idx="16">
                    <c:v>19</c:v>
                  </c:pt>
                  <c:pt idx="17">
                    <c:v>20</c:v>
                  </c:pt>
                  <c:pt idx="18">
                    <c:v>21</c:v>
                  </c:pt>
                  <c:pt idx="19">
                    <c:v>22</c:v>
                  </c:pt>
                  <c:pt idx="20">
                    <c:v>23</c:v>
                  </c:pt>
                  <c:pt idx="21">
                    <c:v>24</c:v>
                  </c:pt>
                  <c:pt idx="22">
                    <c:v>25</c:v>
                  </c:pt>
                  <c:pt idx="23">
                    <c:v>26</c:v>
                  </c:pt>
                  <c:pt idx="24">
                    <c:v>27</c:v>
                  </c:pt>
                  <c:pt idx="25">
                    <c:v>28</c:v>
                  </c:pt>
                  <c:pt idx="26">
                    <c:v>29</c:v>
                  </c:pt>
                  <c:pt idx="27">
                    <c:v>30</c:v>
                  </c:pt>
                  <c:pt idx="28">
                    <c:v>31</c:v>
                  </c:pt>
                  <c:pt idx="29">
                    <c:v>32</c:v>
                  </c:pt>
                  <c:pt idx="30">
                    <c:v>33</c:v>
                  </c:pt>
                  <c:pt idx="31">
                    <c:v>34</c:v>
                  </c:pt>
                  <c:pt idx="32">
                    <c:v>35</c:v>
                  </c:pt>
                  <c:pt idx="33">
                    <c:v>36</c:v>
                  </c:pt>
                  <c:pt idx="34">
                    <c:v>37</c:v>
                  </c:pt>
                  <c:pt idx="35">
                    <c:v>38</c:v>
                  </c:pt>
                  <c:pt idx="36">
                    <c:v>39</c:v>
                  </c:pt>
                  <c:pt idx="37">
                    <c:v>40</c:v>
                  </c:pt>
                  <c:pt idx="38">
                    <c:v>41</c:v>
                  </c:pt>
                  <c:pt idx="39">
                    <c:v>42</c:v>
                  </c:pt>
                  <c:pt idx="40">
                    <c:v>43</c:v>
                  </c:pt>
                  <c:pt idx="41">
                    <c:v>44</c:v>
                  </c:pt>
                  <c:pt idx="42">
                    <c:v>45</c:v>
                  </c:pt>
                  <c:pt idx="43">
                    <c:v>46</c:v>
                  </c:pt>
                  <c:pt idx="44">
                    <c:v>47</c:v>
                  </c:pt>
                  <c:pt idx="45">
                    <c:v>48</c:v>
                  </c:pt>
                  <c:pt idx="46">
                    <c:v>49</c:v>
                  </c:pt>
                  <c:pt idx="47">
                    <c:v>50</c:v>
                  </c:pt>
                  <c:pt idx="48">
                    <c:v>51</c:v>
                  </c:pt>
                  <c:pt idx="49">
                    <c:v>52</c:v>
                  </c:pt>
                  <c:pt idx="50">
                    <c:v>53</c:v>
                  </c:pt>
                  <c:pt idx="51">
                    <c:v>54</c:v>
                  </c:pt>
                  <c:pt idx="52">
                    <c:v>55</c:v>
                  </c:pt>
                  <c:pt idx="53">
                    <c:v>56</c:v>
                  </c:pt>
                  <c:pt idx="54">
                    <c:v>57</c:v>
                  </c:pt>
                  <c:pt idx="55">
                    <c:v>58</c:v>
                  </c:pt>
                  <c:pt idx="56">
                    <c:v>59</c:v>
                  </c:pt>
                  <c:pt idx="57">
                    <c:v>60</c:v>
                  </c:pt>
                  <c:pt idx="58">
                    <c:v>61</c:v>
                  </c:pt>
                  <c:pt idx="59">
                    <c:v>62</c:v>
                  </c:pt>
                  <c:pt idx="60">
                    <c:v>63</c:v>
                  </c:pt>
                  <c:pt idx="61">
                    <c:v>64</c:v>
                  </c:pt>
                  <c:pt idx="62">
                    <c:v>65</c:v>
                  </c:pt>
                  <c:pt idx="63">
                    <c:v>66</c:v>
                  </c:pt>
                  <c:pt idx="64">
                    <c:v>67</c:v>
                  </c:pt>
                  <c:pt idx="65">
                    <c:v>68</c:v>
                  </c:pt>
                  <c:pt idx="66">
                    <c:v>69</c:v>
                  </c:pt>
                  <c:pt idx="67">
                    <c:v>70</c:v>
                  </c:pt>
                  <c:pt idx="68">
                    <c:v>71</c:v>
                  </c:pt>
                  <c:pt idx="69">
                    <c:v>72</c:v>
                  </c:pt>
                  <c:pt idx="70">
                    <c:v>73</c:v>
                  </c:pt>
                  <c:pt idx="71">
                    <c:v>74</c:v>
                  </c:pt>
                  <c:pt idx="72">
                    <c:v>75</c:v>
                  </c:pt>
                  <c:pt idx="73">
                    <c:v>76</c:v>
                  </c:pt>
                  <c:pt idx="74">
                    <c:v>77</c:v>
                  </c:pt>
                  <c:pt idx="75">
                    <c:v>78</c:v>
                  </c:pt>
                  <c:pt idx="76">
                    <c:v>79</c:v>
                  </c:pt>
                  <c:pt idx="77">
                    <c:v>80</c:v>
                  </c:pt>
                  <c:pt idx="78">
                    <c:v>81</c:v>
                  </c:pt>
                  <c:pt idx="79">
                    <c:v>82</c:v>
                  </c:pt>
                  <c:pt idx="80">
                    <c:v>83</c:v>
                  </c:pt>
                  <c:pt idx="81">
                    <c:v>84</c:v>
                  </c:pt>
                  <c:pt idx="82">
                    <c:v>85</c:v>
                  </c:pt>
                  <c:pt idx="83">
                    <c:v>86</c:v>
                  </c:pt>
                  <c:pt idx="84">
                    <c:v>87</c:v>
                  </c:pt>
                  <c:pt idx="85">
                    <c:v>88</c:v>
                  </c:pt>
                  <c:pt idx="86">
                    <c:v>89</c:v>
                  </c:pt>
                  <c:pt idx="87">
                    <c:v>90</c:v>
                  </c:pt>
                  <c:pt idx="88">
                    <c:v>91</c:v>
                  </c:pt>
                  <c:pt idx="89">
                    <c:v>92</c:v>
                  </c:pt>
                  <c:pt idx="90">
                    <c:v>93</c:v>
                  </c:pt>
                  <c:pt idx="91">
                    <c:v>94</c:v>
                  </c:pt>
                  <c:pt idx="92">
                    <c:v>95</c:v>
                  </c:pt>
                  <c:pt idx="93">
                    <c:v>96</c:v>
                  </c:pt>
                  <c:pt idx="94">
                    <c:v>97</c:v>
                  </c:pt>
                  <c:pt idx="95">
                    <c:v>98</c:v>
                  </c:pt>
                </c:lvl>
              </c:multiLvlStrCache>
            </c:multiLvlStrRef>
          </c:cat>
          <c:val>
            <c:numRef>
              <c:f>Sheet1!$D$5:$D$100</c:f>
              <c:numCache>
                <c:formatCode>General</c:formatCode>
                <c:ptCount val="96"/>
                <c:pt idx="0">
                  <c:v>16.5</c:v>
                </c:pt>
                <c:pt idx="1">
                  <c:v>17.1875</c:v>
                </c:pt>
                <c:pt idx="2">
                  <c:v>18.332999999999998</c:v>
                </c:pt>
                <c:pt idx="3">
                  <c:v>19.642569999999999</c:v>
                </c:pt>
                <c:pt idx="4">
                  <c:v>20.625</c:v>
                </c:pt>
                <c:pt idx="5">
                  <c:v>22</c:v>
                </c:pt>
                <c:pt idx="6">
                  <c:v>22.91666</c:v>
                </c:pt>
                <c:pt idx="7">
                  <c:v>24.0625</c:v>
                </c:pt>
                <c:pt idx="8">
                  <c:v>25.78125</c:v>
                </c:pt>
                <c:pt idx="9">
                  <c:v>27.5</c:v>
                </c:pt>
                <c:pt idx="10">
                  <c:v>29.21875</c:v>
                </c:pt>
                <c:pt idx="11">
                  <c:v>30.9375</c:v>
                </c:pt>
                <c:pt idx="12">
                  <c:v>33</c:v>
                </c:pt>
                <c:pt idx="13">
                  <c:v>34.375</c:v>
                </c:pt>
                <c:pt idx="14">
                  <c:v>36.667000000000002</c:v>
                </c:pt>
                <c:pt idx="15">
                  <c:v>38.5</c:v>
                </c:pt>
                <c:pt idx="16">
                  <c:v>41.25</c:v>
                </c:pt>
                <c:pt idx="17">
                  <c:v>44</c:v>
                </c:pt>
                <c:pt idx="18">
                  <c:v>45.833300000000001</c:v>
                </c:pt>
                <c:pt idx="19">
                  <c:v>48.125</c:v>
                </c:pt>
                <c:pt idx="20">
                  <c:v>51.5625</c:v>
                </c:pt>
                <c:pt idx="21">
                  <c:v>55</c:v>
                </c:pt>
                <c:pt idx="23">
                  <c:v>61.875</c:v>
                </c:pt>
                <c:pt idx="24">
                  <c:v>66</c:v>
                </c:pt>
                <c:pt idx="25">
                  <c:v>68.75</c:v>
                </c:pt>
                <c:pt idx="26">
                  <c:v>73.332999999999998</c:v>
                </c:pt>
                <c:pt idx="28">
                  <c:v>82.5</c:v>
                </c:pt>
                <c:pt idx="31">
                  <c:v>96.25</c:v>
                </c:pt>
                <c:pt idx="33">
                  <c:v>110</c:v>
                </c:pt>
                <c:pt idx="35">
                  <c:v>123.75</c:v>
                </c:pt>
                <c:pt idx="37">
                  <c:v>137.5</c:v>
                </c:pt>
                <c:pt idx="38">
                  <c:v>146.667</c:v>
                </c:pt>
                <c:pt idx="40">
                  <c:v>165</c:v>
                </c:pt>
                <c:pt idx="43">
                  <c:v>192.5</c:v>
                </c:pt>
                <c:pt idx="45">
                  <c:v>220</c:v>
                </c:pt>
                <c:pt idx="47">
                  <c:v>247.5</c:v>
                </c:pt>
                <c:pt idx="49">
                  <c:v>275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25216"/>
        <c:axId val="143226752"/>
      </c:lineChart>
      <c:catAx>
        <c:axId val="1432252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43226752"/>
        <c:crosses val="autoZero"/>
        <c:auto val="1"/>
        <c:lblAlgn val="ctr"/>
        <c:lblOffset val="100"/>
        <c:noMultiLvlLbl val="0"/>
      </c:catAx>
      <c:valAx>
        <c:axId val="143226752"/>
        <c:scaling>
          <c:logBase val="10"/>
          <c:orientation val="minMax"/>
          <c:min val="10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4322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425759856231845E-2"/>
          <c:y val="1.3800361114969193E-2"/>
          <c:w val="0.89009335572451109"/>
          <c:h val="0.91824022336420974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F1</c:v>
                </c:pt>
              </c:strCache>
            </c:strRef>
          </c:tx>
          <c:cat>
            <c:strRef>
              <c:f>Sheet1!$B$2:$B$14</c:f>
              <c:strCache>
                <c:ptCount val="13"/>
                <c:pt idx="0">
                  <c:v>A</c:v>
                </c:pt>
                <c:pt idx="1">
                  <c:v>A#</c:v>
                </c:pt>
                <c:pt idx="2">
                  <c:v>B</c:v>
                </c:pt>
                <c:pt idx="3">
                  <c:v>C</c:v>
                </c:pt>
                <c:pt idx="4">
                  <c:v>C#</c:v>
                </c:pt>
                <c:pt idx="5">
                  <c:v>D</c:v>
                </c:pt>
                <c:pt idx="6">
                  <c:v>D#</c:v>
                </c:pt>
                <c:pt idx="7">
                  <c:v>E</c:v>
                </c:pt>
                <c:pt idx="8">
                  <c:v>F</c:v>
                </c:pt>
                <c:pt idx="9">
                  <c:v>F#</c:v>
                </c:pt>
                <c:pt idx="10">
                  <c:v>G</c:v>
                </c:pt>
                <c:pt idx="11">
                  <c:v>G#</c:v>
                </c:pt>
                <c:pt idx="12">
                  <c:v>A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13.75</c:v>
                </c:pt>
                <c:pt idx="1">
                  <c:v>14.56761754744031</c:v>
                </c:pt>
                <c:pt idx="2">
                  <c:v>15.433853164253879</c:v>
                </c:pt>
                <c:pt idx="3">
                  <c:v>16.351597831287418</c:v>
                </c:pt>
                <c:pt idx="4">
                  <c:v>17.323914436054505</c:v>
                </c:pt>
                <c:pt idx="5">
                  <c:v>18.354047994837973</c:v>
                </c:pt>
                <c:pt idx="6">
                  <c:v>19.445436482630058</c:v>
                </c:pt>
                <c:pt idx="7">
                  <c:v>20.601722307054374</c:v>
                </c:pt>
                <c:pt idx="8">
                  <c:v>21.826764464562743</c:v>
                </c:pt>
                <c:pt idx="9">
                  <c:v>23.124651419477154</c:v>
                </c:pt>
                <c:pt idx="10">
                  <c:v>24.499714748859333</c:v>
                </c:pt>
                <c:pt idx="11">
                  <c:v>25.956543598746578</c:v>
                </c:pt>
                <c:pt idx="12">
                  <c:v>27.5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F2</c:v>
                </c:pt>
              </c:strCache>
            </c:strRef>
          </c:tx>
          <c:cat>
            <c:strRef>
              <c:f>Sheet1!$B$2:$B$14</c:f>
              <c:strCache>
                <c:ptCount val="13"/>
                <c:pt idx="0">
                  <c:v>A</c:v>
                </c:pt>
                <c:pt idx="1">
                  <c:v>A#</c:v>
                </c:pt>
                <c:pt idx="2">
                  <c:v>B</c:v>
                </c:pt>
                <c:pt idx="3">
                  <c:v>C</c:v>
                </c:pt>
                <c:pt idx="4">
                  <c:v>C#</c:v>
                </c:pt>
                <c:pt idx="5">
                  <c:v>D</c:v>
                </c:pt>
                <c:pt idx="6">
                  <c:v>D#</c:v>
                </c:pt>
                <c:pt idx="7">
                  <c:v>E</c:v>
                </c:pt>
                <c:pt idx="8">
                  <c:v>F</c:v>
                </c:pt>
                <c:pt idx="9">
                  <c:v>F#</c:v>
                </c:pt>
                <c:pt idx="10">
                  <c:v>G</c:v>
                </c:pt>
                <c:pt idx="11">
                  <c:v>G#</c:v>
                </c:pt>
                <c:pt idx="12">
                  <c:v>A</c:v>
                </c:pt>
              </c:strCache>
            </c:str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13.75</c:v>
                </c:pt>
                <c:pt idx="1">
                  <c:v>14.60938</c:v>
                </c:pt>
                <c:pt idx="2">
                  <c:v>15.46875</c:v>
                </c:pt>
                <c:pt idx="3">
                  <c:v>16.5</c:v>
                </c:pt>
                <c:pt idx="4">
                  <c:v>17.1875</c:v>
                </c:pt>
                <c:pt idx="5">
                  <c:v>18.332999999999998</c:v>
                </c:pt>
                <c:pt idx="6">
                  <c:v>19.642569999999999</c:v>
                </c:pt>
                <c:pt idx="7">
                  <c:v>20.625</c:v>
                </c:pt>
                <c:pt idx="8">
                  <c:v>22</c:v>
                </c:pt>
                <c:pt idx="9">
                  <c:v>22.91666</c:v>
                </c:pt>
                <c:pt idx="10">
                  <c:v>24.0625</c:v>
                </c:pt>
                <c:pt idx="11">
                  <c:v>25.78125</c:v>
                </c:pt>
                <c:pt idx="12">
                  <c:v>27.5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51712"/>
        <c:axId val="143253504"/>
      </c:lineChart>
      <c:catAx>
        <c:axId val="14325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253504"/>
        <c:crosses val="autoZero"/>
        <c:auto val="1"/>
        <c:lblAlgn val="ctr"/>
        <c:lblOffset val="100"/>
        <c:noMultiLvlLbl val="0"/>
      </c:catAx>
      <c:valAx>
        <c:axId val="143253504"/>
        <c:scaling>
          <c:orientation val="minMax"/>
          <c:min val="1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2517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0</xdr:row>
      <xdr:rowOff>68580</xdr:rowOff>
    </xdr:from>
    <xdr:to>
      <xdr:col>22</xdr:col>
      <xdr:colOff>541020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114300</xdr:rowOff>
    </xdr:from>
    <xdr:to>
      <xdr:col>23</xdr:col>
      <xdr:colOff>510540</xdr:colOff>
      <xdr:row>31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workbookViewId="0">
      <selection activeCell="H1" sqref="H1"/>
    </sheetView>
  </sheetViews>
  <sheetFormatPr defaultRowHeight="14.4" x14ac:dyDescent="0.3"/>
  <cols>
    <col min="3" max="3" width="12.33203125" customWidth="1"/>
    <col min="6" max="7" width="8.88671875" style="2"/>
  </cols>
  <sheetData>
    <row r="1" spans="1:13" ht="14.55" x14ac:dyDescent="0.35">
      <c r="A1" t="s">
        <v>0</v>
      </c>
      <c r="B1" t="s">
        <v>1</v>
      </c>
      <c r="C1" t="s">
        <v>14</v>
      </c>
      <c r="D1" t="s">
        <v>15</v>
      </c>
    </row>
    <row r="2" spans="1:13" ht="14.55" x14ac:dyDescent="0.35">
      <c r="A2">
        <v>0</v>
      </c>
      <c r="B2" t="s">
        <v>11</v>
      </c>
      <c r="C2" s="1">
        <f t="shared" ref="C2:C33" si="0">POWER(POWER(2,1/12), A2)*13.75</f>
        <v>13.75</v>
      </c>
      <c r="D2">
        <v>13.75</v>
      </c>
      <c r="E2">
        <f t="shared" ref="E2:E15" si="1">100*(D2-C2)/C2</f>
        <v>0</v>
      </c>
      <c r="F2" s="2" t="s">
        <v>18</v>
      </c>
      <c r="G2" s="2" t="s">
        <v>38</v>
      </c>
      <c r="I2" s="1">
        <f t="shared" ref="I2:I33" si="2">POWER(POWER(2,1/12), A2)*13.5</f>
        <v>13.5</v>
      </c>
    </row>
    <row r="3" spans="1:13" ht="14.55" x14ac:dyDescent="0.35">
      <c r="A3">
        <v>1</v>
      </c>
      <c r="B3" t="s">
        <v>12</v>
      </c>
      <c r="C3" s="1">
        <f t="shared" si="0"/>
        <v>14.56761754744031</v>
      </c>
      <c r="D3">
        <v>14.60938</v>
      </c>
      <c r="E3">
        <f t="shared" si="1"/>
        <v>0.28668004513220968</v>
      </c>
      <c r="F3" s="2" t="s">
        <v>36</v>
      </c>
      <c r="G3" s="2" t="s">
        <v>36</v>
      </c>
      <c r="I3" s="1">
        <f t="shared" si="2"/>
        <v>14.302751773850487</v>
      </c>
    </row>
    <row r="4" spans="1:13" ht="14.55" x14ac:dyDescent="0.35">
      <c r="A4">
        <v>2</v>
      </c>
      <c r="B4" t="s">
        <v>13</v>
      </c>
      <c r="C4" s="1">
        <f t="shared" si="0"/>
        <v>15.433853164253879</v>
      </c>
      <c r="D4">
        <v>15.46875</v>
      </c>
      <c r="E4">
        <f t="shared" si="1"/>
        <v>0.22610579078816859</v>
      </c>
      <c r="F4" s="2" t="s">
        <v>28</v>
      </c>
      <c r="G4" s="2" t="s">
        <v>39</v>
      </c>
      <c r="I4" s="1">
        <f t="shared" si="2"/>
        <v>15.153237652176536</v>
      </c>
    </row>
    <row r="5" spans="1:13" ht="14.55" x14ac:dyDescent="0.35">
      <c r="A5">
        <v>3</v>
      </c>
      <c r="B5" t="s">
        <v>2</v>
      </c>
      <c r="C5" s="1">
        <f t="shared" si="0"/>
        <v>16.351597831287418</v>
      </c>
      <c r="D5">
        <v>16.5</v>
      </c>
      <c r="E5">
        <f t="shared" si="1"/>
        <v>0.9075698304457277</v>
      </c>
      <c r="F5" s="2" t="s">
        <v>33</v>
      </c>
      <c r="I5" s="1">
        <f t="shared" si="2"/>
        <v>16.054296052536738</v>
      </c>
      <c r="M5" s="1"/>
    </row>
    <row r="6" spans="1:13" ht="14.55" x14ac:dyDescent="0.35">
      <c r="A6">
        <v>4</v>
      </c>
      <c r="B6" t="s">
        <v>3</v>
      </c>
      <c r="C6" s="1">
        <f t="shared" si="0"/>
        <v>17.323914436054505</v>
      </c>
      <c r="D6">
        <v>17.1875</v>
      </c>
      <c r="E6">
        <f t="shared" si="1"/>
        <v>-0.7874342519875257</v>
      </c>
      <c r="F6" s="2" t="s">
        <v>19</v>
      </c>
      <c r="G6" s="2" t="s">
        <v>40</v>
      </c>
      <c r="I6" s="1">
        <f t="shared" si="2"/>
        <v>17.008934173580787</v>
      </c>
      <c r="M6" s="1"/>
    </row>
    <row r="7" spans="1:13" ht="14.55" x14ac:dyDescent="0.35">
      <c r="A7">
        <v>5</v>
      </c>
      <c r="B7" t="s">
        <v>4</v>
      </c>
      <c r="C7" s="1">
        <f t="shared" si="0"/>
        <v>18.354047994837973</v>
      </c>
      <c r="D7">
        <v>18.332999999999998</v>
      </c>
      <c r="E7">
        <f t="shared" si="1"/>
        <v>-0.11467767134473342</v>
      </c>
      <c r="F7" s="2" t="s">
        <v>30</v>
      </c>
      <c r="I7" s="1">
        <f t="shared" si="2"/>
        <v>18.020338031295463</v>
      </c>
      <c r="M7" s="1"/>
    </row>
    <row r="8" spans="1:13" ht="14.55" x14ac:dyDescent="0.35">
      <c r="A8">
        <v>6</v>
      </c>
      <c r="B8" t="s">
        <v>5</v>
      </c>
      <c r="C8" s="1">
        <f t="shared" si="0"/>
        <v>19.445436482630058</v>
      </c>
      <c r="D8">
        <v>19.642569999999999</v>
      </c>
      <c r="E8">
        <f t="shared" si="1"/>
        <v>1.0137777958650307</v>
      </c>
      <c r="F8" s="2" t="s">
        <v>35</v>
      </c>
      <c r="I8" s="1">
        <f t="shared" si="2"/>
        <v>19.091883092036785</v>
      </c>
      <c r="M8" s="1"/>
    </row>
    <row r="9" spans="1:13" ht="14.55" x14ac:dyDescent="0.35">
      <c r="A9">
        <v>7</v>
      </c>
      <c r="B9" t="s">
        <v>6</v>
      </c>
      <c r="C9" s="1">
        <f t="shared" si="0"/>
        <v>20.601722307054374</v>
      </c>
      <c r="D9">
        <v>20.625</v>
      </c>
      <c r="E9">
        <f t="shared" si="1"/>
        <v>0.11298906275256296</v>
      </c>
      <c r="F9" s="2" t="s">
        <v>17</v>
      </c>
      <c r="G9" s="2" t="s">
        <v>41</v>
      </c>
      <c r="I9" s="1">
        <f t="shared" si="2"/>
        <v>20.227145537835202</v>
      </c>
      <c r="M9" s="1"/>
    </row>
    <row r="10" spans="1:13" ht="14.55" x14ac:dyDescent="0.35">
      <c r="A10">
        <v>8</v>
      </c>
      <c r="B10" t="s">
        <v>7</v>
      </c>
      <c r="C10" s="1">
        <f t="shared" si="0"/>
        <v>21.826764464562743</v>
      </c>
      <c r="D10">
        <v>22</v>
      </c>
      <c r="E10">
        <f t="shared" si="1"/>
        <v>0.79368399158985325</v>
      </c>
      <c r="F10" s="2" t="s">
        <v>34</v>
      </c>
      <c r="I10" s="1">
        <f t="shared" si="2"/>
        <v>21.429914201570693</v>
      </c>
      <c r="M10" s="1"/>
    </row>
    <row r="11" spans="1:13" ht="14.55" x14ac:dyDescent="0.35">
      <c r="A11">
        <v>9</v>
      </c>
      <c r="B11" t="s">
        <v>8</v>
      </c>
      <c r="C11" s="1">
        <f t="shared" si="0"/>
        <v>23.124651419477154</v>
      </c>
      <c r="D11">
        <v>22.91666</v>
      </c>
      <c r="E11">
        <f t="shared" si="1"/>
        <v>-0.8994359123699861</v>
      </c>
      <c r="F11" s="2" t="s">
        <v>52</v>
      </c>
      <c r="I11" s="1">
        <f t="shared" si="2"/>
        <v>22.704203211850295</v>
      </c>
      <c r="M11" s="1"/>
    </row>
    <row r="12" spans="1:13" ht="14.55" x14ac:dyDescent="0.35">
      <c r="A12">
        <v>10</v>
      </c>
      <c r="B12" t="s">
        <v>9</v>
      </c>
      <c r="C12" s="1">
        <f t="shared" si="0"/>
        <v>24.499714748859333</v>
      </c>
      <c r="D12">
        <v>24.0625</v>
      </c>
      <c r="E12">
        <f t="shared" si="1"/>
        <v>-1.7845707729298717</v>
      </c>
      <c r="F12" s="2" t="s">
        <v>23</v>
      </c>
      <c r="G12" s="2" t="s">
        <v>42</v>
      </c>
      <c r="I12" s="1">
        <f t="shared" si="2"/>
        <v>24.054265389789162</v>
      </c>
      <c r="M12" s="1"/>
    </row>
    <row r="13" spans="1:13" ht="14.55" x14ac:dyDescent="0.35">
      <c r="A13">
        <v>11</v>
      </c>
      <c r="B13" t="s">
        <v>10</v>
      </c>
      <c r="C13" s="1">
        <f t="shared" si="0"/>
        <v>25.956543598746578</v>
      </c>
      <c r="D13">
        <v>25.78125</v>
      </c>
      <c r="E13">
        <f t="shared" si="1"/>
        <v>-0.67533490381609351</v>
      </c>
      <c r="F13" s="2" t="s">
        <v>37</v>
      </c>
      <c r="G13" s="2" t="s">
        <v>43</v>
      </c>
      <c r="I13" s="1">
        <f t="shared" si="2"/>
        <v>25.484606442405731</v>
      </c>
      <c r="M13" s="1"/>
    </row>
    <row r="14" spans="1:13" ht="14.55" x14ac:dyDescent="0.35">
      <c r="A14">
        <v>12</v>
      </c>
      <c r="B14" t="s">
        <v>11</v>
      </c>
      <c r="C14" s="1">
        <f t="shared" si="0"/>
        <v>27.5</v>
      </c>
      <c r="D14">
        <v>27.5</v>
      </c>
      <c r="E14">
        <f t="shared" si="1"/>
        <v>0</v>
      </c>
      <c r="F14" s="2">
        <v>1</v>
      </c>
      <c r="G14" s="2" t="s">
        <v>44</v>
      </c>
      <c r="I14" s="1">
        <f t="shared" si="2"/>
        <v>27</v>
      </c>
      <c r="M14" s="1"/>
    </row>
    <row r="15" spans="1:13" ht="14.55" x14ac:dyDescent="0.35">
      <c r="A15">
        <v>13</v>
      </c>
      <c r="B15" t="s">
        <v>12</v>
      </c>
      <c r="C15" s="1">
        <f t="shared" si="0"/>
        <v>29.13523509488062</v>
      </c>
      <c r="D15">
        <v>29.21875</v>
      </c>
      <c r="E15">
        <f t="shared" si="1"/>
        <v>0.28664572242993164</v>
      </c>
      <c r="F15" s="2" t="s">
        <v>49</v>
      </c>
      <c r="I15" s="1">
        <f t="shared" si="2"/>
        <v>28.605503547700973</v>
      </c>
    </row>
    <row r="16" spans="1:13" ht="14.55" x14ac:dyDescent="0.35">
      <c r="A16">
        <v>14</v>
      </c>
      <c r="B16" t="s">
        <v>13</v>
      </c>
      <c r="C16" s="1">
        <f t="shared" si="0"/>
        <v>30.867706328507765</v>
      </c>
      <c r="D16">
        <v>30.9375</v>
      </c>
      <c r="E16">
        <f t="shared" ref="E16:E26" si="3">100*(D16-C16)/C16</f>
        <v>0.22610579078814552</v>
      </c>
      <c r="F16" s="2" t="s">
        <v>27</v>
      </c>
      <c r="I16" s="1">
        <f t="shared" si="2"/>
        <v>30.306475304353079</v>
      </c>
    </row>
    <row r="17" spans="1:9" ht="14.55" x14ac:dyDescent="0.35">
      <c r="A17">
        <v>15</v>
      </c>
      <c r="B17" t="s">
        <v>2</v>
      </c>
      <c r="C17" s="1">
        <f t="shared" si="0"/>
        <v>32.703195662574835</v>
      </c>
      <c r="D17">
        <v>33</v>
      </c>
      <c r="E17">
        <f t="shared" si="3"/>
        <v>0.9075698304457277</v>
      </c>
      <c r="F17" s="2" t="s">
        <v>45</v>
      </c>
      <c r="I17" s="1">
        <f t="shared" si="2"/>
        <v>32.108592105073477</v>
      </c>
    </row>
    <row r="18" spans="1:9" x14ac:dyDescent="0.3">
      <c r="A18">
        <v>16</v>
      </c>
      <c r="B18" t="s">
        <v>3</v>
      </c>
      <c r="C18" s="1">
        <f t="shared" si="0"/>
        <v>34.647828872109017</v>
      </c>
      <c r="D18">
        <v>34.375</v>
      </c>
      <c r="E18">
        <f t="shared" si="3"/>
        <v>-0.78743425198754602</v>
      </c>
      <c r="F18" s="2" t="s">
        <v>20</v>
      </c>
      <c r="I18" s="1">
        <f t="shared" si="2"/>
        <v>34.017868347161581</v>
      </c>
    </row>
    <row r="19" spans="1:9" x14ac:dyDescent="0.3">
      <c r="A19">
        <v>17</v>
      </c>
      <c r="B19" t="s">
        <v>4</v>
      </c>
      <c r="C19" s="1">
        <f t="shared" si="0"/>
        <v>36.708095989675954</v>
      </c>
      <c r="D19">
        <v>36.667000000000002</v>
      </c>
      <c r="E19">
        <f t="shared" si="3"/>
        <v>-0.11195347665950942</v>
      </c>
      <c r="F19" s="2" t="s">
        <v>29</v>
      </c>
      <c r="I19" s="1">
        <f t="shared" si="2"/>
        <v>36.040676062590933</v>
      </c>
    </row>
    <row r="20" spans="1:9" x14ac:dyDescent="0.3">
      <c r="A20">
        <v>18</v>
      </c>
      <c r="B20" t="s">
        <v>5</v>
      </c>
      <c r="C20" s="1">
        <f t="shared" si="0"/>
        <v>38.890872965260122</v>
      </c>
      <c r="D20">
        <v>38.5</v>
      </c>
      <c r="E20">
        <f t="shared" si="3"/>
        <v>-1.0050506338833682</v>
      </c>
      <c r="F20" s="2" t="s">
        <v>50</v>
      </c>
      <c r="I20" s="1">
        <f t="shared" si="2"/>
        <v>38.183766184073576</v>
      </c>
    </row>
    <row r="21" spans="1:9" x14ac:dyDescent="0.3">
      <c r="A21">
        <v>19</v>
      </c>
      <c r="B21" t="s">
        <v>6</v>
      </c>
      <c r="C21" s="1">
        <f t="shared" si="0"/>
        <v>41.203444614108754</v>
      </c>
      <c r="D21">
        <v>41.25</v>
      </c>
      <c r="E21">
        <f t="shared" si="3"/>
        <v>0.11298906275254569</v>
      </c>
      <c r="F21" s="3" t="s">
        <v>16</v>
      </c>
      <c r="I21" s="1">
        <f t="shared" si="2"/>
        <v>40.454291075670412</v>
      </c>
    </row>
    <row r="22" spans="1:9" x14ac:dyDescent="0.3">
      <c r="A22">
        <v>20</v>
      </c>
      <c r="B22" t="s">
        <v>7</v>
      </c>
      <c r="C22" s="1">
        <f t="shared" si="0"/>
        <v>43.653528929125493</v>
      </c>
      <c r="D22">
        <v>44</v>
      </c>
      <c r="E22">
        <f t="shared" si="3"/>
        <v>0.79368399158983682</v>
      </c>
      <c r="F22" s="2" t="s">
        <v>51</v>
      </c>
      <c r="I22" s="1">
        <f t="shared" si="2"/>
        <v>42.859828403141393</v>
      </c>
    </row>
    <row r="23" spans="1:9" x14ac:dyDescent="0.3">
      <c r="A23">
        <v>21</v>
      </c>
      <c r="B23" t="s">
        <v>8</v>
      </c>
      <c r="C23" s="1">
        <f t="shared" si="0"/>
        <v>46.249302838954307</v>
      </c>
      <c r="D23">
        <v>45.833300000000001</v>
      </c>
      <c r="E23">
        <f t="shared" si="3"/>
        <v>-0.89947915626507546</v>
      </c>
      <c r="F23" s="2" t="s">
        <v>47</v>
      </c>
      <c r="I23" s="1">
        <f t="shared" si="2"/>
        <v>45.408406423700598</v>
      </c>
    </row>
    <row r="24" spans="1:9" x14ac:dyDescent="0.3">
      <c r="A24">
        <v>22</v>
      </c>
      <c r="B24" t="s">
        <v>9</v>
      </c>
      <c r="C24" s="1">
        <f t="shared" si="0"/>
        <v>48.999429497718673</v>
      </c>
      <c r="D24">
        <v>48.125</v>
      </c>
      <c r="E24">
        <f t="shared" si="3"/>
        <v>-1.7845707729298859</v>
      </c>
      <c r="F24" s="2" t="s">
        <v>22</v>
      </c>
      <c r="I24" s="1">
        <f t="shared" si="2"/>
        <v>48.108530779578331</v>
      </c>
    </row>
    <row r="25" spans="1:9" x14ac:dyDescent="0.3">
      <c r="A25">
        <v>23</v>
      </c>
      <c r="B25" t="s">
        <v>10</v>
      </c>
      <c r="C25" s="1">
        <f t="shared" si="0"/>
        <v>51.913087197493162</v>
      </c>
      <c r="D25">
        <v>51.5625</v>
      </c>
      <c r="E25">
        <f t="shared" si="3"/>
        <v>-0.67533490381610706</v>
      </c>
      <c r="F25" s="2" t="s">
        <v>48</v>
      </c>
      <c r="I25" s="1">
        <f t="shared" si="2"/>
        <v>50.969212884811469</v>
      </c>
    </row>
    <row r="26" spans="1:9" x14ac:dyDescent="0.3">
      <c r="A26">
        <v>24</v>
      </c>
      <c r="B26" t="s">
        <v>11</v>
      </c>
      <c r="C26" s="1">
        <f t="shared" si="0"/>
        <v>55.000000000000014</v>
      </c>
      <c r="D26">
        <v>55</v>
      </c>
      <c r="E26">
        <f t="shared" si="3"/>
        <v>-2.5837917664003636E-14</v>
      </c>
      <c r="F26" s="2">
        <v>2</v>
      </c>
      <c r="I26" s="1">
        <f t="shared" si="2"/>
        <v>54.000000000000014</v>
      </c>
    </row>
    <row r="27" spans="1:9" x14ac:dyDescent="0.3">
      <c r="A27">
        <v>25</v>
      </c>
      <c r="B27" t="s">
        <v>12</v>
      </c>
      <c r="C27" s="1">
        <f t="shared" si="0"/>
        <v>58.270470189761255</v>
      </c>
      <c r="I27" s="1">
        <f t="shared" si="2"/>
        <v>57.21100709540196</v>
      </c>
    </row>
    <row r="28" spans="1:9" x14ac:dyDescent="0.3">
      <c r="A28">
        <v>26</v>
      </c>
      <c r="B28" t="s">
        <v>13</v>
      </c>
      <c r="C28" s="1">
        <f t="shared" si="0"/>
        <v>61.73541265701553</v>
      </c>
      <c r="D28">
        <v>61.875</v>
      </c>
      <c r="E28">
        <f>100*(D28-C28)/C28</f>
        <v>0.22610579078814552</v>
      </c>
      <c r="F28" s="2" t="s">
        <v>25</v>
      </c>
      <c r="I28" s="1">
        <f t="shared" si="2"/>
        <v>60.612950608706157</v>
      </c>
    </row>
    <row r="29" spans="1:9" x14ac:dyDescent="0.3">
      <c r="A29">
        <v>27</v>
      </c>
      <c r="B29" t="s">
        <v>2</v>
      </c>
      <c r="C29" s="1">
        <f t="shared" si="0"/>
        <v>65.406391325149698</v>
      </c>
      <c r="D29">
        <v>66</v>
      </c>
      <c r="E29">
        <f>100*(D29-C29)/C29</f>
        <v>0.90756983044568384</v>
      </c>
      <c r="F29" s="2" t="s">
        <v>46</v>
      </c>
      <c r="I29" s="1">
        <f t="shared" si="2"/>
        <v>64.217184210146968</v>
      </c>
    </row>
    <row r="30" spans="1:9" x14ac:dyDescent="0.3">
      <c r="A30">
        <v>28</v>
      </c>
      <c r="B30" t="s">
        <v>3</v>
      </c>
      <c r="C30" s="1">
        <f t="shared" si="0"/>
        <v>69.295657744218033</v>
      </c>
      <c r="D30">
        <v>68.75</v>
      </c>
      <c r="E30">
        <f>100*(D30-C30)/C30</f>
        <v>-0.78743425198754602</v>
      </c>
      <c r="F30" s="2" t="s">
        <v>24</v>
      </c>
      <c r="I30" s="1">
        <f t="shared" si="2"/>
        <v>68.035736694323163</v>
      </c>
    </row>
    <row r="31" spans="1:9" x14ac:dyDescent="0.3">
      <c r="A31">
        <v>29</v>
      </c>
      <c r="B31" t="s">
        <v>4</v>
      </c>
      <c r="C31" s="1">
        <f t="shared" si="0"/>
        <v>73.416191979351908</v>
      </c>
      <c r="D31">
        <v>73.332999999999998</v>
      </c>
      <c r="E31">
        <f>100*(D31-C31)/C31</f>
        <v>-0.11331557400213109</v>
      </c>
      <c r="F31" s="2" t="s">
        <v>31</v>
      </c>
      <c r="I31" s="1">
        <f t="shared" si="2"/>
        <v>72.081352125181866</v>
      </c>
    </row>
    <row r="32" spans="1:9" x14ac:dyDescent="0.3">
      <c r="A32">
        <v>30</v>
      </c>
      <c r="B32" t="s">
        <v>5</v>
      </c>
      <c r="C32" s="1">
        <f t="shared" si="0"/>
        <v>77.781745930520259</v>
      </c>
      <c r="I32" s="1">
        <f t="shared" si="2"/>
        <v>76.367532368147167</v>
      </c>
    </row>
    <row r="33" spans="1:9" x14ac:dyDescent="0.3">
      <c r="A33">
        <v>31</v>
      </c>
      <c r="B33" t="s">
        <v>6</v>
      </c>
      <c r="C33" s="1">
        <f t="shared" si="0"/>
        <v>82.406889228217509</v>
      </c>
      <c r="D33">
        <v>82.5</v>
      </c>
      <c r="E33">
        <f>100*(D33-C33)/C33</f>
        <v>0.11298906275254569</v>
      </c>
      <c r="F33" s="2">
        <v>3</v>
      </c>
      <c r="I33" s="1">
        <f t="shared" si="2"/>
        <v>80.908582151340823</v>
      </c>
    </row>
    <row r="34" spans="1:9" x14ac:dyDescent="0.3">
      <c r="A34">
        <v>32</v>
      </c>
      <c r="B34" t="s">
        <v>7</v>
      </c>
      <c r="C34" s="1">
        <f t="shared" ref="C34:C65" si="4">POWER(POWER(2,1/12), A34)*13.75</f>
        <v>87.307057858251</v>
      </c>
      <c r="I34" s="1">
        <f t="shared" ref="I34:I65" si="5">POWER(POWER(2,1/12), A34)*13.5</f>
        <v>85.719656806282799</v>
      </c>
    </row>
    <row r="35" spans="1:9" x14ac:dyDescent="0.3">
      <c r="A35">
        <v>33</v>
      </c>
      <c r="B35" t="s">
        <v>8</v>
      </c>
      <c r="C35" s="1">
        <f t="shared" si="4"/>
        <v>92.498605677908628</v>
      </c>
      <c r="I35" s="1">
        <f t="shared" si="5"/>
        <v>90.816812847401195</v>
      </c>
    </row>
    <row r="36" spans="1:9" x14ac:dyDescent="0.3">
      <c r="A36">
        <v>34</v>
      </c>
      <c r="B36" t="s">
        <v>9</v>
      </c>
      <c r="C36" s="1">
        <f t="shared" si="4"/>
        <v>97.998858995437359</v>
      </c>
      <c r="D36">
        <v>96.25</v>
      </c>
      <c r="E36">
        <f>100*(D36-C36)/C36</f>
        <v>-1.7845707729299001</v>
      </c>
      <c r="F36" s="2" t="s">
        <v>21</v>
      </c>
      <c r="I36" s="1">
        <f t="shared" si="5"/>
        <v>96.217061559156676</v>
      </c>
    </row>
    <row r="37" spans="1:9" x14ac:dyDescent="0.3">
      <c r="A37">
        <v>35</v>
      </c>
      <c r="B37" t="s">
        <v>10</v>
      </c>
      <c r="C37" s="1">
        <f t="shared" si="4"/>
        <v>103.82617439498634</v>
      </c>
      <c r="I37" s="1">
        <f t="shared" si="5"/>
        <v>101.93842576962295</v>
      </c>
    </row>
    <row r="38" spans="1:9" x14ac:dyDescent="0.3">
      <c r="A38">
        <v>36</v>
      </c>
      <c r="B38" t="s">
        <v>11</v>
      </c>
      <c r="C38" s="1">
        <f t="shared" si="4"/>
        <v>110.00000000000004</v>
      </c>
      <c r="D38">
        <v>110</v>
      </c>
      <c r="E38">
        <f>100*(D38-C38)/C38</f>
        <v>-3.8756876496005449E-14</v>
      </c>
      <c r="F38" s="2">
        <v>4</v>
      </c>
      <c r="I38" s="1">
        <f t="shared" si="5"/>
        <v>108.00000000000004</v>
      </c>
    </row>
    <row r="39" spans="1:9" x14ac:dyDescent="0.3">
      <c r="A39">
        <v>37</v>
      </c>
      <c r="B39" t="s">
        <v>12</v>
      </c>
      <c r="C39" s="1">
        <f t="shared" si="4"/>
        <v>116.54094037952251</v>
      </c>
      <c r="I39" s="1">
        <f t="shared" si="5"/>
        <v>114.42201419080392</v>
      </c>
    </row>
    <row r="40" spans="1:9" x14ac:dyDescent="0.3">
      <c r="A40">
        <v>38</v>
      </c>
      <c r="B40" t="s">
        <v>13</v>
      </c>
      <c r="C40" s="1">
        <f t="shared" si="4"/>
        <v>123.47082531403107</v>
      </c>
      <c r="D40">
        <v>123.75</v>
      </c>
      <c r="E40">
        <f>100*(D40-C40)/C40</f>
        <v>0.22610579078813398</v>
      </c>
      <c r="F40" s="2" t="s">
        <v>26</v>
      </c>
      <c r="I40" s="1">
        <f t="shared" si="5"/>
        <v>121.22590121741233</v>
      </c>
    </row>
    <row r="41" spans="1:9" x14ac:dyDescent="0.3">
      <c r="A41">
        <v>39</v>
      </c>
      <c r="B41" t="s">
        <v>2</v>
      </c>
      <c r="C41" s="1">
        <f t="shared" si="4"/>
        <v>130.8127826502994</v>
      </c>
      <c r="I41" s="1">
        <f t="shared" si="5"/>
        <v>128.43436842029394</v>
      </c>
    </row>
    <row r="42" spans="1:9" x14ac:dyDescent="0.3">
      <c r="A42">
        <v>40</v>
      </c>
      <c r="B42" t="s">
        <v>3</v>
      </c>
      <c r="C42" s="1">
        <f t="shared" si="4"/>
        <v>138.59131548843609</v>
      </c>
      <c r="D42">
        <v>137.5</v>
      </c>
      <c r="E42">
        <f>100*(D42-C42)/C42</f>
        <v>-0.78743425198756634</v>
      </c>
      <c r="F42" s="2">
        <v>5</v>
      </c>
      <c r="I42" s="1">
        <f t="shared" si="5"/>
        <v>136.07147338864635</v>
      </c>
    </row>
    <row r="43" spans="1:9" x14ac:dyDescent="0.3">
      <c r="A43">
        <v>41</v>
      </c>
      <c r="B43" t="s">
        <v>4</v>
      </c>
      <c r="C43" s="1">
        <f t="shared" si="4"/>
        <v>146.83238395870384</v>
      </c>
      <c r="D43">
        <v>146.667</v>
      </c>
      <c r="E43">
        <f>100*(D43-C43)/C43</f>
        <v>-0.11263452533083959</v>
      </c>
      <c r="F43" s="2" t="s">
        <v>32</v>
      </c>
      <c r="I43" s="1">
        <f t="shared" si="5"/>
        <v>144.16270425036379</v>
      </c>
    </row>
    <row r="44" spans="1:9" x14ac:dyDescent="0.3">
      <c r="A44">
        <v>42</v>
      </c>
      <c r="B44" t="s">
        <v>5</v>
      </c>
      <c r="C44" s="1">
        <f t="shared" si="4"/>
        <v>155.56349186104052</v>
      </c>
      <c r="I44" s="1">
        <f t="shared" si="5"/>
        <v>152.73506473629433</v>
      </c>
    </row>
    <row r="45" spans="1:9" x14ac:dyDescent="0.3">
      <c r="A45">
        <v>43</v>
      </c>
      <c r="B45" t="s">
        <v>6</v>
      </c>
      <c r="C45" s="1">
        <f t="shared" si="4"/>
        <v>164.81377845643507</v>
      </c>
      <c r="D45">
        <v>165</v>
      </c>
      <c r="E45">
        <f>100*(D45-C45)/C45</f>
        <v>0.11298906275251117</v>
      </c>
      <c r="F45" s="2">
        <v>6</v>
      </c>
      <c r="I45" s="1">
        <f t="shared" si="5"/>
        <v>161.8171643026817</v>
      </c>
    </row>
    <row r="46" spans="1:9" x14ac:dyDescent="0.3">
      <c r="A46">
        <v>44</v>
      </c>
      <c r="B46" t="s">
        <v>7</v>
      </c>
      <c r="C46" s="1">
        <f t="shared" si="4"/>
        <v>174.614115716502</v>
      </c>
      <c r="I46" s="1">
        <f t="shared" si="5"/>
        <v>171.4393136125656</v>
      </c>
    </row>
    <row r="47" spans="1:9" x14ac:dyDescent="0.3">
      <c r="A47">
        <v>45</v>
      </c>
      <c r="B47" t="s">
        <v>8</v>
      </c>
      <c r="C47" s="1">
        <f t="shared" si="4"/>
        <v>184.99721135581726</v>
      </c>
      <c r="I47" s="1">
        <f t="shared" si="5"/>
        <v>181.63362569480239</v>
      </c>
    </row>
    <row r="48" spans="1:9" x14ac:dyDescent="0.3">
      <c r="A48">
        <v>46</v>
      </c>
      <c r="B48" t="s">
        <v>9</v>
      </c>
      <c r="C48" s="1">
        <f t="shared" si="4"/>
        <v>195.99771799087478</v>
      </c>
      <c r="D48">
        <v>192.5</v>
      </c>
      <c r="E48">
        <f>100*(D48-C48)/C48</f>
        <v>-1.7845707729299287</v>
      </c>
      <c r="F48" s="2">
        <v>7</v>
      </c>
      <c r="I48" s="1">
        <f t="shared" si="5"/>
        <v>192.43412311831341</v>
      </c>
    </row>
    <row r="49" spans="1:9" x14ac:dyDescent="0.3">
      <c r="A49">
        <v>47</v>
      </c>
      <c r="B49" t="s">
        <v>10</v>
      </c>
      <c r="C49" s="1">
        <f t="shared" si="4"/>
        <v>207.65234878997268</v>
      </c>
      <c r="I49" s="1">
        <f t="shared" si="5"/>
        <v>203.87685153924591</v>
      </c>
    </row>
    <row r="50" spans="1:9" x14ac:dyDescent="0.3">
      <c r="A50">
        <v>48</v>
      </c>
      <c r="B50" t="s">
        <v>11</v>
      </c>
      <c r="C50" s="1">
        <f t="shared" si="4"/>
        <v>220.00000000000009</v>
      </c>
      <c r="D50">
        <v>220</v>
      </c>
      <c r="E50">
        <f>100*(D50-C50)/C50</f>
        <v>-3.8756876496005449E-14</v>
      </c>
      <c r="F50" s="2">
        <v>8</v>
      </c>
      <c r="I50" s="1">
        <f t="shared" si="5"/>
        <v>216.00000000000009</v>
      </c>
    </row>
    <row r="51" spans="1:9" x14ac:dyDescent="0.3">
      <c r="A51">
        <v>49</v>
      </c>
      <c r="B51" t="s">
        <v>12</v>
      </c>
      <c r="C51" s="1">
        <f t="shared" si="4"/>
        <v>233.08188075904508</v>
      </c>
      <c r="I51" s="1">
        <f t="shared" si="5"/>
        <v>228.84402838160787</v>
      </c>
    </row>
    <row r="52" spans="1:9" x14ac:dyDescent="0.3">
      <c r="A52">
        <v>50</v>
      </c>
      <c r="B52" t="s">
        <v>13</v>
      </c>
      <c r="C52" s="1">
        <f t="shared" si="4"/>
        <v>246.94165062806221</v>
      </c>
      <c r="D52">
        <v>247.5</v>
      </c>
      <c r="E52">
        <f>100*(D52-C52)/C52</f>
        <v>0.22610579078811091</v>
      </c>
      <c r="F52" s="2">
        <v>9</v>
      </c>
      <c r="I52" s="1">
        <f t="shared" si="5"/>
        <v>242.45180243482471</v>
      </c>
    </row>
    <row r="53" spans="1:9" x14ac:dyDescent="0.3">
      <c r="A53">
        <v>51</v>
      </c>
      <c r="B53" t="s">
        <v>2</v>
      </c>
      <c r="C53" s="1">
        <f t="shared" si="4"/>
        <v>261.62556530059879</v>
      </c>
      <c r="I53" s="1">
        <f t="shared" si="5"/>
        <v>256.86873684058793</v>
      </c>
    </row>
    <row r="54" spans="1:9" x14ac:dyDescent="0.3">
      <c r="A54">
        <v>52</v>
      </c>
      <c r="B54" t="s">
        <v>3</v>
      </c>
      <c r="C54" s="1">
        <f t="shared" si="4"/>
        <v>277.18263097687225</v>
      </c>
      <c r="D54">
        <v>275</v>
      </c>
      <c r="E54">
        <f>100*(D54-C54)/C54</f>
        <v>-0.78743425198758665</v>
      </c>
      <c r="F54" s="2">
        <v>10</v>
      </c>
      <c r="I54" s="1">
        <f t="shared" si="5"/>
        <v>272.14294677729276</v>
      </c>
    </row>
    <row r="55" spans="1:9" x14ac:dyDescent="0.3">
      <c r="A55">
        <v>53</v>
      </c>
      <c r="B55" t="s">
        <v>4</v>
      </c>
      <c r="C55" s="1">
        <f t="shared" si="4"/>
        <v>293.66476791740769</v>
      </c>
      <c r="I55" s="1">
        <f t="shared" si="5"/>
        <v>288.32540850072758</v>
      </c>
    </row>
    <row r="56" spans="1:9" x14ac:dyDescent="0.3">
      <c r="A56">
        <v>54</v>
      </c>
      <c r="B56" t="s">
        <v>5</v>
      </c>
      <c r="C56" s="1">
        <f t="shared" si="4"/>
        <v>311.12698372208109</v>
      </c>
      <c r="I56" s="1">
        <f t="shared" si="5"/>
        <v>305.47012947258872</v>
      </c>
    </row>
    <row r="57" spans="1:9" x14ac:dyDescent="0.3">
      <c r="A57">
        <v>55</v>
      </c>
      <c r="B57" t="s">
        <v>6</v>
      </c>
      <c r="C57" s="1">
        <f t="shared" si="4"/>
        <v>329.6275569128702</v>
      </c>
      <c r="I57" s="1">
        <f t="shared" si="5"/>
        <v>323.63432860536346</v>
      </c>
    </row>
    <row r="58" spans="1:9" x14ac:dyDescent="0.3">
      <c r="A58">
        <v>56</v>
      </c>
      <c r="B58" t="s">
        <v>7</v>
      </c>
      <c r="C58" s="1">
        <f t="shared" si="4"/>
        <v>349.22823143300411</v>
      </c>
      <c r="I58" s="1">
        <f t="shared" si="5"/>
        <v>342.87862722513131</v>
      </c>
    </row>
    <row r="59" spans="1:9" x14ac:dyDescent="0.3">
      <c r="A59">
        <v>57</v>
      </c>
      <c r="B59" t="s">
        <v>8</v>
      </c>
      <c r="C59" s="1">
        <f t="shared" si="4"/>
        <v>369.99442271163463</v>
      </c>
      <c r="I59" s="1">
        <f t="shared" si="5"/>
        <v>363.26725138960489</v>
      </c>
    </row>
    <row r="60" spans="1:9" x14ac:dyDescent="0.3">
      <c r="A60">
        <v>58</v>
      </c>
      <c r="B60" t="s">
        <v>9</v>
      </c>
      <c r="C60" s="1">
        <f t="shared" si="4"/>
        <v>391.99543598174955</v>
      </c>
      <c r="I60" s="1">
        <f t="shared" si="5"/>
        <v>384.86824623662682</v>
      </c>
    </row>
    <row r="61" spans="1:9" x14ac:dyDescent="0.3">
      <c r="A61">
        <v>59</v>
      </c>
      <c r="B61" t="s">
        <v>10</v>
      </c>
      <c r="C61" s="1">
        <f t="shared" si="4"/>
        <v>415.30469757994547</v>
      </c>
      <c r="I61" s="1">
        <f t="shared" si="5"/>
        <v>407.75370307849192</v>
      </c>
    </row>
    <row r="62" spans="1:9" x14ac:dyDescent="0.3">
      <c r="A62">
        <v>60</v>
      </c>
      <c r="B62" t="s">
        <v>11</v>
      </c>
      <c r="C62" s="1">
        <f t="shared" si="4"/>
        <v>440.00000000000017</v>
      </c>
      <c r="I62" s="1">
        <f t="shared" si="5"/>
        <v>432.00000000000017</v>
      </c>
    </row>
    <row r="63" spans="1:9" x14ac:dyDescent="0.3">
      <c r="A63">
        <v>61</v>
      </c>
      <c r="B63" t="s">
        <v>12</v>
      </c>
      <c r="C63" s="1">
        <f t="shared" si="4"/>
        <v>466.16376151809015</v>
      </c>
      <c r="I63" s="1">
        <f t="shared" si="5"/>
        <v>457.68805676321574</v>
      </c>
    </row>
    <row r="64" spans="1:9" x14ac:dyDescent="0.3">
      <c r="A64">
        <v>62</v>
      </c>
      <c r="B64" t="s">
        <v>13</v>
      </c>
      <c r="C64" s="1">
        <f t="shared" si="4"/>
        <v>493.88330125612453</v>
      </c>
      <c r="I64" s="1">
        <f t="shared" si="5"/>
        <v>484.90360486964954</v>
      </c>
    </row>
    <row r="65" spans="1:9" x14ac:dyDescent="0.3">
      <c r="A65">
        <v>63</v>
      </c>
      <c r="B65" t="s">
        <v>2</v>
      </c>
      <c r="C65" s="1">
        <f t="shared" si="4"/>
        <v>523.25113060119759</v>
      </c>
      <c r="I65" s="1">
        <f t="shared" si="5"/>
        <v>513.73747368117586</v>
      </c>
    </row>
    <row r="66" spans="1:9" x14ac:dyDescent="0.3">
      <c r="A66">
        <v>64</v>
      </c>
      <c r="B66" t="s">
        <v>3</v>
      </c>
      <c r="C66" s="1">
        <f t="shared" ref="C66:C101" si="6">POWER(POWER(2,1/12), A66)*13.75</f>
        <v>554.36526195374461</v>
      </c>
      <c r="I66" s="1">
        <f t="shared" ref="I66:I101" si="7">POWER(POWER(2,1/12), A66)*13.5</f>
        <v>544.28589355458564</v>
      </c>
    </row>
    <row r="67" spans="1:9" x14ac:dyDescent="0.3">
      <c r="A67">
        <v>65</v>
      </c>
      <c r="B67" t="s">
        <v>4</v>
      </c>
      <c r="C67" s="1">
        <f t="shared" si="6"/>
        <v>587.3295358348156</v>
      </c>
      <c r="I67" s="1">
        <f t="shared" si="7"/>
        <v>576.65081700145538</v>
      </c>
    </row>
    <row r="68" spans="1:9" x14ac:dyDescent="0.3">
      <c r="A68">
        <v>66</v>
      </c>
      <c r="B68" t="s">
        <v>5</v>
      </c>
      <c r="C68" s="1">
        <f t="shared" si="6"/>
        <v>622.2539674441623</v>
      </c>
      <c r="I68" s="1">
        <f t="shared" si="7"/>
        <v>610.94025894517745</v>
      </c>
    </row>
    <row r="69" spans="1:9" x14ac:dyDescent="0.3">
      <c r="A69">
        <v>67</v>
      </c>
      <c r="B69" t="s">
        <v>6</v>
      </c>
      <c r="C69" s="1">
        <f t="shared" si="6"/>
        <v>659.25511382574041</v>
      </c>
      <c r="I69" s="1">
        <f t="shared" si="7"/>
        <v>647.26865721072704</v>
      </c>
    </row>
    <row r="70" spans="1:9" x14ac:dyDescent="0.3">
      <c r="A70">
        <v>68</v>
      </c>
      <c r="B70" t="s">
        <v>7</v>
      </c>
      <c r="C70" s="1">
        <f t="shared" si="6"/>
        <v>698.45646286600834</v>
      </c>
      <c r="I70" s="1">
        <f t="shared" si="7"/>
        <v>685.75725445026274</v>
      </c>
    </row>
    <row r="71" spans="1:9" x14ac:dyDescent="0.3">
      <c r="A71">
        <v>69</v>
      </c>
      <c r="B71" t="s">
        <v>8</v>
      </c>
      <c r="C71" s="1">
        <f t="shared" si="6"/>
        <v>739.98884542326937</v>
      </c>
      <c r="I71" s="1">
        <f t="shared" si="7"/>
        <v>726.5345027792099</v>
      </c>
    </row>
    <row r="72" spans="1:9" x14ac:dyDescent="0.3">
      <c r="A72">
        <v>70</v>
      </c>
      <c r="B72" t="s">
        <v>9</v>
      </c>
      <c r="C72" s="1">
        <f t="shared" si="6"/>
        <v>783.99087196349922</v>
      </c>
      <c r="I72" s="1">
        <f t="shared" si="7"/>
        <v>769.73649247325375</v>
      </c>
    </row>
    <row r="73" spans="1:9" x14ac:dyDescent="0.3">
      <c r="A73">
        <v>71</v>
      </c>
      <c r="B73" t="s">
        <v>10</v>
      </c>
      <c r="C73" s="1">
        <f t="shared" si="6"/>
        <v>830.60939515989094</v>
      </c>
      <c r="I73" s="1">
        <f t="shared" si="7"/>
        <v>815.50740615698385</v>
      </c>
    </row>
    <row r="74" spans="1:9" x14ac:dyDescent="0.3">
      <c r="A74">
        <v>72</v>
      </c>
      <c r="B74" t="s">
        <v>11</v>
      </c>
      <c r="C74" s="1">
        <f t="shared" si="6"/>
        <v>880.0000000000008</v>
      </c>
      <c r="I74" s="1">
        <f t="shared" si="7"/>
        <v>864.0000000000008</v>
      </c>
    </row>
    <row r="75" spans="1:9" x14ac:dyDescent="0.3">
      <c r="A75">
        <v>73</v>
      </c>
      <c r="B75" t="s">
        <v>12</v>
      </c>
      <c r="C75" s="1">
        <f t="shared" si="6"/>
        <v>932.32752303618065</v>
      </c>
      <c r="I75" s="1">
        <f t="shared" si="7"/>
        <v>915.37611352643194</v>
      </c>
    </row>
    <row r="76" spans="1:9" x14ac:dyDescent="0.3">
      <c r="A76">
        <v>74</v>
      </c>
      <c r="B76" t="s">
        <v>13</v>
      </c>
      <c r="C76" s="1">
        <f t="shared" si="6"/>
        <v>987.76660251224905</v>
      </c>
      <c r="I76" s="1">
        <f t="shared" si="7"/>
        <v>969.80720973929908</v>
      </c>
    </row>
    <row r="77" spans="1:9" x14ac:dyDescent="0.3">
      <c r="A77">
        <v>75</v>
      </c>
      <c r="B77" t="s">
        <v>2</v>
      </c>
      <c r="C77" s="1">
        <f t="shared" si="6"/>
        <v>1046.5022612023956</v>
      </c>
      <c r="I77" s="1">
        <f t="shared" si="7"/>
        <v>1027.4749473623522</v>
      </c>
    </row>
    <row r="78" spans="1:9" x14ac:dyDescent="0.3">
      <c r="A78">
        <v>76</v>
      </c>
      <c r="B78" t="s">
        <v>3</v>
      </c>
      <c r="C78" s="1">
        <f t="shared" si="6"/>
        <v>1108.7305239074892</v>
      </c>
      <c r="I78" s="1">
        <f t="shared" si="7"/>
        <v>1088.5717871091713</v>
      </c>
    </row>
    <row r="79" spans="1:9" x14ac:dyDescent="0.3">
      <c r="A79">
        <v>77</v>
      </c>
      <c r="B79" t="s">
        <v>4</v>
      </c>
      <c r="C79" s="1">
        <f t="shared" si="6"/>
        <v>1174.6590716696312</v>
      </c>
      <c r="I79" s="1">
        <f t="shared" si="7"/>
        <v>1153.3016340029108</v>
      </c>
    </row>
    <row r="80" spans="1:9" x14ac:dyDescent="0.3">
      <c r="A80">
        <v>78</v>
      </c>
      <c r="B80" t="s">
        <v>5</v>
      </c>
      <c r="C80" s="1">
        <f t="shared" si="6"/>
        <v>1244.5079348883248</v>
      </c>
      <c r="I80" s="1">
        <f t="shared" si="7"/>
        <v>1221.8805178903553</v>
      </c>
    </row>
    <row r="81" spans="1:9" x14ac:dyDescent="0.3">
      <c r="A81">
        <v>79</v>
      </c>
      <c r="B81" t="s">
        <v>6</v>
      </c>
      <c r="C81" s="1">
        <f t="shared" si="6"/>
        <v>1318.5102276514808</v>
      </c>
      <c r="I81" s="1">
        <f t="shared" si="7"/>
        <v>1294.5373144214541</v>
      </c>
    </row>
    <row r="82" spans="1:9" x14ac:dyDescent="0.3">
      <c r="A82">
        <v>80</v>
      </c>
      <c r="B82" t="s">
        <v>7</v>
      </c>
      <c r="C82" s="1">
        <f t="shared" si="6"/>
        <v>1396.9129257320169</v>
      </c>
      <c r="I82" s="1">
        <f t="shared" si="7"/>
        <v>1371.5145089005257</v>
      </c>
    </row>
    <row r="83" spans="1:9" x14ac:dyDescent="0.3">
      <c r="A83">
        <v>81</v>
      </c>
      <c r="B83" t="s">
        <v>8</v>
      </c>
      <c r="C83" s="1">
        <f t="shared" si="6"/>
        <v>1479.977690846539</v>
      </c>
      <c r="I83" s="1">
        <f t="shared" si="7"/>
        <v>1453.06900555842</v>
      </c>
    </row>
    <row r="84" spans="1:9" x14ac:dyDescent="0.3">
      <c r="A84">
        <v>82</v>
      </c>
      <c r="B84" t="s">
        <v>9</v>
      </c>
      <c r="C84" s="1">
        <f t="shared" si="6"/>
        <v>1567.9817439269987</v>
      </c>
      <c r="I84" s="1">
        <f t="shared" si="7"/>
        <v>1539.4729849465077</v>
      </c>
    </row>
    <row r="85" spans="1:9" x14ac:dyDescent="0.3">
      <c r="A85">
        <v>83</v>
      </c>
      <c r="B85" t="s">
        <v>10</v>
      </c>
      <c r="C85" s="1">
        <f t="shared" si="6"/>
        <v>1661.2187903197823</v>
      </c>
      <c r="I85" s="1">
        <f t="shared" si="7"/>
        <v>1631.0148123139682</v>
      </c>
    </row>
    <row r="86" spans="1:9" x14ac:dyDescent="0.3">
      <c r="A86">
        <v>84</v>
      </c>
      <c r="B86" t="s">
        <v>11</v>
      </c>
      <c r="C86" s="1">
        <f t="shared" si="6"/>
        <v>1760.0000000000016</v>
      </c>
      <c r="I86" s="1">
        <f t="shared" si="7"/>
        <v>1728.0000000000016</v>
      </c>
    </row>
    <row r="87" spans="1:9" x14ac:dyDescent="0.3">
      <c r="A87">
        <v>85</v>
      </c>
      <c r="B87" t="s">
        <v>12</v>
      </c>
      <c r="C87" s="1">
        <f t="shared" si="6"/>
        <v>1864.6550460723613</v>
      </c>
      <c r="I87" s="1">
        <f t="shared" si="7"/>
        <v>1830.7522270528639</v>
      </c>
    </row>
    <row r="88" spans="1:9" x14ac:dyDescent="0.3">
      <c r="A88">
        <v>86</v>
      </c>
      <c r="B88" t="s">
        <v>13</v>
      </c>
      <c r="C88" s="1">
        <f t="shared" si="6"/>
        <v>1975.5332050244986</v>
      </c>
      <c r="I88" s="1">
        <f t="shared" si="7"/>
        <v>1939.6144194785984</v>
      </c>
    </row>
    <row r="89" spans="1:9" x14ac:dyDescent="0.3">
      <c r="A89">
        <v>87</v>
      </c>
      <c r="B89" t="s">
        <v>2</v>
      </c>
      <c r="C89" s="1">
        <f t="shared" si="6"/>
        <v>2093.0045224047913</v>
      </c>
      <c r="I89" s="1">
        <f t="shared" si="7"/>
        <v>2054.9498947247043</v>
      </c>
    </row>
    <row r="90" spans="1:9" x14ac:dyDescent="0.3">
      <c r="A90">
        <v>88</v>
      </c>
      <c r="B90" t="s">
        <v>3</v>
      </c>
      <c r="C90" s="1">
        <f t="shared" si="6"/>
        <v>2217.4610478149789</v>
      </c>
      <c r="I90" s="1">
        <f t="shared" si="7"/>
        <v>2177.143574218343</v>
      </c>
    </row>
    <row r="91" spans="1:9" x14ac:dyDescent="0.3">
      <c r="A91">
        <v>89</v>
      </c>
      <c r="B91" t="s">
        <v>4</v>
      </c>
      <c r="C91" s="1">
        <f t="shared" si="6"/>
        <v>2349.3181433392629</v>
      </c>
      <c r="I91" s="1">
        <f t="shared" si="7"/>
        <v>2306.6032680058215</v>
      </c>
    </row>
    <row r="92" spans="1:9" x14ac:dyDescent="0.3">
      <c r="A92">
        <v>90</v>
      </c>
      <c r="B92" t="s">
        <v>5</v>
      </c>
      <c r="C92" s="1">
        <f t="shared" si="6"/>
        <v>2489.0158697766497</v>
      </c>
      <c r="I92" s="1">
        <f t="shared" si="7"/>
        <v>2443.7610357807107</v>
      </c>
    </row>
    <row r="93" spans="1:9" x14ac:dyDescent="0.3">
      <c r="A93">
        <v>91</v>
      </c>
      <c r="B93" t="s">
        <v>6</v>
      </c>
      <c r="C93" s="1">
        <f t="shared" si="6"/>
        <v>2637.0204553029625</v>
      </c>
      <c r="I93" s="1">
        <f t="shared" si="7"/>
        <v>2589.0746288429086</v>
      </c>
    </row>
    <row r="94" spans="1:9" x14ac:dyDescent="0.3">
      <c r="A94">
        <v>92</v>
      </c>
      <c r="B94" t="s">
        <v>7</v>
      </c>
      <c r="C94" s="1">
        <f t="shared" si="6"/>
        <v>2793.8258514640338</v>
      </c>
      <c r="I94" s="1">
        <f t="shared" si="7"/>
        <v>2743.0290178010514</v>
      </c>
    </row>
    <row r="95" spans="1:9" x14ac:dyDescent="0.3">
      <c r="A95">
        <v>93</v>
      </c>
      <c r="B95" t="s">
        <v>8</v>
      </c>
      <c r="C95" s="1">
        <f t="shared" si="6"/>
        <v>2959.9553816930779</v>
      </c>
      <c r="I95" s="1">
        <f t="shared" si="7"/>
        <v>2906.1380111168401</v>
      </c>
    </row>
    <row r="96" spans="1:9" x14ac:dyDescent="0.3">
      <c r="A96">
        <v>94</v>
      </c>
      <c r="B96" t="s">
        <v>9</v>
      </c>
      <c r="C96" s="1">
        <f t="shared" si="6"/>
        <v>3135.9634878539978</v>
      </c>
      <c r="I96" s="1">
        <f t="shared" si="7"/>
        <v>3078.9459698930159</v>
      </c>
    </row>
    <row r="97" spans="1:9" x14ac:dyDescent="0.3">
      <c r="A97">
        <v>95</v>
      </c>
      <c r="B97" t="s">
        <v>10</v>
      </c>
      <c r="C97" s="1">
        <f t="shared" si="6"/>
        <v>3322.4375806395647</v>
      </c>
      <c r="I97" s="1">
        <f t="shared" si="7"/>
        <v>3262.0296246279363</v>
      </c>
    </row>
    <row r="98" spans="1:9" x14ac:dyDescent="0.3">
      <c r="A98">
        <v>96</v>
      </c>
      <c r="B98" t="s">
        <v>11</v>
      </c>
      <c r="C98" s="1">
        <f t="shared" si="6"/>
        <v>3520.0000000000041</v>
      </c>
      <c r="I98" s="1">
        <f t="shared" si="7"/>
        <v>3456.0000000000036</v>
      </c>
    </row>
    <row r="99" spans="1:9" x14ac:dyDescent="0.3">
      <c r="A99">
        <v>97</v>
      </c>
      <c r="B99" t="s">
        <v>12</v>
      </c>
      <c r="C99" s="1">
        <f t="shared" si="6"/>
        <v>3729.3100921447235</v>
      </c>
      <c r="I99" s="1">
        <f t="shared" si="7"/>
        <v>3661.5044541057287</v>
      </c>
    </row>
    <row r="100" spans="1:9" x14ac:dyDescent="0.3">
      <c r="A100">
        <v>98</v>
      </c>
      <c r="B100" t="s">
        <v>13</v>
      </c>
      <c r="C100" s="1">
        <f t="shared" si="6"/>
        <v>3951.0664100489971</v>
      </c>
      <c r="I100" s="1">
        <f t="shared" si="7"/>
        <v>3879.2288389571968</v>
      </c>
    </row>
    <row r="101" spans="1:9" x14ac:dyDescent="0.3">
      <c r="A101">
        <v>99</v>
      </c>
      <c r="B101" t="s">
        <v>2</v>
      </c>
      <c r="C101" s="1">
        <f t="shared" si="6"/>
        <v>4186.0090448095834</v>
      </c>
      <c r="I101" s="1">
        <f t="shared" si="7"/>
        <v>4109.8997894494096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B2" sqref="B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Thomson Reuters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U0121905</dc:creator>
  <cp:lastModifiedBy>Jwclemens</cp:lastModifiedBy>
  <dcterms:created xsi:type="dcterms:W3CDTF">2018-03-03T05:34:32Z</dcterms:created>
  <dcterms:modified xsi:type="dcterms:W3CDTF">2018-12-28T01:22:26Z</dcterms:modified>
</cp:coreProperties>
</file>