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hnwillett/Dropbox/nlp-econometrics/athena_all/test_data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2" i="1" l="1"/>
  <c r="AC19" i="1"/>
  <c r="AC26" i="1"/>
  <c r="AC33" i="1"/>
  <c r="AC40" i="1"/>
  <c r="AC13" i="1"/>
  <c r="AC20" i="1"/>
  <c r="AC27" i="1"/>
  <c r="AC34" i="1"/>
  <c r="AC41" i="1"/>
  <c r="AC14" i="1"/>
  <c r="AC21" i="1"/>
  <c r="AC28" i="1"/>
  <c r="AC35" i="1"/>
  <c r="AC42" i="1"/>
  <c r="AC15" i="1"/>
  <c r="AC22" i="1"/>
  <c r="AC29" i="1"/>
  <c r="AC36" i="1"/>
  <c r="AC43" i="1"/>
  <c r="AC9" i="1"/>
  <c r="AC16" i="1"/>
  <c r="AC23" i="1"/>
  <c r="AC30" i="1"/>
  <c r="AC37" i="1"/>
  <c r="AC44" i="1"/>
  <c r="AC10" i="1"/>
  <c r="AC17" i="1"/>
  <c r="AC24" i="1"/>
  <c r="AC31" i="1"/>
  <c r="AC38" i="1"/>
  <c r="AC45" i="1"/>
  <c r="AC11" i="1"/>
  <c r="AC18" i="1"/>
  <c r="AC25" i="1"/>
  <c r="AC32" i="1"/>
  <c r="AC39" i="1"/>
  <c r="AC46" i="1"/>
  <c r="AC47" i="1"/>
  <c r="AC48" i="1"/>
  <c r="AC49" i="1"/>
  <c r="AC50" i="1"/>
</calcChain>
</file>

<file path=xl/sharedStrings.xml><?xml version="1.0" encoding="utf-8"?>
<sst xmlns="http://schemas.openxmlformats.org/spreadsheetml/2006/main" count="29" uniqueCount="29">
  <si>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</si>
  <si>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</si>
  <si>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</si>
  <si>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</si>
  <si>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</si>
  <si>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</si>
  <si>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</si>
  <si>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</si>
  <si>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</si>
  <si>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</si>
  <si>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Dummy</t>
  </si>
  <si>
    <t>Panel_Year</t>
  </si>
  <si>
    <t>Exog_Z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</si>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</sst>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Y1" zoomScale="106" workbookViewId="0">
      <selection activeCell="AD25" sqref="AD25"/>
    </sheetView>
  </sheetViews>
  <sheetFormatPr baseColWidth="10" defaultRowHeight="16" x14ac:dyDescent="0.2"/>
  <sheetData>
    <row r="1" spans="1:2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12</v>
      </c>
      <c r="AA1" s="2" t="s">
        <v>10</v>
      </c>
      <c r="AB1" s="2" t="s">
        <v>28</v>
      </c>
      <c r="AC1" s="2" t="s">
        <v>11</v>
      </c>
    </row>
    <row r="2" spans="1:29" x14ac:dyDescent="0.2">
      <c r="A2" s="1">
        <v>0.64445167632253919</v>
      </c>
      <c r="B2" s="1">
        <v>1.7120229283928614</v>
      </c>
      <c r="C2" s="1">
        <v>0.86162200310924264</v>
      </c>
      <c r="D2">
        <v>13.749484942856348</v>
      </c>
      <c r="E2" s="1">
        <v>3.350388950750784</v>
      </c>
      <c r="F2">
        <v>15.442201272656584</v>
      </c>
      <c r="G2" s="1">
        <v>1.2497801793237788</v>
      </c>
      <c r="H2">
        <v>123.66836178263441</v>
      </c>
      <c r="I2">
        <v>15.504886020234792</v>
      </c>
      <c r="J2">
        <v>50.661017576295706</v>
      </c>
      <c r="K2" s="1">
        <v>4.4674075221600171</v>
      </c>
      <c r="L2">
        <v>42.803091781128167</v>
      </c>
      <c r="M2" s="1">
        <v>10.403977934741834</v>
      </c>
      <c r="N2">
        <v>41.543108508785174</v>
      </c>
      <c r="O2">
        <v>63.272344853398096</v>
      </c>
      <c r="P2">
        <v>109.53463585559035</v>
      </c>
      <c r="Q2" s="1">
        <v>1.2898136922650227</v>
      </c>
      <c r="R2">
        <v>61.820536060120745</v>
      </c>
      <c r="S2" s="1">
        <v>16.202033021127452</v>
      </c>
      <c r="T2">
        <v>135.4636494989112</v>
      </c>
      <c r="U2">
        <v>44.350650024028468</v>
      </c>
      <c r="V2">
        <v>135.93828044996928</v>
      </c>
      <c r="W2" s="1">
        <v>15.131951969625312</v>
      </c>
      <c r="X2">
        <v>143.96074596738484</v>
      </c>
      <c r="Y2">
        <v>167.54572114874469</v>
      </c>
      <c r="Z2">
        <v>189.59376381730732</v>
      </c>
      <c r="AA2">
        <v>1</v>
      </c>
      <c r="AB2">
        <v>1</v>
      </c>
      <c r="AC2">
        <v>2011</v>
      </c>
    </row>
    <row r="3" spans="1:29" x14ac:dyDescent="0.2">
      <c r="A3" s="1">
        <v>0.70148124713404858</v>
      </c>
      <c r="B3" s="1">
        <v>1.2151199163444537</v>
      </c>
      <c r="C3" s="1">
        <v>3.700484586821343</v>
      </c>
      <c r="D3">
        <v>9.7152874823313891</v>
      </c>
      <c r="E3" s="1">
        <v>2.1961613921319167</v>
      </c>
      <c r="F3">
        <v>29.554638903247891</v>
      </c>
      <c r="G3" s="1">
        <v>5.0640951694797112</v>
      </c>
      <c r="H3">
        <v>87.417358880933406</v>
      </c>
      <c r="I3">
        <v>66.676703006884495</v>
      </c>
      <c r="J3">
        <v>34.079847845853564</v>
      </c>
      <c r="K3" s="1">
        <v>4.8970386331837794</v>
      </c>
      <c r="L3">
        <v>61.225030394081756</v>
      </c>
      <c r="M3" s="1">
        <v>11.819983421678984</v>
      </c>
      <c r="N3">
        <v>87.914408767830722</v>
      </c>
      <c r="O3">
        <v>88.397052912124352</v>
      </c>
      <c r="P3">
        <v>77.684470205308941</v>
      </c>
      <c r="Q3" s="1">
        <v>13.761514268884177</v>
      </c>
      <c r="R3">
        <v>155.13303461342892</v>
      </c>
      <c r="S3" s="1">
        <v>5.5779299239375568</v>
      </c>
      <c r="T3">
        <v>92.495568073665879</v>
      </c>
      <c r="U3">
        <v>184.1048498232133</v>
      </c>
      <c r="V3">
        <v>134.47242210039764</v>
      </c>
      <c r="W3" s="1">
        <v>10.829663278247521</v>
      </c>
      <c r="X3">
        <v>176.23347226105884</v>
      </c>
      <c r="Y3">
        <v>109.8887582456572</v>
      </c>
      <c r="Z3">
        <v>265.34409484770987</v>
      </c>
      <c r="AA3">
        <v>1</v>
      </c>
      <c r="AB3">
        <v>2</v>
      </c>
      <c r="AC3">
        <v>2011</v>
      </c>
    </row>
    <row r="4" spans="1:29" x14ac:dyDescent="0.2">
      <c r="A4" s="1">
        <v>0.41077626496583863</v>
      </c>
      <c r="B4" s="1">
        <v>0.8003154380652997</v>
      </c>
      <c r="C4" s="1">
        <v>2.2106487732875815</v>
      </c>
      <c r="D4">
        <v>6.3960671027014921</v>
      </c>
      <c r="E4" s="1">
        <v>1.2088425610901661</v>
      </c>
      <c r="F4">
        <v>18.015830653854223</v>
      </c>
      <c r="G4" s="1">
        <v>0.69357558009573628</v>
      </c>
      <c r="H4">
        <v>57.512149570469312</v>
      </c>
      <c r="I4">
        <v>39.739609088185176</v>
      </c>
      <c r="J4">
        <v>19.994358924711253</v>
      </c>
      <c r="K4" s="1">
        <v>3.0747312492852616</v>
      </c>
      <c r="L4">
        <v>38.154143091029532</v>
      </c>
      <c r="M4" s="1">
        <v>3.4440538261953355</v>
      </c>
      <c r="N4">
        <v>20.965538539473375</v>
      </c>
      <c r="O4">
        <v>51.284295323325289</v>
      </c>
      <c r="P4">
        <v>51.140595798197928</v>
      </c>
      <c r="Q4" s="1">
        <v>4.4044705987664354</v>
      </c>
      <c r="R4">
        <v>94.045806802439927</v>
      </c>
      <c r="S4" s="1">
        <v>8.2988778775517744</v>
      </c>
      <c r="T4">
        <v>56.089653722276047</v>
      </c>
      <c r="U4">
        <v>60.896198598115028</v>
      </c>
      <c r="V4">
        <v>85.201212910931446</v>
      </c>
      <c r="W4" s="1">
        <v>7.2486105768135705</v>
      </c>
      <c r="X4">
        <v>110.65098541642087</v>
      </c>
      <c r="Y4">
        <v>60.355571464411526</v>
      </c>
      <c r="Z4">
        <v>154.01500118969949</v>
      </c>
      <c r="AA4">
        <v>1</v>
      </c>
      <c r="AB4">
        <v>3</v>
      </c>
      <c r="AC4">
        <v>2011</v>
      </c>
    </row>
    <row r="5" spans="1:29" x14ac:dyDescent="0.2">
      <c r="A5" s="1">
        <v>0.6199112770705848</v>
      </c>
      <c r="B5" s="1">
        <v>1.7942026839746406</v>
      </c>
      <c r="C5" s="1">
        <v>0.18988766026840354</v>
      </c>
      <c r="D5">
        <v>14.284940962538204</v>
      </c>
      <c r="E5" s="1">
        <v>3.0564943043746018</v>
      </c>
      <c r="F5">
        <v>11.805714630031344</v>
      </c>
      <c r="G5" s="1">
        <v>6.0702030923115453</v>
      </c>
      <c r="H5">
        <v>128.59484619359853</v>
      </c>
      <c r="I5">
        <v>3.3911036119951747</v>
      </c>
      <c r="J5">
        <v>48.533165328682394</v>
      </c>
      <c r="K5" s="1">
        <v>9.9030077475078873</v>
      </c>
      <c r="L5">
        <v>37.866332664688422</v>
      </c>
      <c r="M5" s="1">
        <v>10.792181064638042</v>
      </c>
      <c r="N5">
        <v>110.14925947711316</v>
      </c>
      <c r="O5">
        <v>48.641675192641273</v>
      </c>
      <c r="P5">
        <v>114.82869015553416</v>
      </c>
      <c r="Q5" s="1">
        <v>7.5497773821742058</v>
      </c>
      <c r="R5">
        <v>39.161179504172651</v>
      </c>
      <c r="S5" s="1">
        <v>10.897809863164506</v>
      </c>
      <c r="T5">
        <v>132.87764623086446</v>
      </c>
      <c r="U5">
        <v>131.44885465218545</v>
      </c>
      <c r="V5">
        <v>257.33382316260884</v>
      </c>
      <c r="W5" s="1">
        <v>1.7223900688620453</v>
      </c>
      <c r="X5">
        <v>133.82236419618729</v>
      </c>
      <c r="Y5">
        <v>152.82377347443679</v>
      </c>
      <c r="Z5">
        <v>145.75028702937874</v>
      </c>
      <c r="AA5">
        <v>0</v>
      </c>
      <c r="AB5">
        <v>4</v>
      </c>
      <c r="AC5">
        <v>2011</v>
      </c>
    </row>
    <row r="6" spans="1:29" x14ac:dyDescent="0.2">
      <c r="A6" s="1">
        <v>0.31322223923089221</v>
      </c>
      <c r="B6" s="1">
        <v>0.92327270871568268</v>
      </c>
      <c r="C6" s="1">
        <v>2.6784162733074361</v>
      </c>
      <c r="D6">
        <v>7.4541423715444157</v>
      </c>
      <c r="E6" s="1">
        <v>3.0608350707888987</v>
      </c>
      <c r="F6">
        <v>21.59531576916638</v>
      </c>
      <c r="G6" s="1">
        <v>6.5963330112902216</v>
      </c>
      <c r="H6">
        <v>66.983859280593549</v>
      </c>
      <c r="I6">
        <v>48.202394481436642</v>
      </c>
      <c r="J6">
        <v>39.820716045837592</v>
      </c>
      <c r="K6" s="1">
        <v>6.2256735645811094</v>
      </c>
      <c r="L6">
        <v>45.311344482371631</v>
      </c>
      <c r="M6" s="1">
        <v>7.0112420083142695</v>
      </c>
      <c r="N6">
        <v>105.19579279225297</v>
      </c>
      <c r="O6">
        <v>86.124495792434544</v>
      </c>
      <c r="P6">
        <v>59.052487482466994</v>
      </c>
      <c r="Q6" s="1">
        <v>10.233416151888356</v>
      </c>
      <c r="R6">
        <v>113.11383472919181</v>
      </c>
      <c r="S6" s="1">
        <v>0.63190299765688462</v>
      </c>
      <c r="T6">
        <v>98.16949890261094</v>
      </c>
      <c r="U6">
        <v>194.80575389777459</v>
      </c>
      <c r="V6">
        <v>157.33481145912694</v>
      </c>
      <c r="W6" s="1">
        <v>7.2838040006679119</v>
      </c>
      <c r="X6">
        <v>130.73988112433486</v>
      </c>
      <c r="Y6">
        <v>153.06301264277499</v>
      </c>
      <c r="Z6">
        <v>258.34534412139902</v>
      </c>
      <c r="AA6">
        <v>0</v>
      </c>
      <c r="AB6">
        <v>5</v>
      </c>
      <c r="AC6">
        <v>2011</v>
      </c>
    </row>
    <row r="7" spans="1:29" x14ac:dyDescent="0.2">
      <c r="A7" s="1">
        <v>9.8235158508406029E-2</v>
      </c>
      <c r="B7" s="1">
        <v>1.8711592921179114</v>
      </c>
      <c r="C7" s="1">
        <v>4.2276413773667372</v>
      </c>
      <c r="D7">
        <v>14.903793804556766</v>
      </c>
      <c r="E7" s="1">
        <v>3.4348219532875097</v>
      </c>
      <c r="F7">
        <v>36.65319190409749</v>
      </c>
      <c r="G7" s="1">
        <v>0.74032655909504697</v>
      </c>
      <c r="H7">
        <v>134.17240522975442</v>
      </c>
      <c r="I7">
        <v>76.133836617473534</v>
      </c>
      <c r="J7">
        <v>53.014301957638011</v>
      </c>
      <c r="K7" s="1">
        <v>10.803016580049011</v>
      </c>
      <c r="L7">
        <v>79.779002560586704</v>
      </c>
      <c r="M7" s="1">
        <v>2.943852035764583</v>
      </c>
      <c r="N7">
        <v>36.462902960364943</v>
      </c>
      <c r="O7">
        <v>114.85731556142737</v>
      </c>
      <c r="P7">
        <v>119.66159089057288</v>
      </c>
      <c r="Q7" s="1">
        <v>3.4441706575812918</v>
      </c>
      <c r="R7">
        <v>185.90850290624937</v>
      </c>
      <c r="S7" s="1">
        <v>16.471237550148953</v>
      </c>
      <c r="T7">
        <v>143.47002545884587</v>
      </c>
      <c r="U7">
        <v>104.30761043179305</v>
      </c>
      <c r="V7">
        <v>278.90091472400502</v>
      </c>
      <c r="W7" s="1">
        <v>2.9906183090980263</v>
      </c>
      <c r="X7">
        <v>236.1686601218465</v>
      </c>
      <c r="Y7">
        <v>171.81503847000451</v>
      </c>
      <c r="Z7">
        <v>344.44447097273599</v>
      </c>
      <c r="AA7">
        <v>0</v>
      </c>
      <c r="AB7">
        <v>6</v>
      </c>
      <c r="AC7">
        <v>2011</v>
      </c>
    </row>
    <row r="8" spans="1:29" x14ac:dyDescent="0.2">
      <c r="A8" s="1">
        <v>0.88463758395236058</v>
      </c>
      <c r="B8" s="1">
        <v>0.98949575365833398</v>
      </c>
      <c r="C8" s="1">
        <v>2.8331385274077063</v>
      </c>
      <c r="D8">
        <v>7.8335649277152637</v>
      </c>
      <c r="E8" s="1">
        <v>3.5949174956151673</v>
      </c>
      <c r="F8">
        <v>22.947293467913479</v>
      </c>
      <c r="G8" s="1">
        <v>1.848657082615156</v>
      </c>
      <c r="H8">
        <v>70.489344199239767</v>
      </c>
      <c r="I8">
        <v>50.974234080662868</v>
      </c>
      <c r="J8">
        <v>45.807600873725661</v>
      </c>
      <c r="K8" s="1">
        <v>8.4427602679066283</v>
      </c>
      <c r="L8">
        <v>48.136043042651238</v>
      </c>
      <c r="M8" s="1">
        <v>11.19764520594933</v>
      </c>
      <c r="N8">
        <v>39.818299707272395</v>
      </c>
      <c r="O8">
        <v>96.406812413379569</v>
      </c>
      <c r="P8">
        <v>63.294849007571344</v>
      </c>
      <c r="Q8" s="1">
        <v>7.3985401637540749E-3</v>
      </c>
      <c r="R8">
        <v>119.85999498833171</v>
      </c>
      <c r="S8" s="1">
        <v>17.477406704881876</v>
      </c>
      <c r="T8">
        <v>111.44836015675402</v>
      </c>
      <c r="U8">
        <v>98.225485326862909</v>
      </c>
      <c r="V8">
        <v>207.55555695921652</v>
      </c>
      <c r="W8" s="1">
        <v>2.8896884750460043</v>
      </c>
      <c r="X8">
        <v>139.18161243416867</v>
      </c>
      <c r="Y8">
        <v>179.75267850369644</v>
      </c>
      <c r="Z8">
        <v>288.9946149469252</v>
      </c>
      <c r="AA8">
        <v>0</v>
      </c>
      <c r="AB8">
        <v>7</v>
      </c>
      <c r="AC8">
        <v>2011</v>
      </c>
    </row>
    <row r="9" spans="1:29" x14ac:dyDescent="0.2">
      <c r="A9" s="1">
        <v>0.88342846676005793</v>
      </c>
      <c r="B9" s="1">
        <v>0.2374898347797425</v>
      </c>
      <c r="C9" s="1">
        <v>2.9560765301380041</v>
      </c>
      <c r="D9">
        <v>1.866312167206051</v>
      </c>
      <c r="E9" s="1">
        <v>3.5850161414791879</v>
      </c>
      <c r="F9">
        <v>19.085646865495708</v>
      </c>
      <c r="G9" s="1">
        <v>6.1889830223456475</v>
      </c>
      <c r="H9">
        <v>16.768103056662884</v>
      </c>
      <c r="I9">
        <v>53.222480980589644</v>
      </c>
      <c r="J9">
        <v>38.271812897776201</v>
      </c>
      <c r="K9" s="1">
        <v>5.8273705328295335</v>
      </c>
      <c r="L9">
        <v>34.329582589936095</v>
      </c>
      <c r="M9" s="1">
        <v>6.7282503722151574</v>
      </c>
      <c r="N9">
        <v>89.983146462598185</v>
      </c>
      <c r="O9">
        <v>98.078682236440628</v>
      </c>
      <c r="P9">
        <v>15.269820105695299</v>
      </c>
      <c r="Q9" s="1">
        <v>12.779894680185416</v>
      </c>
      <c r="R9">
        <v>110.6591342963775</v>
      </c>
      <c r="S9" s="1">
        <v>10.794074844461049</v>
      </c>
      <c r="T9">
        <v>81.160815926044705</v>
      </c>
      <c r="U9">
        <v>192.03201769311937</v>
      </c>
      <c r="V9">
        <v>133.35058128970587</v>
      </c>
      <c r="W9" s="1">
        <v>21.218953407777448</v>
      </c>
      <c r="X9">
        <v>88.074567332366186</v>
      </c>
      <c r="Y9">
        <v>179.28104086437665</v>
      </c>
      <c r="Z9">
        <v>294.02067666719108</v>
      </c>
      <c r="AA9">
        <v>0</v>
      </c>
      <c r="AB9">
        <v>1</v>
      </c>
      <c r="AC9">
        <f>AC2+1</f>
        <v>2012</v>
      </c>
    </row>
    <row r="10" spans="1:29" x14ac:dyDescent="0.2">
      <c r="A10" s="1">
        <v>0.38339052778421534</v>
      </c>
      <c r="B10" s="1">
        <v>1.3740471465702992</v>
      </c>
      <c r="C10" s="1">
        <v>4.4469978655548434</v>
      </c>
      <c r="D10">
        <v>10.966000775822137</v>
      </c>
      <c r="E10" s="1">
        <v>4.2316497833748432</v>
      </c>
      <c r="F10">
        <v>34.890591510601368</v>
      </c>
      <c r="G10" s="1">
        <v>5.4174306887197954</v>
      </c>
      <c r="H10">
        <v>98.625924269723399</v>
      </c>
      <c r="I10">
        <v>80.021405649969012</v>
      </c>
      <c r="J10">
        <v>56.01715081228992</v>
      </c>
      <c r="K10" s="1">
        <v>3.3677250292630614</v>
      </c>
      <c r="L10">
        <v>71.891262597514682</v>
      </c>
      <c r="M10" s="1">
        <v>11.13460299242049</v>
      </c>
      <c r="N10">
        <v>95.170951233735309</v>
      </c>
      <c r="O10">
        <v>130.24272962960237</v>
      </c>
      <c r="P10">
        <v>87.861780104570997</v>
      </c>
      <c r="Q10" s="1">
        <v>15.364694316179708</v>
      </c>
      <c r="R10">
        <v>184.76651375998256</v>
      </c>
      <c r="S10" s="1">
        <v>2.4800805923944798</v>
      </c>
      <c r="T10">
        <v>139.57135127303854</v>
      </c>
      <c r="U10">
        <v>207.17427248496833</v>
      </c>
      <c r="V10">
        <v>104.30909822445895</v>
      </c>
      <c r="W10" s="1">
        <v>12.794683819670345</v>
      </c>
      <c r="X10">
        <v>205.74893201765201</v>
      </c>
      <c r="Y10">
        <v>211.52761625723366</v>
      </c>
      <c r="Z10">
        <v>390.76670988468805</v>
      </c>
      <c r="AA10">
        <v>1</v>
      </c>
      <c r="AB10">
        <v>2</v>
      </c>
      <c r="AC10">
        <f t="shared" ref="AC10:AC50" si="0">AC3+1</f>
        <v>2012</v>
      </c>
    </row>
    <row r="11" spans="1:29" x14ac:dyDescent="0.2">
      <c r="A11" s="1">
        <v>0.98493947830378537</v>
      </c>
      <c r="B11" s="1">
        <v>1.190406955196031</v>
      </c>
      <c r="C11" s="1">
        <v>1.4450997452788983</v>
      </c>
      <c r="D11">
        <v>9.4767382565897176</v>
      </c>
      <c r="E11" s="1">
        <v>1.3872306788937667</v>
      </c>
      <c r="F11">
        <v>15.773672100179263</v>
      </c>
      <c r="G11" s="1">
        <v>6.507067285186249</v>
      </c>
      <c r="H11">
        <v>85.367460577599545</v>
      </c>
      <c r="I11">
        <v>25.929916943804383</v>
      </c>
      <c r="J11">
        <v>25.726477930305663</v>
      </c>
      <c r="K11" s="1">
        <v>8.2388143678676737</v>
      </c>
      <c r="L11">
        <v>38.202445757029928</v>
      </c>
      <c r="M11" s="1">
        <v>1.4106022833517609</v>
      </c>
      <c r="N11">
        <v>107.77261408794614</v>
      </c>
      <c r="O11">
        <v>42.456418285943549</v>
      </c>
      <c r="P11">
        <v>76.103716612695237</v>
      </c>
      <c r="Q11" s="1">
        <v>0.59411771353489473</v>
      </c>
      <c r="R11">
        <v>73.375588289370725</v>
      </c>
      <c r="S11" s="1">
        <v>4.5245623001403468</v>
      </c>
      <c r="T11">
        <v>75.428615231258135</v>
      </c>
      <c r="U11">
        <v>167.05206344846999</v>
      </c>
      <c r="V11">
        <v>207.51133686678384</v>
      </c>
      <c r="W11" s="1">
        <v>17.160818637598471</v>
      </c>
      <c r="X11">
        <v>120.32961366114385</v>
      </c>
      <c r="Y11">
        <v>69.397735571475692</v>
      </c>
      <c r="Z11">
        <v>127.42894363969518</v>
      </c>
      <c r="AA11">
        <v>0</v>
      </c>
      <c r="AB11">
        <v>3</v>
      </c>
      <c r="AC11">
        <f t="shared" si="0"/>
        <v>2012</v>
      </c>
    </row>
    <row r="12" spans="1:29" x14ac:dyDescent="0.2">
      <c r="A12" s="1">
        <v>0.58122851516870122</v>
      </c>
      <c r="B12" s="1">
        <v>0.20109961574208768</v>
      </c>
      <c r="C12" s="1">
        <v>4.6629929331347721</v>
      </c>
      <c r="D12">
        <v>1.6015369099048271</v>
      </c>
      <c r="E12" s="1">
        <v>1.7136384652177183</v>
      </c>
      <c r="F12">
        <v>29.132700274618369</v>
      </c>
      <c r="G12" s="1">
        <v>1.0892015761599274</v>
      </c>
      <c r="H12">
        <v>14.505909784995209</v>
      </c>
      <c r="I12">
        <v>83.962402585147728</v>
      </c>
      <c r="J12">
        <v>19.117917993003786</v>
      </c>
      <c r="K12" s="1">
        <v>6.5491586488982989</v>
      </c>
      <c r="L12">
        <v>50.568669421285165</v>
      </c>
      <c r="M12" s="1">
        <v>4.3350533808117913</v>
      </c>
      <c r="N12">
        <v>18.051285093735139</v>
      </c>
      <c r="O12">
        <v>95.563556935807725</v>
      </c>
      <c r="P12">
        <v>12.796944106535943</v>
      </c>
      <c r="Q12" s="1">
        <v>7.415610680652466</v>
      </c>
      <c r="R12">
        <v>171.56542607150325</v>
      </c>
      <c r="S12" s="1">
        <v>3.1560547805837733</v>
      </c>
      <c r="T12">
        <v>42.394655019121636</v>
      </c>
      <c r="U12">
        <v>120.79091828738562</v>
      </c>
      <c r="V12">
        <v>148.52226503099715</v>
      </c>
      <c r="W12" s="1">
        <v>4.6525086511807965</v>
      </c>
      <c r="X12">
        <v>126.37639082360872</v>
      </c>
      <c r="Y12">
        <v>85.673935981609219</v>
      </c>
      <c r="Z12">
        <v>286.84496882986241</v>
      </c>
      <c r="AA12">
        <v>0</v>
      </c>
      <c r="AB12">
        <v>4</v>
      </c>
      <c r="AC12">
        <f t="shared" si="0"/>
        <v>2012</v>
      </c>
    </row>
    <row r="13" spans="1:29" x14ac:dyDescent="0.2">
      <c r="A13" s="1">
        <v>0.24070897572286187</v>
      </c>
      <c r="B13" s="1">
        <v>1.2272469744183192</v>
      </c>
      <c r="C13" s="1">
        <v>4.0733917973783917</v>
      </c>
      <c r="D13">
        <v>9.9012875541175909</v>
      </c>
      <c r="E13" s="1">
        <v>2.2412349867221426</v>
      </c>
      <c r="F13">
        <v>31.730319387886038</v>
      </c>
      <c r="G13" s="1">
        <v>2.6795683721273025</v>
      </c>
      <c r="H13">
        <v>88.95323402599216</v>
      </c>
      <c r="I13">
        <v>73.302775502553303</v>
      </c>
      <c r="J13">
        <v>34.706751176622852</v>
      </c>
      <c r="K13" s="1">
        <v>2.8170705834976548</v>
      </c>
      <c r="L13">
        <v>65.260307196394834</v>
      </c>
      <c r="M13" s="1">
        <v>5.7418030443270274</v>
      </c>
      <c r="N13">
        <v>54.724216262746445</v>
      </c>
      <c r="O13">
        <v>94.720716383546232</v>
      </c>
      <c r="P13">
        <v>78.466887935593618</v>
      </c>
      <c r="Q13" s="1">
        <v>10.402321742811665</v>
      </c>
      <c r="R13">
        <v>168.64754834461363</v>
      </c>
      <c r="S13" s="1">
        <v>13.744008802175898</v>
      </c>
      <c r="T13">
        <v>93.956919251611154</v>
      </c>
      <c r="U13">
        <v>141.85570924364143</v>
      </c>
      <c r="V13">
        <v>88.955720832941026</v>
      </c>
      <c r="W13" s="1">
        <v>19.655282170277623</v>
      </c>
      <c r="X13">
        <v>186.03813356354652</v>
      </c>
      <c r="Y13">
        <v>112.03914739274327</v>
      </c>
      <c r="Z13">
        <v>283.9266453436145</v>
      </c>
      <c r="AA13">
        <v>1</v>
      </c>
      <c r="AB13">
        <v>5</v>
      </c>
      <c r="AC13">
        <f t="shared" si="0"/>
        <v>2012</v>
      </c>
    </row>
    <row r="14" spans="1:29" x14ac:dyDescent="0.2">
      <c r="A14" s="1">
        <v>0.4672240743665973</v>
      </c>
      <c r="B14" s="1">
        <v>7.9265788667043147E-2</v>
      </c>
      <c r="C14" s="1">
        <v>0.82853249127051498</v>
      </c>
      <c r="D14">
        <v>0.65062095693159738</v>
      </c>
      <c r="E14" s="1">
        <v>2.4370845263409127</v>
      </c>
      <c r="F14">
        <v>5.3995846871518616</v>
      </c>
      <c r="G14" s="1">
        <v>4.7226817049264636</v>
      </c>
      <c r="H14">
        <v>5.8139507804823438</v>
      </c>
      <c r="I14">
        <v>14.895928974247719</v>
      </c>
      <c r="J14">
        <v>25.094418162417895</v>
      </c>
      <c r="K14" s="1">
        <v>8.321218601308372</v>
      </c>
      <c r="L14">
        <v>9.8621029584553277</v>
      </c>
      <c r="M14" s="1">
        <v>8.0914744012375071</v>
      </c>
      <c r="N14">
        <v>67.303489179083911</v>
      </c>
      <c r="O14">
        <v>48.986675420208591</v>
      </c>
      <c r="P14">
        <v>5.1070190019596442</v>
      </c>
      <c r="Q14" s="1">
        <v>14.887742030238993</v>
      </c>
      <c r="R14">
        <v>31.159188053760555</v>
      </c>
      <c r="S14" s="1">
        <v>6.450572533854217</v>
      </c>
      <c r="T14">
        <v>51.869941786694099</v>
      </c>
      <c r="U14">
        <v>116.62401549815976</v>
      </c>
      <c r="V14">
        <v>184.8918790664361</v>
      </c>
      <c r="W14" s="1">
        <v>1.6450008350914451</v>
      </c>
      <c r="X14">
        <v>25.589724486782366</v>
      </c>
      <c r="Y14">
        <v>121.85455791835557</v>
      </c>
      <c r="Z14">
        <v>146.94340972263353</v>
      </c>
      <c r="AA14">
        <v>0</v>
      </c>
      <c r="AB14">
        <v>6</v>
      </c>
      <c r="AC14">
        <f t="shared" si="0"/>
        <v>2012</v>
      </c>
    </row>
    <row r="15" spans="1:29" x14ac:dyDescent="0.2">
      <c r="A15" s="1">
        <v>0.24121526724439235</v>
      </c>
      <c r="B15" s="1">
        <v>0.7687000844342966</v>
      </c>
      <c r="C15" s="1">
        <v>1.3436375816728781</v>
      </c>
      <c r="D15">
        <v>6.0632683251527499</v>
      </c>
      <c r="E15" s="1">
        <v>3.8377629808956488</v>
      </c>
      <c r="F15">
        <v>12.756250192018664</v>
      </c>
      <c r="G15" s="1">
        <v>0.14810569200405388</v>
      </c>
      <c r="H15">
        <v>54.722418846062574</v>
      </c>
      <c r="I15">
        <v>24.272926695398649</v>
      </c>
      <c r="J15">
        <v>46.161172237539958</v>
      </c>
      <c r="K15" s="1">
        <v>2.8061541046234058</v>
      </c>
      <c r="L15">
        <v>28.848867832706638</v>
      </c>
      <c r="M15" s="1">
        <v>10.843586366386743</v>
      </c>
      <c r="N15">
        <v>12.807564896121296</v>
      </c>
      <c r="O15">
        <v>77.754600958412027</v>
      </c>
      <c r="P15">
        <v>49.114225649871635</v>
      </c>
      <c r="Q15" s="1">
        <v>7.9238184575944794</v>
      </c>
      <c r="R15">
        <v>62.294510334953202</v>
      </c>
      <c r="S15" s="1">
        <v>2.9428922113628921</v>
      </c>
      <c r="T15">
        <v>107.49045236771258</v>
      </c>
      <c r="U15">
        <v>31.291973833614225</v>
      </c>
      <c r="V15">
        <v>78.669343133006123</v>
      </c>
      <c r="W15" s="1">
        <v>5.9320351408676064</v>
      </c>
      <c r="X15">
        <v>87.560903773265252</v>
      </c>
      <c r="Y15">
        <v>191.94179641223258</v>
      </c>
      <c r="Z15">
        <v>233.40303597564892</v>
      </c>
      <c r="AA15">
        <v>1</v>
      </c>
      <c r="AB15">
        <v>7</v>
      </c>
      <c r="AC15">
        <f t="shared" si="0"/>
        <v>2012</v>
      </c>
    </row>
    <row r="16" spans="1:29" x14ac:dyDescent="0.2">
      <c r="A16" s="1">
        <v>0.99588894209649226</v>
      </c>
      <c r="B16" s="1">
        <v>1.1816502708277556</v>
      </c>
      <c r="C16" s="1">
        <v>4.3215738879163323</v>
      </c>
      <c r="D16">
        <v>9.5052559917495003</v>
      </c>
      <c r="E16" s="1">
        <v>4.6292634297215756</v>
      </c>
      <c r="F16">
        <v>32.931395752346731</v>
      </c>
      <c r="G16" s="1">
        <v>1.4813846530600923</v>
      </c>
      <c r="H16">
        <v>85.411456521766709</v>
      </c>
      <c r="I16">
        <v>77.711390688985176</v>
      </c>
      <c r="J16">
        <v>58.10572273794731</v>
      </c>
      <c r="K16" s="1">
        <v>6.8199237893897529</v>
      </c>
      <c r="L16">
        <v>66.884315316984001</v>
      </c>
      <c r="M16" s="1">
        <v>5.3339811825734778</v>
      </c>
      <c r="N16">
        <v>37.322905913494964</v>
      </c>
      <c r="O16">
        <v>134.23832839971695</v>
      </c>
      <c r="P16">
        <v>75.714508261118681</v>
      </c>
      <c r="Q16" s="1">
        <v>16.506633224334205</v>
      </c>
      <c r="R16">
        <v>176.79402318839527</v>
      </c>
      <c r="S16" s="1">
        <v>15.31444221584519</v>
      </c>
      <c r="T16">
        <v>139.93534204725617</v>
      </c>
      <c r="U16">
        <v>121.91986175514282</v>
      </c>
      <c r="V16">
        <v>176.0630523705662</v>
      </c>
      <c r="W16" s="1">
        <v>16.531845570647207</v>
      </c>
      <c r="X16">
        <v>188.7285873206786</v>
      </c>
      <c r="Y16">
        <v>231.44690662146482</v>
      </c>
      <c r="Z16">
        <v>402.94678703184547</v>
      </c>
      <c r="AA16">
        <v>0</v>
      </c>
      <c r="AB16">
        <v>1</v>
      </c>
      <c r="AC16">
        <f>AC9+1</f>
        <v>2013</v>
      </c>
    </row>
    <row r="17" spans="1:29" x14ac:dyDescent="0.2">
      <c r="A17" s="1">
        <v>0.27854714848973783</v>
      </c>
      <c r="B17" s="1">
        <v>0.50283722837210787</v>
      </c>
      <c r="C17" s="1">
        <v>0.52631103995674389</v>
      </c>
      <c r="D17">
        <v>4.0820456909558356</v>
      </c>
      <c r="E17" s="1">
        <v>0.52974015501006944</v>
      </c>
      <c r="F17">
        <v>6.2009094082451774</v>
      </c>
      <c r="G17" s="1">
        <v>0.26147632262808718</v>
      </c>
      <c r="H17">
        <v>36.727514714815513</v>
      </c>
      <c r="I17">
        <v>9.4105848731552104</v>
      </c>
      <c r="J17">
        <v>10.401767001844044</v>
      </c>
      <c r="K17" s="1">
        <v>1.7205755275439072</v>
      </c>
      <c r="L17">
        <v>15.340008208744727</v>
      </c>
      <c r="M17" s="1">
        <v>5.3028633900403026</v>
      </c>
      <c r="N17">
        <v>10.628182929079623</v>
      </c>
      <c r="O17">
        <v>15.792548597572171</v>
      </c>
      <c r="P17">
        <v>32.2312605360354</v>
      </c>
      <c r="Q17" s="1">
        <v>1.6140353306858288</v>
      </c>
      <c r="R17">
        <v>27.937497776080164</v>
      </c>
      <c r="S17" s="1">
        <v>8.0520435481960657</v>
      </c>
      <c r="T17">
        <v>30.647705625182493</v>
      </c>
      <c r="U17">
        <v>16.537721096948115</v>
      </c>
      <c r="V17">
        <v>48.837258183411727</v>
      </c>
      <c r="W17" s="1">
        <v>9.8546599267648638</v>
      </c>
      <c r="X17">
        <v>48.829870516347675</v>
      </c>
      <c r="Y17">
        <v>26.546623585958994</v>
      </c>
      <c r="Z17">
        <v>47.590432958650069</v>
      </c>
      <c r="AA17">
        <v>1</v>
      </c>
      <c r="AB17">
        <v>2</v>
      </c>
      <c r="AC17">
        <f t="shared" si="0"/>
        <v>2013</v>
      </c>
    </row>
    <row r="18" spans="1:29" x14ac:dyDescent="0.2">
      <c r="A18" s="1">
        <v>0.17398349982255357</v>
      </c>
      <c r="B18" s="1">
        <v>0.47232447897289553</v>
      </c>
      <c r="C18" s="1">
        <v>2.6454518558190019</v>
      </c>
      <c r="D18">
        <v>3.8546536129596269</v>
      </c>
      <c r="E18" s="1">
        <v>3.018674798615848</v>
      </c>
      <c r="F18">
        <v>18.732204849087097</v>
      </c>
      <c r="G18" s="1">
        <v>4.4267929612670587</v>
      </c>
      <c r="H18">
        <v>34.697119802463824</v>
      </c>
      <c r="I18">
        <v>47.59871513798759</v>
      </c>
      <c r="J18">
        <v>34.887289171939869</v>
      </c>
      <c r="K18" s="1">
        <v>1.6766324535277262</v>
      </c>
      <c r="L18">
        <v>35.951461837930985</v>
      </c>
      <c r="M18" s="1">
        <v>7.3021216645522724</v>
      </c>
      <c r="N18">
        <v>68.682486753510361</v>
      </c>
      <c r="O18">
        <v>84.951085876697178</v>
      </c>
      <c r="P18">
        <v>30.269735112972068</v>
      </c>
      <c r="Q18" s="1">
        <v>0.74612547114343397</v>
      </c>
      <c r="R18">
        <v>103.71391293507284</v>
      </c>
      <c r="S18" s="1">
        <v>11.555657952606611</v>
      </c>
      <c r="T18">
        <v>79.29252203597315</v>
      </c>
      <c r="U18">
        <v>148.5827281421989</v>
      </c>
      <c r="V18">
        <v>47.376882730257627</v>
      </c>
      <c r="W18" s="1">
        <v>7.9275282730050893</v>
      </c>
      <c r="X18">
        <v>97.509549153887392</v>
      </c>
      <c r="Y18">
        <v>150.87993837811771</v>
      </c>
      <c r="Z18">
        <v>254.98627244055726</v>
      </c>
      <c r="AA18">
        <v>1</v>
      </c>
      <c r="AB18">
        <v>3</v>
      </c>
      <c r="AC18">
        <f t="shared" si="0"/>
        <v>2013</v>
      </c>
    </row>
    <row r="19" spans="1:29" x14ac:dyDescent="0.2">
      <c r="A19" s="1">
        <v>0.73046526657082134</v>
      </c>
      <c r="B19" s="1">
        <v>1.0780641263110968</v>
      </c>
      <c r="C19" s="1">
        <v>1.8125135590733037</v>
      </c>
      <c r="D19">
        <v>8.5333777735829095</v>
      </c>
      <c r="E19" s="1">
        <v>4.7995034407029227</v>
      </c>
      <c r="F19">
        <v>17.424333772283475</v>
      </c>
      <c r="G19" s="1">
        <v>5.8697119693969091</v>
      </c>
      <c r="H19">
        <v>76.926108355068706</v>
      </c>
      <c r="I19">
        <v>32.666946025258596</v>
      </c>
      <c r="J19">
        <v>58.753313658294303</v>
      </c>
      <c r="K19" s="1">
        <v>3.7398519997674295</v>
      </c>
      <c r="L19">
        <v>39.592943275918962</v>
      </c>
      <c r="M19" s="1">
        <v>12.304423272253256</v>
      </c>
      <c r="N19">
        <v>97.247933020727672</v>
      </c>
      <c r="O19">
        <v>99.153405381726969</v>
      </c>
      <c r="P19">
        <v>69.003688084796224</v>
      </c>
      <c r="Q19" s="1">
        <v>2.4960953402737629</v>
      </c>
      <c r="R19">
        <v>84.561234087186051</v>
      </c>
      <c r="S19" s="1">
        <v>1.0354782716819062</v>
      </c>
      <c r="T19">
        <v>139.08112453363611</v>
      </c>
      <c r="U19">
        <v>161.29538460820842</v>
      </c>
      <c r="V19">
        <v>105.92627142765332</v>
      </c>
      <c r="W19" s="1">
        <v>21.174861053948785</v>
      </c>
      <c r="X19">
        <v>121.10854038320196</v>
      </c>
      <c r="Y19">
        <v>240.01151604501376</v>
      </c>
      <c r="Z19">
        <v>297.45579915150864</v>
      </c>
      <c r="AA19">
        <v>0</v>
      </c>
      <c r="AB19">
        <v>4</v>
      </c>
      <c r="AC19">
        <f t="shared" si="0"/>
        <v>2013</v>
      </c>
    </row>
    <row r="20" spans="1:29" x14ac:dyDescent="0.2">
      <c r="A20" s="1">
        <v>0.12613141541630035</v>
      </c>
      <c r="B20" s="1">
        <v>1.7499327226892514</v>
      </c>
      <c r="C20" s="1">
        <v>2.2328104476727018</v>
      </c>
      <c r="D20">
        <v>13.983908951704363</v>
      </c>
      <c r="E20" s="1">
        <v>4.7228160481212633</v>
      </c>
      <c r="F20">
        <v>23.881527132256945</v>
      </c>
      <c r="G20" s="1">
        <v>3.5085608696690622</v>
      </c>
      <c r="H20">
        <v>125.94650598633797</v>
      </c>
      <c r="I20">
        <v>40.120015343829174</v>
      </c>
      <c r="J20">
        <v>64.811688812748585</v>
      </c>
      <c r="K20" s="1">
        <v>10.087687766581272</v>
      </c>
      <c r="L20">
        <v>57.287281116977915</v>
      </c>
      <c r="M20" s="1">
        <v>1.6336132705762316</v>
      </c>
      <c r="N20">
        <v>73.643994572103978</v>
      </c>
      <c r="O20">
        <v>104.32041034343838</v>
      </c>
      <c r="P20">
        <v>112.09357382074758</v>
      </c>
      <c r="Q20" s="1">
        <v>8.7975035980063581</v>
      </c>
      <c r="R20">
        <v>111.9214208269937</v>
      </c>
      <c r="S20" s="1">
        <v>17.816976510038479</v>
      </c>
      <c r="T20">
        <v>164.406059970179</v>
      </c>
      <c r="U20">
        <v>120.55671731429867</v>
      </c>
      <c r="V20">
        <v>260.48411591517242</v>
      </c>
      <c r="W20" s="1">
        <v>2.8897372664865895</v>
      </c>
      <c r="X20">
        <v>179.60392974849788</v>
      </c>
      <c r="Y20">
        <v>236.16760390825289</v>
      </c>
      <c r="Z20">
        <v>313.14250661872944</v>
      </c>
      <c r="AA20">
        <v>0</v>
      </c>
      <c r="AB20">
        <v>5</v>
      </c>
      <c r="AC20">
        <f t="shared" si="0"/>
        <v>2013</v>
      </c>
    </row>
    <row r="21" spans="1:29" x14ac:dyDescent="0.2">
      <c r="A21" s="1">
        <v>0.92277528228587258</v>
      </c>
      <c r="B21" s="1">
        <v>1.3849769548981454</v>
      </c>
      <c r="C21" s="1">
        <v>3.754267213749908</v>
      </c>
      <c r="D21">
        <v>11.064332619264624</v>
      </c>
      <c r="E21" s="1">
        <v>3.1230077950667114</v>
      </c>
      <c r="F21">
        <v>30.871752974824677</v>
      </c>
      <c r="G21" s="1">
        <v>1.7181450149627078</v>
      </c>
      <c r="H21">
        <v>99.670594927304663</v>
      </c>
      <c r="I21">
        <v>67.660781361606936</v>
      </c>
      <c r="J21">
        <v>45.172532979035438</v>
      </c>
      <c r="K21" s="1">
        <v>1.9701644586651379</v>
      </c>
      <c r="L21">
        <v>65.244917551924999</v>
      </c>
      <c r="M21" s="1">
        <v>8.647997793391351</v>
      </c>
      <c r="N21">
        <v>43.473025755547674</v>
      </c>
      <c r="O21">
        <v>103.17967308367358</v>
      </c>
      <c r="P21">
        <v>88.712710548126466</v>
      </c>
      <c r="Q21" s="1">
        <v>11.007586945501702</v>
      </c>
      <c r="R21">
        <v>160.05039792166542</v>
      </c>
      <c r="S21" s="1">
        <v>9.5483775535871782</v>
      </c>
      <c r="T21">
        <v>117.79265464565708</v>
      </c>
      <c r="U21">
        <v>114.82192251814487</v>
      </c>
      <c r="V21">
        <v>73.743276335317049</v>
      </c>
      <c r="W21" s="1">
        <v>0.25765566996534073</v>
      </c>
      <c r="X21">
        <v>189.895855978681</v>
      </c>
      <c r="Y21">
        <v>156.11462103126837</v>
      </c>
      <c r="Z21">
        <v>309.68328736955721</v>
      </c>
      <c r="AA21">
        <v>1</v>
      </c>
      <c r="AB21">
        <v>6</v>
      </c>
      <c r="AC21">
        <f t="shared" si="0"/>
        <v>2013</v>
      </c>
    </row>
    <row r="22" spans="1:29" x14ac:dyDescent="0.2">
      <c r="A22" s="1">
        <v>1.3213298722016709E-2</v>
      </c>
      <c r="B22" s="1">
        <v>9.7713987611972142E-2</v>
      </c>
      <c r="C22" s="1">
        <v>1.4387635852106988</v>
      </c>
      <c r="D22">
        <v>0.69847313418634627</v>
      </c>
      <c r="E22" s="1">
        <v>0.39300772380220284</v>
      </c>
      <c r="F22">
        <v>9.1525414680241255</v>
      </c>
      <c r="G22" s="1">
        <v>3.7918941399674351</v>
      </c>
      <c r="H22">
        <v>6.3394271704139795</v>
      </c>
      <c r="I22">
        <v>25.887397560056701</v>
      </c>
      <c r="J22">
        <v>4.9310829199308941</v>
      </c>
      <c r="K22" s="1">
        <v>7.2524922776853851</v>
      </c>
      <c r="L22">
        <v>16.31623569602975</v>
      </c>
      <c r="M22" s="1">
        <v>3.9132783719374782</v>
      </c>
      <c r="N22">
        <v>54.443283199592237</v>
      </c>
      <c r="O22">
        <v>27.464192755570895</v>
      </c>
      <c r="P22">
        <v>6.3154391015991109</v>
      </c>
      <c r="Q22" s="1">
        <v>6.7943688602842816</v>
      </c>
      <c r="R22">
        <v>53.575357512197122</v>
      </c>
      <c r="S22" s="1">
        <v>7.829461313951402</v>
      </c>
      <c r="T22">
        <v>11.862769805385835</v>
      </c>
      <c r="U22">
        <v>109.83287324367348</v>
      </c>
      <c r="V22">
        <v>161.61549759061239</v>
      </c>
      <c r="W22" s="1">
        <v>2.30866143700446</v>
      </c>
      <c r="X22">
        <v>41.563322507213712</v>
      </c>
      <c r="Y22">
        <v>19.626892063165137</v>
      </c>
      <c r="Z22">
        <v>82.445885442222618</v>
      </c>
      <c r="AA22">
        <v>0</v>
      </c>
      <c r="AB22">
        <v>7</v>
      </c>
      <c r="AC22">
        <f t="shared" si="0"/>
        <v>2013</v>
      </c>
    </row>
    <row r="23" spans="1:29" x14ac:dyDescent="0.2">
      <c r="A23" s="1">
        <v>0.84487979767567734</v>
      </c>
      <c r="B23" s="1">
        <v>1.2344573361332269</v>
      </c>
      <c r="C23" s="1">
        <v>3.1953647799921452</v>
      </c>
      <c r="D23">
        <v>9.8260000191031978</v>
      </c>
      <c r="E23" s="1">
        <v>4.8449417626317892</v>
      </c>
      <c r="F23">
        <v>26.517379522238503</v>
      </c>
      <c r="G23" s="1">
        <v>0.53881169517123539</v>
      </c>
      <c r="H23">
        <v>88.572514796238679</v>
      </c>
      <c r="I23">
        <v>57.587664972417741</v>
      </c>
      <c r="J23">
        <v>60.798772291782704</v>
      </c>
      <c r="K23" s="1">
        <v>3.4587382473139243</v>
      </c>
      <c r="L23">
        <v>56.635845156074573</v>
      </c>
      <c r="M23" s="1">
        <v>3.7578579501387543</v>
      </c>
      <c r="N23">
        <v>24.730727398114464</v>
      </c>
      <c r="O23">
        <v>120.61876848028427</v>
      </c>
      <c r="P23">
        <v>79.010416068005483</v>
      </c>
      <c r="Q23" s="1">
        <v>4.8480331180086402</v>
      </c>
      <c r="R23">
        <v>137.21223248681798</v>
      </c>
      <c r="S23" s="1">
        <v>18.396545233094333</v>
      </c>
      <c r="T23">
        <v>146.30621159245439</v>
      </c>
      <c r="U23">
        <v>78.467071746717181</v>
      </c>
      <c r="V23">
        <v>103.31399473638851</v>
      </c>
      <c r="W23" s="1">
        <v>1.3129391122010297</v>
      </c>
      <c r="X23">
        <v>165.65594284820799</v>
      </c>
      <c r="Y23">
        <v>242.29454303800961</v>
      </c>
      <c r="Z23">
        <v>362.01416171690289</v>
      </c>
      <c r="AA23">
        <v>1</v>
      </c>
      <c r="AB23">
        <v>1</v>
      </c>
      <c r="AC23">
        <f t="shared" si="0"/>
        <v>2014</v>
      </c>
    </row>
    <row r="24" spans="1:29" x14ac:dyDescent="0.2">
      <c r="A24" s="1">
        <v>0.44169734133719574</v>
      </c>
      <c r="B24" s="1">
        <v>1.6239039480500479</v>
      </c>
      <c r="C24" s="1">
        <v>1.1837018142060423</v>
      </c>
      <c r="D24">
        <v>12.942050764260774</v>
      </c>
      <c r="E24" s="1">
        <v>4.1205966570569155</v>
      </c>
      <c r="F24">
        <v>16.933078445986624</v>
      </c>
      <c r="G24" s="1">
        <v>0.74398834234198263</v>
      </c>
      <c r="H24">
        <v>116.55607928408082</v>
      </c>
      <c r="I24">
        <v>21.256369083374011</v>
      </c>
      <c r="J24">
        <v>57.368592586123022</v>
      </c>
      <c r="K24" s="1">
        <v>2.8010035604496415</v>
      </c>
      <c r="L24">
        <v>44.344382888285885</v>
      </c>
      <c r="M24" s="1">
        <v>12.230523727117797</v>
      </c>
      <c r="N24">
        <v>33.192893766300429</v>
      </c>
      <c r="O24">
        <v>79.61893746700288</v>
      </c>
      <c r="P24">
        <v>103.85698862723383</v>
      </c>
      <c r="Q24" s="1">
        <v>0.36898523833810171</v>
      </c>
      <c r="R24">
        <v>71.878235664308193</v>
      </c>
      <c r="S24" s="1">
        <v>7.934064311078699</v>
      </c>
      <c r="T24">
        <v>147.31215219765414</v>
      </c>
      <c r="U24">
        <v>40.490175197349565</v>
      </c>
      <c r="V24">
        <v>97.386649579403851</v>
      </c>
      <c r="W24" s="1">
        <v>22.261261940283202</v>
      </c>
      <c r="X24">
        <v>145.28716616143299</v>
      </c>
      <c r="Y24">
        <v>206.05168025007782</v>
      </c>
      <c r="Z24">
        <v>238.67611216452568</v>
      </c>
      <c r="AA24">
        <v>1</v>
      </c>
      <c r="AB24">
        <v>2</v>
      </c>
      <c r="AC24">
        <f t="shared" si="0"/>
        <v>2014</v>
      </c>
    </row>
    <row r="25" spans="1:29" x14ac:dyDescent="0.2">
      <c r="A25" s="1">
        <v>0.67517962995979308</v>
      </c>
      <c r="B25" s="1">
        <v>1.0473053729974426</v>
      </c>
      <c r="C25" s="1">
        <v>1.2825977312242176</v>
      </c>
      <c r="D25">
        <v>8.3460817129891929</v>
      </c>
      <c r="E25" s="1">
        <v>1.154144937516054</v>
      </c>
      <c r="F25">
        <v>13.913653170861767</v>
      </c>
      <c r="G25" s="1">
        <v>5.8175579692854704</v>
      </c>
      <c r="H25">
        <v>75.219509599281878</v>
      </c>
      <c r="I25">
        <v>23.15557237872336</v>
      </c>
      <c r="J25">
        <v>22.099837226480759</v>
      </c>
      <c r="K25" s="1">
        <v>0.76529649714269532</v>
      </c>
      <c r="L25">
        <v>33.674591619874469</v>
      </c>
      <c r="M25" s="1">
        <v>4.9551774767292667</v>
      </c>
      <c r="N25">
        <v>96.168505866077865</v>
      </c>
      <c r="O25">
        <v>36.635888829736871</v>
      </c>
      <c r="P25">
        <v>66.957028258068959</v>
      </c>
      <c r="Q25" s="1">
        <v>14.726637965421672</v>
      </c>
      <c r="R25">
        <v>64.965525303796667</v>
      </c>
      <c r="S25" s="1">
        <v>13.206928298687384</v>
      </c>
      <c r="T25">
        <v>65.021834992269589</v>
      </c>
      <c r="U25">
        <v>149.09806076747361</v>
      </c>
      <c r="V25">
        <v>39.919103935487406</v>
      </c>
      <c r="W25" s="1">
        <v>13.687420884053653</v>
      </c>
      <c r="X25">
        <v>106.15962175522931</v>
      </c>
      <c r="Y25">
        <v>57.733000700324716</v>
      </c>
      <c r="Z25">
        <v>110.08465913848202</v>
      </c>
      <c r="AA25">
        <v>1</v>
      </c>
      <c r="AB25">
        <v>3</v>
      </c>
      <c r="AC25">
        <f t="shared" si="0"/>
        <v>2014</v>
      </c>
    </row>
    <row r="26" spans="1:29" x14ac:dyDescent="0.2">
      <c r="A26" s="1">
        <v>0.75174909729800499</v>
      </c>
      <c r="B26" s="1">
        <v>1.7503445760360112</v>
      </c>
      <c r="C26" s="1">
        <v>2.4121609611244144</v>
      </c>
      <c r="D26">
        <v>14.068999737724175</v>
      </c>
      <c r="E26" s="1">
        <v>3.8920021215225158</v>
      </c>
      <c r="F26">
        <v>24.898320125531807</v>
      </c>
      <c r="G26" s="1">
        <v>4.016547179748903</v>
      </c>
      <c r="H26">
        <v>126.48577483770825</v>
      </c>
      <c r="I26">
        <v>43.38396295622033</v>
      </c>
      <c r="J26">
        <v>56.360654390592615</v>
      </c>
      <c r="K26" s="1">
        <v>8.6960220880449359</v>
      </c>
      <c r="L26">
        <v>59.063682420968405</v>
      </c>
      <c r="M26" s="1">
        <v>5.0950701462135193</v>
      </c>
      <c r="N26">
        <v>80.699700870341928</v>
      </c>
      <c r="O26">
        <v>94.555088510753208</v>
      </c>
      <c r="P26">
        <v>112.01380060785418</v>
      </c>
      <c r="Q26" s="1">
        <v>3.5388529812027043</v>
      </c>
      <c r="R26">
        <v>118.35492052650615</v>
      </c>
      <c r="S26" s="1">
        <v>0.38301503348162036</v>
      </c>
      <c r="T26">
        <v>147.78822117642517</v>
      </c>
      <c r="U26">
        <v>135.07114191258813</v>
      </c>
      <c r="V26">
        <v>229.86029469945171</v>
      </c>
      <c r="W26" s="1">
        <v>9.9891182882236755</v>
      </c>
      <c r="X26">
        <v>183.89421250934691</v>
      </c>
      <c r="Y26">
        <v>194.62742823028307</v>
      </c>
      <c r="Z26">
        <v>283.88141106181411</v>
      </c>
      <c r="AA26">
        <v>0</v>
      </c>
      <c r="AB26">
        <v>4</v>
      </c>
      <c r="AC26">
        <f t="shared" si="0"/>
        <v>2014</v>
      </c>
    </row>
    <row r="27" spans="1:29" x14ac:dyDescent="0.2">
      <c r="A27" s="1">
        <v>6.9716358561698111E-2</v>
      </c>
      <c r="B27" s="1">
        <v>0.44537710092578253</v>
      </c>
      <c r="C27" s="1">
        <v>0.64598727463056671</v>
      </c>
      <c r="D27">
        <v>3.6274343963246727</v>
      </c>
      <c r="E27" s="1">
        <v>3.4058195992229408</v>
      </c>
      <c r="F27">
        <v>6.5260110392970301</v>
      </c>
      <c r="G27" s="1">
        <v>1.551957098046334</v>
      </c>
      <c r="H27">
        <v>32.610131788304358</v>
      </c>
      <c r="I27">
        <v>11.611274611706822</v>
      </c>
      <c r="J27">
        <v>38.431979568651549</v>
      </c>
      <c r="K27" s="1">
        <v>10.056971537015704</v>
      </c>
      <c r="L27">
        <v>15.378616813352846</v>
      </c>
      <c r="M27" s="1">
        <v>4.6793959937554055</v>
      </c>
      <c r="N27">
        <v>27.926624175393183</v>
      </c>
      <c r="O27">
        <v>60.845593588952603</v>
      </c>
      <c r="P27">
        <v>28.466405570876038</v>
      </c>
      <c r="Q27" s="1">
        <v>13.949281430580465</v>
      </c>
      <c r="R27">
        <v>31.191886961180632</v>
      </c>
      <c r="S27" s="1">
        <v>13.36948369733412</v>
      </c>
      <c r="T27">
        <v>85.861339236418175</v>
      </c>
      <c r="U27">
        <v>46.194522300711846</v>
      </c>
      <c r="V27">
        <v>231.05598675263786</v>
      </c>
      <c r="W27" s="1">
        <v>16.419211086917876</v>
      </c>
      <c r="X27">
        <v>47.479298038025043</v>
      </c>
      <c r="Y27">
        <v>170.27811435819075</v>
      </c>
      <c r="Z27">
        <v>182.74056355033531</v>
      </c>
      <c r="AA27">
        <v>0</v>
      </c>
      <c r="AB27">
        <v>5</v>
      </c>
      <c r="AC27">
        <f t="shared" si="0"/>
        <v>2014</v>
      </c>
    </row>
    <row r="28" spans="1:29" x14ac:dyDescent="0.2">
      <c r="A28" s="1">
        <v>0.36081122091456586</v>
      </c>
      <c r="B28" s="1">
        <v>1.1098660256228106</v>
      </c>
      <c r="C28" s="1">
        <v>4.2534823187140267</v>
      </c>
      <c r="D28">
        <v>8.9165551427734275</v>
      </c>
      <c r="E28" s="1">
        <v>3.4386052086829384</v>
      </c>
      <c r="F28">
        <v>32.137065134589228</v>
      </c>
      <c r="G28" s="1">
        <v>2.629428186027206</v>
      </c>
      <c r="H28">
        <v>80.184765931281675</v>
      </c>
      <c r="I28">
        <v>76.52947035374099</v>
      </c>
      <c r="J28">
        <v>45.485579795534555</v>
      </c>
      <c r="K28" s="1">
        <v>8.4760064031828009</v>
      </c>
      <c r="L28">
        <v>64.713358654941274</v>
      </c>
      <c r="M28" s="1">
        <v>0.70020341530327479</v>
      </c>
      <c r="N28">
        <v>52.269533344735223</v>
      </c>
      <c r="O28">
        <v>115.44831486972865</v>
      </c>
      <c r="P28">
        <v>70.976550056512053</v>
      </c>
      <c r="Q28" s="1">
        <v>12.729435262110773</v>
      </c>
      <c r="R28">
        <v>173.08287954254982</v>
      </c>
      <c r="S28" s="1">
        <v>2.3557274496217437</v>
      </c>
      <c r="T28">
        <v>113.11801376892784</v>
      </c>
      <c r="U28">
        <v>144.52863512958817</v>
      </c>
      <c r="V28">
        <v>210.82914450692559</v>
      </c>
      <c r="W28" s="1">
        <v>4.4641674177059949</v>
      </c>
      <c r="X28">
        <v>181.93367952336817</v>
      </c>
      <c r="Y28">
        <v>172.02187238180642</v>
      </c>
      <c r="Z28">
        <v>346.34411732619145</v>
      </c>
      <c r="AA28">
        <v>0</v>
      </c>
      <c r="AB28">
        <v>6</v>
      </c>
      <c r="AC28">
        <f t="shared" si="0"/>
        <v>2014</v>
      </c>
    </row>
    <row r="29" spans="1:29" x14ac:dyDescent="0.2">
      <c r="A29" s="1">
        <v>0.72594207112949138</v>
      </c>
      <c r="B29" s="1">
        <v>0.71309871021745086</v>
      </c>
      <c r="C29" s="1">
        <v>2.3387049829411497</v>
      </c>
      <c r="D29">
        <v>5.6067455568040803</v>
      </c>
      <c r="E29" s="1">
        <v>0.51669461342926659</v>
      </c>
      <c r="F29">
        <v>18.336727100147019</v>
      </c>
      <c r="G29" s="1">
        <v>5.2359515117131856</v>
      </c>
      <c r="H29">
        <v>50.48431204566613</v>
      </c>
      <c r="I29">
        <v>42.050257924977664</v>
      </c>
      <c r="J29">
        <v>12.29030012180856</v>
      </c>
      <c r="K29" s="1">
        <v>9.9560931822934524</v>
      </c>
      <c r="L29">
        <v>37.744989224190007</v>
      </c>
      <c r="M29" s="1">
        <v>4.2924817076782729</v>
      </c>
      <c r="N29">
        <v>83.354447938462442</v>
      </c>
      <c r="O29">
        <v>42.802140180013232</v>
      </c>
      <c r="P29">
        <v>45.6474232162277</v>
      </c>
      <c r="Q29" s="1">
        <v>1.4357286603451305</v>
      </c>
      <c r="R29">
        <v>96.952124361634858</v>
      </c>
      <c r="S29" s="1">
        <v>4.772185992264582</v>
      </c>
      <c r="T29">
        <v>38.831871552846827</v>
      </c>
      <c r="U29">
        <v>159.06105356164869</v>
      </c>
      <c r="V29">
        <v>234.79961086579536</v>
      </c>
      <c r="W29" s="1">
        <v>1.0466798693122681</v>
      </c>
      <c r="X29">
        <v>107.4495367914696</v>
      </c>
      <c r="Y29">
        <v>25.766141205578258</v>
      </c>
      <c r="Z29">
        <v>128.23713921035346</v>
      </c>
      <c r="AA29">
        <v>0</v>
      </c>
      <c r="AB29">
        <v>7</v>
      </c>
      <c r="AC29">
        <f t="shared" si="0"/>
        <v>2014</v>
      </c>
    </row>
    <row r="30" spans="1:29" x14ac:dyDescent="0.2">
      <c r="A30" s="1">
        <v>0.18494545089949876</v>
      </c>
      <c r="B30" s="1">
        <v>0.91284859203642554</v>
      </c>
      <c r="C30" s="1">
        <v>2.8240329964551476</v>
      </c>
      <c r="D30">
        <v>7.3180402248453928</v>
      </c>
      <c r="E30" s="1">
        <v>0.2158202063408482</v>
      </c>
      <c r="F30">
        <v>22.473714952936671</v>
      </c>
      <c r="G30" s="1">
        <v>2.939333979068584</v>
      </c>
      <c r="H30">
        <v>65.824828225333746</v>
      </c>
      <c r="I30">
        <v>50.849190329273085</v>
      </c>
      <c r="J30">
        <v>11.316561284385923</v>
      </c>
      <c r="K30" s="1">
        <v>0.88130207632857016</v>
      </c>
      <c r="L30">
        <v>46.523197121584488</v>
      </c>
      <c r="M30" s="1">
        <v>0.98791695428943138</v>
      </c>
      <c r="N30">
        <v>54.002405742726218</v>
      </c>
      <c r="O30">
        <v>45.567446821197187</v>
      </c>
      <c r="P30">
        <v>58.355584083132563</v>
      </c>
      <c r="Q30" s="1">
        <v>14.731601268098805</v>
      </c>
      <c r="R30">
        <v>117.9980366190796</v>
      </c>
      <c r="S30" s="1">
        <v>7.467905748464589</v>
      </c>
      <c r="T30">
        <v>40.915157940190475</v>
      </c>
      <c r="U30">
        <v>121.01559339474531</v>
      </c>
      <c r="V30">
        <v>39.530714568365092</v>
      </c>
      <c r="W30" s="1">
        <v>9.0436889234728124</v>
      </c>
      <c r="X30">
        <v>133.56389412139913</v>
      </c>
      <c r="Y30">
        <v>10.819895400367241</v>
      </c>
      <c r="Z30">
        <v>136.70613049728692</v>
      </c>
      <c r="AA30">
        <v>1</v>
      </c>
      <c r="AB30">
        <v>1</v>
      </c>
      <c r="AC30">
        <f t="shared" si="0"/>
        <v>2015</v>
      </c>
    </row>
    <row r="31" spans="1:29" x14ac:dyDescent="0.2">
      <c r="A31" s="1">
        <v>1.0906856686379029E-2</v>
      </c>
      <c r="B31" s="1">
        <v>0.79644193286144938</v>
      </c>
      <c r="C31" s="1">
        <v>1.6359850714181494</v>
      </c>
      <c r="D31">
        <v>6.4332734766293056</v>
      </c>
      <c r="E31" s="1">
        <v>1.3188300769608396</v>
      </c>
      <c r="F31">
        <v>14.614794707378008</v>
      </c>
      <c r="G31" s="1">
        <v>3.0716095912295649</v>
      </c>
      <c r="H31">
        <v>57.798515180442735</v>
      </c>
      <c r="I31">
        <v>29.422610543716608</v>
      </c>
      <c r="J31">
        <v>21.252293462381402</v>
      </c>
      <c r="K31" s="1">
        <v>0.30294117853956515</v>
      </c>
      <c r="L31">
        <v>32.285163996390565</v>
      </c>
      <c r="M31" s="1">
        <v>11.133154933133273</v>
      </c>
      <c r="N31">
        <v>54.108122414818133</v>
      </c>
      <c r="O31">
        <v>44.402158577408521</v>
      </c>
      <c r="P31">
        <v>51.019833702278298</v>
      </c>
      <c r="Q31" s="1">
        <v>16.927944471750685</v>
      </c>
      <c r="R31">
        <v>73.264904790498193</v>
      </c>
      <c r="S31" s="1">
        <v>1.3140078331496157</v>
      </c>
      <c r="T31">
        <v>58.258056774008899</v>
      </c>
      <c r="U31">
        <v>98.830992085929267</v>
      </c>
      <c r="V31">
        <v>24.202045044192847</v>
      </c>
      <c r="W31" s="1">
        <v>10.903913632658861</v>
      </c>
      <c r="X31">
        <v>96.642037526473985</v>
      </c>
      <c r="Y31">
        <v>65.872522317848151</v>
      </c>
      <c r="Z31">
        <v>133.08665435450675</v>
      </c>
      <c r="AA31">
        <v>1</v>
      </c>
      <c r="AB31">
        <v>2</v>
      </c>
      <c r="AC31">
        <f t="shared" si="0"/>
        <v>2015</v>
      </c>
    </row>
    <row r="32" spans="1:29" x14ac:dyDescent="0.2">
      <c r="A32" s="1">
        <v>0.10229791280318057</v>
      </c>
      <c r="B32" s="1">
        <v>1.7030815326753539</v>
      </c>
      <c r="C32" s="1">
        <v>2.6692101382247859</v>
      </c>
      <c r="D32">
        <v>13.608644885332351</v>
      </c>
      <c r="E32" s="1">
        <v>1.6750230607270549</v>
      </c>
      <c r="F32">
        <v>26.313591241726101</v>
      </c>
      <c r="G32" s="1">
        <v>3.1137831223682215</v>
      </c>
      <c r="H32">
        <v>122.43377140852124</v>
      </c>
      <c r="I32">
        <v>48.107304291927981</v>
      </c>
      <c r="J32">
        <v>33.753146855885248</v>
      </c>
      <c r="K32" s="1">
        <v>7.1143421625569028</v>
      </c>
      <c r="L32">
        <v>60.670276317348304</v>
      </c>
      <c r="M32" s="1">
        <v>5.6021307529582884</v>
      </c>
      <c r="N32">
        <v>67.473633852062278</v>
      </c>
      <c r="O32">
        <v>65.106952930925445</v>
      </c>
      <c r="P32">
        <v>109.0686990164491</v>
      </c>
      <c r="Q32" s="1">
        <v>16.747569983931012</v>
      </c>
      <c r="R32">
        <v>126.82520155354345</v>
      </c>
      <c r="S32" s="1">
        <v>3.6610374821633012</v>
      </c>
      <c r="T32">
        <v>101.60377668482795</v>
      </c>
      <c r="U32">
        <v>121.44238870390747</v>
      </c>
      <c r="V32">
        <v>194.07723297128837</v>
      </c>
      <c r="W32" s="1">
        <v>19.899192715869084</v>
      </c>
      <c r="X32">
        <v>186.7439889459242</v>
      </c>
      <c r="Y32">
        <v>83.777919114151501</v>
      </c>
      <c r="Z32">
        <v>195.20709237422827</v>
      </c>
      <c r="AA32">
        <v>0</v>
      </c>
      <c r="AB32">
        <v>3</v>
      </c>
      <c r="AC32">
        <f t="shared" si="0"/>
        <v>2015</v>
      </c>
    </row>
    <row r="33" spans="1:29" x14ac:dyDescent="0.2">
      <c r="A33" s="1">
        <v>0.79706660845347188</v>
      </c>
      <c r="B33" s="1">
        <v>0.83919378036337355</v>
      </c>
      <c r="C33" s="1">
        <v>0.38382084676458039</v>
      </c>
      <c r="D33">
        <v>6.6176098687165767</v>
      </c>
      <c r="E33" s="1">
        <v>2.8434018655726989</v>
      </c>
      <c r="F33">
        <v>7.275278774783823</v>
      </c>
      <c r="G33" s="1">
        <v>1.011665225994947</v>
      </c>
      <c r="H33">
        <v>59.703314962827776</v>
      </c>
      <c r="I33">
        <v>6.9197451667442182</v>
      </c>
      <c r="J33">
        <v>36.742121715456229</v>
      </c>
      <c r="K33" s="1">
        <v>1.4710984386989716</v>
      </c>
      <c r="L33">
        <v>20.64212396784626</v>
      </c>
      <c r="M33" s="1">
        <v>5.1832086247270741</v>
      </c>
      <c r="N33">
        <v>25.894806361654414</v>
      </c>
      <c r="O33">
        <v>48.451543962940939</v>
      </c>
      <c r="P33">
        <v>53.749171082157083</v>
      </c>
      <c r="Q33" s="1">
        <v>8.9007186752057983</v>
      </c>
      <c r="R33">
        <v>28.964138056816008</v>
      </c>
      <c r="S33" s="1">
        <v>4.91699079467256E-2</v>
      </c>
      <c r="T33">
        <v>90.351901632505289</v>
      </c>
      <c r="U33">
        <v>29.252461740124748</v>
      </c>
      <c r="V33">
        <v>50.846690778219241</v>
      </c>
      <c r="W33" s="1">
        <v>4.8705288367129844</v>
      </c>
      <c r="X33">
        <v>69.727361844299779</v>
      </c>
      <c r="Y33">
        <v>142.22574127733904</v>
      </c>
      <c r="Z33">
        <v>145.42089885687582</v>
      </c>
      <c r="AA33">
        <v>1</v>
      </c>
      <c r="AB33">
        <v>4</v>
      </c>
      <c r="AC33">
        <f t="shared" si="0"/>
        <v>2015</v>
      </c>
    </row>
    <row r="34" spans="1:29" x14ac:dyDescent="0.2">
      <c r="A34" s="1">
        <v>0.16200810868438642</v>
      </c>
      <c r="B34" s="1">
        <v>0.43937832940348098</v>
      </c>
      <c r="C34" s="1">
        <v>0.95623693850243774</v>
      </c>
      <c r="D34">
        <v>3.4825620787515494</v>
      </c>
      <c r="E34" s="1">
        <v>4.8164191551685258</v>
      </c>
      <c r="F34">
        <v>8.4416354241213245</v>
      </c>
      <c r="G34" s="1">
        <v>1.3238171138152448</v>
      </c>
      <c r="H34">
        <v>31.300463673196905</v>
      </c>
      <c r="I34">
        <v>17.121434944926133</v>
      </c>
      <c r="J34">
        <v>52.470242276254815</v>
      </c>
      <c r="K34" s="1">
        <v>9.3761451101835345</v>
      </c>
      <c r="L34">
        <v>18.377497469651246</v>
      </c>
      <c r="M34" s="1">
        <v>8.8605967372051317</v>
      </c>
      <c r="N34">
        <v>24.711609032161078</v>
      </c>
      <c r="O34">
        <v>86.592021185905082</v>
      </c>
      <c r="P34">
        <v>28.068362183535275</v>
      </c>
      <c r="Q34" s="1">
        <v>1.4785392005975844</v>
      </c>
      <c r="R34">
        <v>42.275399852265572</v>
      </c>
      <c r="S34" s="1">
        <v>13.217411485707148</v>
      </c>
      <c r="T34">
        <v>113.88445134936012</v>
      </c>
      <c r="U34">
        <v>47.799245591244819</v>
      </c>
      <c r="V34">
        <v>215.92864217611825</v>
      </c>
      <c r="W34" s="1">
        <v>3.0167792600564551</v>
      </c>
      <c r="X34">
        <v>54.576241843547585</v>
      </c>
      <c r="Y34">
        <v>240.77542726776369</v>
      </c>
      <c r="Z34">
        <v>259.67624881874866</v>
      </c>
      <c r="AA34">
        <v>0</v>
      </c>
      <c r="AB34">
        <v>5</v>
      </c>
      <c r="AC34">
        <f t="shared" si="0"/>
        <v>2015</v>
      </c>
    </row>
    <row r="35" spans="1:29" x14ac:dyDescent="0.2">
      <c r="A35" s="1">
        <v>0.70564727750150436</v>
      </c>
      <c r="B35" s="1">
        <v>0.84321670800747772</v>
      </c>
      <c r="C35" s="1">
        <v>4.0054846123537962</v>
      </c>
      <c r="D35">
        <v>6.8417082706349763</v>
      </c>
      <c r="E35" s="1">
        <v>0.64608444620391781</v>
      </c>
      <c r="F35">
        <v>29.186499629844761</v>
      </c>
      <c r="G35" s="1">
        <v>2.1770071315527488</v>
      </c>
      <c r="H35">
        <v>61.414098746980265</v>
      </c>
      <c r="I35">
        <v>72.130917292418246</v>
      </c>
      <c r="J35">
        <v>14.879937022467233</v>
      </c>
      <c r="K35" s="1">
        <v>5.9464444502045959</v>
      </c>
      <c r="L35">
        <v>56.986903679531999</v>
      </c>
      <c r="M35" s="1">
        <v>12.808530122915904</v>
      </c>
      <c r="N35">
        <v>42.315641031908697</v>
      </c>
      <c r="O35">
        <v>69.846087104650081</v>
      </c>
      <c r="P35">
        <v>53.88369932914685</v>
      </c>
      <c r="Q35" s="1">
        <v>7.3598980501930189</v>
      </c>
      <c r="R35">
        <v>159.39252302772368</v>
      </c>
      <c r="S35" s="1">
        <v>7.356889085249235</v>
      </c>
      <c r="T35">
        <v>46.741983650460739</v>
      </c>
      <c r="U35">
        <v>129.905830202099</v>
      </c>
      <c r="V35">
        <v>149.43424555075882</v>
      </c>
      <c r="W35" s="1">
        <v>0.56075094179249518</v>
      </c>
      <c r="X35">
        <v>156.76978358226236</v>
      </c>
      <c r="Y35">
        <v>32.242268446219178</v>
      </c>
      <c r="Z35">
        <v>209.53619631202312</v>
      </c>
      <c r="AA35">
        <v>1</v>
      </c>
      <c r="AB35">
        <v>6</v>
      </c>
      <c r="AC35">
        <f t="shared" si="0"/>
        <v>2015</v>
      </c>
    </row>
    <row r="36" spans="1:29" x14ac:dyDescent="0.2">
      <c r="A36" s="1">
        <v>5.244560573595658E-2</v>
      </c>
      <c r="B36" s="1">
        <v>1.0360339480786036</v>
      </c>
      <c r="C36" s="1">
        <v>2.5183692170663061</v>
      </c>
      <c r="D36">
        <v>8.3788986891685884</v>
      </c>
      <c r="E36" s="1">
        <v>3.2228143344835116</v>
      </c>
      <c r="F36">
        <v>21.347695526417205</v>
      </c>
      <c r="G36" s="1">
        <v>6.6222145866012871</v>
      </c>
      <c r="H36">
        <v>75.293223977830536</v>
      </c>
      <c r="I36">
        <v>45.426640138751274</v>
      </c>
      <c r="J36">
        <v>42.567323480345898</v>
      </c>
      <c r="K36" s="1">
        <v>3.9166658063185733</v>
      </c>
      <c r="L36">
        <v>45.977433558116751</v>
      </c>
      <c r="M36" s="1">
        <v>2.0074140184976774</v>
      </c>
      <c r="N36">
        <v>107.30240083984667</v>
      </c>
      <c r="O36">
        <v>86.069422738632326</v>
      </c>
      <c r="P36">
        <v>66.392865126247941</v>
      </c>
      <c r="Q36" s="1">
        <v>9.1472845233753475</v>
      </c>
      <c r="R36">
        <v>109.37589197717723</v>
      </c>
      <c r="S36" s="1">
        <v>2.3522145834529748</v>
      </c>
      <c r="T36">
        <v>105.93214811957573</v>
      </c>
      <c r="U36">
        <v>192.02207230786539</v>
      </c>
      <c r="V36">
        <v>109.00394283602115</v>
      </c>
      <c r="W36" s="1">
        <v>17.249457609521397</v>
      </c>
      <c r="X36">
        <v>135.1288422104019</v>
      </c>
      <c r="Y36">
        <v>161.10349540975824</v>
      </c>
      <c r="Z36">
        <v>258.29867788594044</v>
      </c>
      <c r="AA36">
        <v>0</v>
      </c>
      <c r="AB36">
        <v>7</v>
      </c>
      <c r="AC36">
        <f t="shared" si="0"/>
        <v>2015</v>
      </c>
    </row>
    <row r="37" spans="1:29" x14ac:dyDescent="0.2">
      <c r="A37" s="1">
        <v>0.19042534702316594</v>
      </c>
      <c r="B37" s="1">
        <v>0.11767215592319058</v>
      </c>
      <c r="C37" s="1">
        <v>0.60590555977149352</v>
      </c>
      <c r="D37">
        <v>0.9181269938225961</v>
      </c>
      <c r="E37" s="1">
        <v>0.90176338139703882</v>
      </c>
      <c r="F37">
        <v>4.305334606050522</v>
      </c>
      <c r="G37" s="1">
        <v>6.4894500281945477</v>
      </c>
      <c r="H37">
        <v>8.377686622646328</v>
      </c>
      <c r="I37">
        <v>10.830037608035697</v>
      </c>
      <c r="J37">
        <v>10.241676929210382</v>
      </c>
      <c r="K37" s="1">
        <v>9.5349586554915611</v>
      </c>
      <c r="L37">
        <v>8.3732534640870249</v>
      </c>
      <c r="M37" s="1">
        <v>5.9667730601053375</v>
      </c>
      <c r="N37">
        <v>92.500599491640159</v>
      </c>
      <c r="O37">
        <v>22.556538272357503</v>
      </c>
      <c r="P37">
        <v>7.5320371148866787</v>
      </c>
      <c r="Q37" s="1">
        <v>5.9535340823493303</v>
      </c>
      <c r="R37">
        <v>24.028200231653681</v>
      </c>
      <c r="S37" s="1">
        <v>4.2794451467749086</v>
      </c>
      <c r="T37">
        <v>22.83055087505921</v>
      </c>
      <c r="U37">
        <v>148.97993565533767</v>
      </c>
      <c r="V37">
        <v>212.27538290557473</v>
      </c>
      <c r="W37" s="1">
        <v>4.7582235548119076</v>
      </c>
      <c r="X37">
        <v>23.025878668529099</v>
      </c>
      <c r="Y37">
        <v>45.108246847681478</v>
      </c>
      <c r="Z37">
        <v>67.87446540081487</v>
      </c>
      <c r="AA37">
        <v>0</v>
      </c>
      <c r="AB37">
        <v>1</v>
      </c>
      <c r="AC37">
        <f t="shared" si="0"/>
        <v>2016</v>
      </c>
    </row>
    <row r="38" spans="1:29" x14ac:dyDescent="0.2">
      <c r="A38" s="1">
        <v>0.89232076875301325</v>
      </c>
      <c r="B38" s="1">
        <v>1.7447953034760093</v>
      </c>
      <c r="C38" s="1">
        <v>0.79608213593766075</v>
      </c>
      <c r="D38">
        <v>13.923723838044545</v>
      </c>
      <c r="E38" s="1">
        <v>0.10213873966584019</v>
      </c>
      <c r="F38">
        <v>15.290269376384609</v>
      </c>
      <c r="G38" s="1">
        <v>6.6287516484809359</v>
      </c>
      <c r="H38">
        <v>125.40624488084552</v>
      </c>
      <c r="I38">
        <v>14.270255476999067</v>
      </c>
      <c r="J38">
        <v>18.568299832848737</v>
      </c>
      <c r="K38" s="1">
        <v>8.2646863932601011</v>
      </c>
      <c r="L38">
        <v>42.76802719374551</v>
      </c>
      <c r="M38" s="1">
        <v>0.85299655070412206</v>
      </c>
      <c r="N38">
        <v>117.25984766040467</v>
      </c>
      <c r="O38">
        <v>13.435251545803601</v>
      </c>
      <c r="P38">
        <v>111.70409007201192</v>
      </c>
      <c r="Q38" s="1">
        <v>2.9039354086227389</v>
      </c>
      <c r="R38">
        <v>60.121731132456915</v>
      </c>
      <c r="S38" s="1">
        <v>8.1399372771056591</v>
      </c>
      <c r="T38">
        <v>71.879387847930019</v>
      </c>
      <c r="U38">
        <v>155.97083784114491</v>
      </c>
      <c r="V38">
        <v>220.16123474016851</v>
      </c>
      <c r="W38" s="1">
        <v>9.9790642595901602</v>
      </c>
      <c r="X38">
        <v>144.65747115076039</v>
      </c>
      <c r="Y38">
        <v>5.1135983507587914</v>
      </c>
      <c r="Z38">
        <v>40.197435743797904</v>
      </c>
      <c r="AA38">
        <v>0</v>
      </c>
      <c r="AB38">
        <v>2</v>
      </c>
      <c r="AC38">
        <f t="shared" si="0"/>
        <v>2016</v>
      </c>
    </row>
    <row r="39" spans="1:29" x14ac:dyDescent="0.2">
      <c r="A39" s="1">
        <v>3.8569265083800319E-2</v>
      </c>
      <c r="B39" s="1">
        <v>1.0484995236343497E-2</v>
      </c>
      <c r="C39" s="1">
        <v>2.0497997349577886</v>
      </c>
      <c r="D39">
        <v>0.17362987832246188</v>
      </c>
      <c r="E39" s="1">
        <v>3.0733647746175832</v>
      </c>
      <c r="F39">
        <v>12.331101171090792</v>
      </c>
      <c r="G39" s="1">
        <v>2.4064754480751791</v>
      </c>
      <c r="H39">
        <v>1.4674998811841755</v>
      </c>
      <c r="I39">
        <v>36.902845399903114</v>
      </c>
      <c r="J39">
        <v>30.903005158116141</v>
      </c>
      <c r="K39" s="1">
        <v>5.7470700009838769</v>
      </c>
      <c r="L39">
        <v>20.792406094074391</v>
      </c>
      <c r="M39" s="1">
        <v>3.0021185694350643</v>
      </c>
      <c r="N39">
        <v>33.927301951308529</v>
      </c>
      <c r="O39">
        <v>76.902909086307503</v>
      </c>
      <c r="P39">
        <v>0.62114959154817251</v>
      </c>
      <c r="Q39" s="1">
        <v>3.2358417488126023</v>
      </c>
      <c r="R39">
        <v>73.88917354606653</v>
      </c>
      <c r="S39" s="1">
        <v>10.985534281108702</v>
      </c>
      <c r="T39">
        <v>61.917672955899434</v>
      </c>
      <c r="U39">
        <v>93.587116482737599</v>
      </c>
      <c r="V39">
        <v>126.74334488237382</v>
      </c>
      <c r="W39" s="1">
        <v>22.04135346241992</v>
      </c>
      <c r="X39">
        <v>49.962764920938461</v>
      </c>
      <c r="Y39">
        <v>153.74462768793711</v>
      </c>
      <c r="Z39">
        <v>230.50849113370833</v>
      </c>
      <c r="AA39">
        <v>0</v>
      </c>
      <c r="AB39">
        <v>3</v>
      </c>
      <c r="AC39">
        <f t="shared" si="0"/>
        <v>2016</v>
      </c>
    </row>
    <row r="40" spans="1:29" x14ac:dyDescent="0.2">
      <c r="A40" s="1">
        <v>0.73895493035890292</v>
      </c>
      <c r="B40" s="1">
        <v>1.9215943903365504</v>
      </c>
      <c r="C40" s="1">
        <v>2.7910321954407564</v>
      </c>
      <c r="D40">
        <v>15.347522887586207</v>
      </c>
      <c r="E40" s="1">
        <v>2.9108282300864134</v>
      </c>
      <c r="F40">
        <v>28.29025762812601</v>
      </c>
      <c r="G40" s="1">
        <v>3.0991707731059224</v>
      </c>
      <c r="H40">
        <v>138.25037805031616</v>
      </c>
      <c r="I40">
        <v>50.284953538772875</v>
      </c>
      <c r="J40">
        <v>48.266662092140265</v>
      </c>
      <c r="K40" s="1">
        <v>9.2671499637547932</v>
      </c>
      <c r="L40">
        <v>66.291163080420276</v>
      </c>
      <c r="M40" s="1">
        <v>4.3930559998783485</v>
      </c>
      <c r="N40">
        <v>70.368112330486014</v>
      </c>
      <c r="O40">
        <v>85.438768698643358</v>
      </c>
      <c r="P40">
        <v>123.00509008944006</v>
      </c>
      <c r="Q40" s="1">
        <v>1.4358891078644342</v>
      </c>
      <c r="R40">
        <v>135.05136449154742</v>
      </c>
      <c r="S40" s="1">
        <v>8.9421435946942225</v>
      </c>
      <c r="T40">
        <v>135.06415318203133</v>
      </c>
      <c r="U40">
        <v>123.70469366108891</v>
      </c>
      <c r="V40">
        <v>246.17968107976466</v>
      </c>
      <c r="W40" s="1">
        <v>12.170326820917285</v>
      </c>
      <c r="X40">
        <v>205.35795728008623</v>
      </c>
      <c r="Y40">
        <v>145.50035862475789</v>
      </c>
      <c r="Z40">
        <v>256.27472099466257</v>
      </c>
      <c r="AA40">
        <v>0</v>
      </c>
      <c r="AB40">
        <v>4</v>
      </c>
      <c r="AC40">
        <f t="shared" si="0"/>
        <v>2016</v>
      </c>
    </row>
    <row r="41" spans="1:29" x14ac:dyDescent="0.2">
      <c r="A41" s="1">
        <v>0.81051524155755617</v>
      </c>
      <c r="B41" s="1">
        <v>1.3101311872982266</v>
      </c>
      <c r="C41" s="1">
        <v>0.2876936714824968</v>
      </c>
      <c r="D41">
        <v>10.449705959786426</v>
      </c>
      <c r="E41" s="1">
        <v>1.715670759955592</v>
      </c>
      <c r="F41">
        <v>9.5610133321327737</v>
      </c>
      <c r="G41" s="1">
        <v>2.0164164232535828</v>
      </c>
      <c r="H41">
        <v>94.118828076359634</v>
      </c>
      <c r="I41">
        <v>5.2176331506910625</v>
      </c>
      <c r="J41">
        <v>30.332408299775917</v>
      </c>
      <c r="K41" s="1">
        <v>0.10044784449135702</v>
      </c>
      <c r="L41">
        <v>29.09193440488243</v>
      </c>
      <c r="M41" s="1">
        <v>8.7640039938701531</v>
      </c>
      <c r="N41">
        <v>46.640286760039501</v>
      </c>
      <c r="O41">
        <v>30.065227949106045</v>
      </c>
      <c r="P41">
        <v>83.923872424417084</v>
      </c>
      <c r="Q41" s="1">
        <v>15.79540787057929</v>
      </c>
      <c r="R41">
        <v>33.857870649140601</v>
      </c>
      <c r="S41" s="1">
        <v>4.0239906163003161</v>
      </c>
      <c r="T41">
        <v>86.671982464741689</v>
      </c>
      <c r="U41">
        <v>48.416112702459813</v>
      </c>
      <c r="V41">
        <v>31.094846071512844</v>
      </c>
      <c r="W41" s="1">
        <v>15.452984338325415</v>
      </c>
      <c r="X41">
        <v>101.19761268528003</v>
      </c>
      <c r="Y41">
        <v>85.85585022132156</v>
      </c>
      <c r="Z41">
        <v>90.020195912134781</v>
      </c>
      <c r="AA41">
        <v>1</v>
      </c>
      <c r="AB41">
        <v>5</v>
      </c>
      <c r="AC41">
        <f t="shared" si="0"/>
        <v>2016</v>
      </c>
    </row>
    <row r="42" spans="1:29" x14ac:dyDescent="0.2">
      <c r="A42" s="1">
        <v>1.1855896510686526E-2</v>
      </c>
      <c r="B42" s="1">
        <v>0.5944169704014961</v>
      </c>
      <c r="C42" s="1">
        <v>1.0666923997920068</v>
      </c>
      <c r="D42">
        <v>4.7325970976305456</v>
      </c>
      <c r="E42" s="1">
        <v>0.35554327417792242</v>
      </c>
      <c r="F42">
        <v>9.968310980959</v>
      </c>
      <c r="G42" s="1">
        <v>3.6645222415623273</v>
      </c>
      <c r="H42">
        <v>42.599095029368755</v>
      </c>
      <c r="I42">
        <v>19.184109889616593</v>
      </c>
      <c r="J42">
        <v>9.4494832880219608</v>
      </c>
      <c r="K42" s="1">
        <v>0.12483180502027069</v>
      </c>
      <c r="L42">
        <v>22.536448097474569</v>
      </c>
      <c r="M42" s="1">
        <v>9.6285721775410522</v>
      </c>
      <c r="N42">
        <v>59.568392554110424</v>
      </c>
      <c r="O42">
        <v>21.285454163283507</v>
      </c>
      <c r="P42">
        <v>38.07178200095148</v>
      </c>
      <c r="Q42" s="1">
        <v>12.986101632971744</v>
      </c>
      <c r="R42">
        <v>49.075905727831241</v>
      </c>
      <c r="S42" s="1">
        <v>16.372497476957435</v>
      </c>
      <c r="T42">
        <v>30.815325205768406</v>
      </c>
      <c r="U42">
        <v>99.425343711394433</v>
      </c>
      <c r="V42">
        <v>15.890265498249919</v>
      </c>
      <c r="W42" s="1">
        <v>16.9666782983541</v>
      </c>
      <c r="X42">
        <v>68.341576209159669</v>
      </c>
      <c r="Y42">
        <v>17.865488418656053</v>
      </c>
      <c r="Z42">
        <v>63.821870581418423</v>
      </c>
      <c r="AA42">
        <v>1</v>
      </c>
      <c r="AB42">
        <v>6</v>
      </c>
      <c r="AC42">
        <f t="shared" si="0"/>
        <v>2016</v>
      </c>
    </row>
    <row r="43" spans="1:29" x14ac:dyDescent="0.2">
      <c r="A43" s="1">
        <v>0.72572314706517671</v>
      </c>
      <c r="B43" s="1">
        <v>1.2250751738997296</v>
      </c>
      <c r="C43" s="1">
        <v>0.75165371957463756</v>
      </c>
      <c r="D43">
        <v>9.7338473074576584</v>
      </c>
      <c r="E43" s="1">
        <v>4.0381485899438978</v>
      </c>
      <c r="F43">
        <v>11.936882625629977</v>
      </c>
      <c r="G43" s="1">
        <v>2.4467535443250688</v>
      </c>
      <c r="H43">
        <v>87.754349555236999</v>
      </c>
      <c r="I43">
        <v>13.625063596919949</v>
      </c>
      <c r="J43">
        <v>52.625484518129454</v>
      </c>
      <c r="K43" s="1">
        <v>2.1421937560040885</v>
      </c>
      <c r="L43">
        <v>32.030738760876908</v>
      </c>
      <c r="M43" s="1">
        <v>7.5241398026203665</v>
      </c>
      <c r="N43">
        <v>51.40023920993314</v>
      </c>
      <c r="O43">
        <v>71.878348877230977</v>
      </c>
      <c r="P43">
        <v>78.427247673521251</v>
      </c>
      <c r="Q43" s="1">
        <v>9.9662766856626277</v>
      </c>
      <c r="R43">
        <v>49.079757234201914</v>
      </c>
      <c r="S43" s="1">
        <v>4.7595551346118272</v>
      </c>
      <c r="T43">
        <v>129.85856336427673</v>
      </c>
      <c r="U43">
        <v>67.094765804771455</v>
      </c>
      <c r="V43">
        <v>74.048171539121682</v>
      </c>
      <c r="W43" s="1">
        <v>21.497680911117939</v>
      </c>
      <c r="X43">
        <v>106.22297397268497</v>
      </c>
      <c r="Y43">
        <v>201.81405413651359</v>
      </c>
      <c r="Z43">
        <v>215.64455392525426</v>
      </c>
      <c r="AA43">
        <v>1</v>
      </c>
      <c r="AB43">
        <v>7</v>
      </c>
      <c r="AC43">
        <f t="shared" si="0"/>
        <v>2016</v>
      </c>
    </row>
    <row r="44" spans="1:29" x14ac:dyDescent="0.2">
      <c r="A44" s="1">
        <v>0.87364269744715217</v>
      </c>
      <c r="B44" s="1">
        <v>1.4051175278350203</v>
      </c>
      <c r="C44" s="1">
        <v>2.577027499892627</v>
      </c>
      <c r="D44">
        <v>11.189182753744005</v>
      </c>
      <c r="E44" s="1">
        <v>2.2967765827775914</v>
      </c>
      <c r="F44">
        <v>23.940414656220284</v>
      </c>
      <c r="G44" s="1">
        <v>3.2646314646571448</v>
      </c>
      <c r="H44">
        <v>100.68650254397544</v>
      </c>
      <c r="I44">
        <v>46.461903315560647</v>
      </c>
      <c r="J44">
        <v>36.92469493957249</v>
      </c>
      <c r="K44" s="1">
        <v>1.2890770072601625</v>
      </c>
      <c r="L44">
        <v>53.812000041213864</v>
      </c>
      <c r="M44" s="1">
        <v>7.8208618211239456</v>
      </c>
      <c r="N44">
        <v>65.346965451611396</v>
      </c>
      <c r="O44">
        <v>73.027698269197813</v>
      </c>
      <c r="P44">
        <v>89.888357516467948</v>
      </c>
      <c r="Q44" s="1">
        <v>2.2536835107837039</v>
      </c>
      <c r="R44">
        <v>117.99216452123103</v>
      </c>
      <c r="S44" s="1">
        <v>4.3862478777177589</v>
      </c>
      <c r="T44">
        <v>102.08286595175953</v>
      </c>
      <c r="U44">
        <v>122.60883985989804</v>
      </c>
      <c r="V44">
        <v>59.365164193962762</v>
      </c>
      <c r="W44" s="1">
        <v>22.194010195087348</v>
      </c>
      <c r="X44">
        <v>163.01191741537096</v>
      </c>
      <c r="Y44">
        <v>114.92269570570409</v>
      </c>
      <c r="Z44">
        <v>219.12202682015132</v>
      </c>
      <c r="AA44">
        <v>1</v>
      </c>
      <c r="AB44">
        <v>1</v>
      </c>
      <c r="AC44">
        <f t="shared" si="0"/>
        <v>2017</v>
      </c>
    </row>
    <row r="45" spans="1:29" x14ac:dyDescent="0.2">
      <c r="A45" s="1">
        <v>0.17219921415478179</v>
      </c>
      <c r="B45" s="1">
        <v>0.91151097297963357</v>
      </c>
      <c r="C45" s="1">
        <v>3.8376894342667685</v>
      </c>
      <c r="D45">
        <v>7.2970763381683446</v>
      </c>
      <c r="E45" s="1">
        <v>2.4758557498841824</v>
      </c>
      <c r="F45">
        <v>28.58029387694658</v>
      </c>
      <c r="G45" s="1">
        <v>0.551504978469465</v>
      </c>
      <c r="H45">
        <v>65.676839227011882</v>
      </c>
      <c r="I45">
        <v>69.115126495361963</v>
      </c>
      <c r="J45">
        <v>33.822354720858662</v>
      </c>
      <c r="K45" s="1">
        <v>8.4726027095283101</v>
      </c>
      <c r="L45">
        <v>56.583801492098551</v>
      </c>
      <c r="M45" s="1">
        <v>10.698106962851764</v>
      </c>
      <c r="N45">
        <v>20.426108158038819</v>
      </c>
      <c r="O45">
        <v>94.79416410171082</v>
      </c>
      <c r="P45">
        <v>58.421570268873104</v>
      </c>
      <c r="Q45" s="1">
        <v>8.6072977062487599</v>
      </c>
      <c r="R45">
        <v>154.49532341585584</v>
      </c>
      <c r="S45" s="1">
        <v>12.41313828734711</v>
      </c>
      <c r="T45">
        <v>86.064570109900572</v>
      </c>
      <c r="U45">
        <v>92.182097483779287</v>
      </c>
      <c r="V45">
        <v>206.52039990236247</v>
      </c>
      <c r="W45" s="1">
        <v>20.021212671037802</v>
      </c>
      <c r="X45">
        <v>157.73236000389437</v>
      </c>
      <c r="Y45">
        <v>123.73011257600048</v>
      </c>
      <c r="Z45">
        <v>284.20890519375212</v>
      </c>
      <c r="AA45">
        <v>0</v>
      </c>
      <c r="AB45">
        <v>2</v>
      </c>
      <c r="AC45">
        <f t="shared" si="0"/>
        <v>2017</v>
      </c>
    </row>
    <row r="46" spans="1:29" x14ac:dyDescent="0.2">
      <c r="A46" s="1">
        <v>0.55199714383657672</v>
      </c>
      <c r="B46" s="1">
        <v>0.42560839540683881</v>
      </c>
      <c r="C46" s="1">
        <v>1.080918473029906</v>
      </c>
      <c r="D46">
        <v>3.3609140203824603</v>
      </c>
      <c r="E46" s="1">
        <v>4.6674741940584124</v>
      </c>
      <c r="F46">
        <v>9.011886998864032</v>
      </c>
      <c r="G46" s="1">
        <v>2.5397428189823383</v>
      </c>
      <c r="H46">
        <v>30.264734932444266</v>
      </c>
      <c r="I46">
        <v>19.427204806563442</v>
      </c>
      <c r="J46">
        <v>50.887390117750826</v>
      </c>
      <c r="K46" s="1">
        <v>3.429690305937358</v>
      </c>
      <c r="L46">
        <v>19.233842903080205</v>
      </c>
      <c r="M46" s="1">
        <v>5.1564274547986404</v>
      </c>
      <c r="N46">
        <v>41.548429457491174</v>
      </c>
      <c r="O46">
        <v>86.191492347985275</v>
      </c>
      <c r="P46">
        <v>27.334259886254454</v>
      </c>
      <c r="Q46" s="1">
        <v>16.255804699107305</v>
      </c>
      <c r="R46">
        <v>46.502120533522877</v>
      </c>
      <c r="S46" s="1">
        <v>16.737444081510613</v>
      </c>
      <c r="T46">
        <v>110.33719974869351</v>
      </c>
      <c r="U46">
        <v>76.117520311028287</v>
      </c>
      <c r="V46">
        <v>84.76079485843367</v>
      </c>
      <c r="W46" s="1">
        <v>2.7747162950860931</v>
      </c>
      <c r="X46">
        <v>56.493798159003987</v>
      </c>
      <c r="Y46">
        <v>233.35609949938967</v>
      </c>
      <c r="Z46">
        <v>258.38639284862188</v>
      </c>
      <c r="AA46">
        <v>0</v>
      </c>
      <c r="AB46">
        <v>3</v>
      </c>
      <c r="AC46">
        <f t="shared" si="0"/>
        <v>2017</v>
      </c>
    </row>
    <row r="47" spans="1:29" x14ac:dyDescent="0.2">
      <c r="A47" s="1">
        <v>0.64739410079555193</v>
      </c>
      <c r="B47" s="1">
        <v>0.81612481928345071</v>
      </c>
      <c r="C47" s="1">
        <v>1.6907288991745117</v>
      </c>
      <c r="D47">
        <v>6.552861084136695</v>
      </c>
      <c r="E47" s="1">
        <v>2.2672406650560446</v>
      </c>
      <c r="F47">
        <v>15.093771555350873</v>
      </c>
      <c r="G47" s="1">
        <v>3.5409281816988445</v>
      </c>
      <c r="H47">
        <v>58.971548034093303</v>
      </c>
      <c r="I47">
        <v>30.336809076301705</v>
      </c>
      <c r="J47">
        <v>30.794511107752211</v>
      </c>
      <c r="K47" s="1">
        <v>10.418688404633235</v>
      </c>
      <c r="L47">
        <v>33.133516267244623</v>
      </c>
      <c r="M47" s="1">
        <v>4.0960205284242779</v>
      </c>
      <c r="N47">
        <v>61.090840376582598</v>
      </c>
      <c r="O47">
        <v>59.367848563784158</v>
      </c>
      <c r="P47">
        <v>52.298191485544315</v>
      </c>
      <c r="Q47" s="1">
        <v>7.1833531098573262</v>
      </c>
      <c r="R47">
        <v>75.508079294597124</v>
      </c>
      <c r="S47" s="1">
        <v>6.273397104956981</v>
      </c>
      <c r="T47">
        <v>77.894185229686698</v>
      </c>
      <c r="U47">
        <v>109.89552357046892</v>
      </c>
      <c r="V47">
        <v>247.16506105356447</v>
      </c>
      <c r="W47" s="1">
        <v>18.058413944605427</v>
      </c>
      <c r="X47">
        <v>99.320295904072438</v>
      </c>
      <c r="Y47">
        <v>113.45468914722949</v>
      </c>
      <c r="Z47">
        <v>178.21846581246922</v>
      </c>
      <c r="AA47">
        <v>0</v>
      </c>
      <c r="AB47">
        <v>4</v>
      </c>
      <c r="AC47">
        <f t="shared" si="0"/>
        <v>2017</v>
      </c>
    </row>
    <row r="48" spans="1:29" x14ac:dyDescent="0.2">
      <c r="A48" s="1">
        <v>0.91305995183113242</v>
      </c>
      <c r="B48" s="1">
        <v>0.68418748226886894</v>
      </c>
      <c r="C48" s="1">
        <v>3.3858992533116132</v>
      </c>
      <c r="D48">
        <v>5.5566860714417325</v>
      </c>
      <c r="E48" s="1">
        <v>4.7183070200914869</v>
      </c>
      <c r="F48">
        <v>24.364212864672005</v>
      </c>
      <c r="G48" s="1">
        <v>2.6392400241449789</v>
      </c>
      <c r="H48">
        <v>49.900280883305619</v>
      </c>
      <c r="I48">
        <v>60.957357158456603</v>
      </c>
      <c r="J48">
        <v>54.016774695375986</v>
      </c>
      <c r="K48" s="1">
        <v>0.84573019574995523</v>
      </c>
      <c r="L48">
        <v>47.461592495273109</v>
      </c>
      <c r="M48" s="1">
        <v>3.8051492507196385</v>
      </c>
      <c r="N48">
        <v>46.434821109751084</v>
      </c>
      <c r="O48">
        <v>121.47916962924113</v>
      </c>
      <c r="P48">
        <v>43.798210327988514</v>
      </c>
      <c r="Q48" s="1">
        <v>6.538223010870821</v>
      </c>
      <c r="R48">
        <v>134.24674586111715</v>
      </c>
      <c r="S48" s="1">
        <v>2.4131320588928675</v>
      </c>
      <c r="T48">
        <v>121.76514953763476</v>
      </c>
      <c r="U48">
        <v>126.44277152496431</v>
      </c>
      <c r="V48">
        <v>33.601793033434738</v>
      </c>
      <c r="W48" s="1">
        <v>15.515031826624952</v>
      </c>
      <c r="X48">
        <v>130.54239546815356</v>
      </c>
      <c r="Y48">
        <v>235.9697313849407</v>
      </c>
      <c r="Z48">
        <v>364.37161892152409</v>
      </c>
      <c r="AA48">
        <v>1</v>
      </c>
      <c r="AB48">
        <v>5</v>
      </c>
      <c r="AC48">
        <f t="shared" si="0"/>
        <v>2017</v>
      </c>
    </row>
    <row r="49" spans="1:29" x14ac:dyDescent="0.2">
      <c r="A49" s="1">
        <v>0.51516029154409759</v>
      </c>
      <c r="B49" s="1">
        <v>1.912279899917908</v>
      </c>
      <c r="C49" s="1">
        <v>4.3443703913687486</v>
      </c>
      <c r="D49">
        <v>15.353367124379359</v>
      </c>
      <c r="E49" s="1">
        <v>3.5195495491913267</v>
      </c>
      <c r="F49">
        <v>37.619454803296492</v>
      </c>
      <c r="G49" s="1">
        <v>0.31076717583989666</v>
      </c>
      <c r="H49">
        <v>138.20764978228405</v>
      </c>
      <c r="I49">
        <v>78.246000222840379</v>
      </c>
      <c r="J49">
        <v>54.26105302064726</v>
      </c>
      <c r="K49" s="1">
        <v>8.9990962276494084</v>
      </c>
      <c r="L49">
        <v>81.731986437866553</v>
      </c>
      <c r="M49" s="1">
        <v>10.031085418910802</v>
      </c>
      <c r="N49">
        <v>31.081257336652659</v>
      </c>
      <c r="O49">
        <v>117.86777240250241</v>
      </c>
      <c r="P49">
        <v>122.43910054363779</v>
      </c>
      <c r="Q49" s="1">
        <v>6.2689796758254097</v>
      </c>
      <c r="R49">
        <v>190.83439625727576</v>
      </c>
      <c r="S49" s="1">
        <v>17.67847994178765</v>
      </c>
      <c r="T49">
        <v>146.84351262645433</v>
      </c>
      <c r="U49">
        <v>97.747172300097176</v>
      </c>
      <c r="V49">
        <v>239.95159494084328</v>
      </c>
      <c r="W49" s="1">
        <v>6.094345608082973</v>
      </c>
      <c r="X49">
        <v>241.86235544727307</v>
      </c>
      <c r="Y49">
        <v>175.87958038745975</v>
      </c>
      <c r="Z49">
        <v>353.80688835480589</v>
      </c>
      <c r="AA49">
        <v>1</v>
      </c>
      <c r="AB49">
        <v>6</v>
      </c>
      <c r="AC49">
        <f t="shared" si="0"/>
        <v>2017</v>
      </c>
    </row>
    <row r="50" spans="1:29" x14ac:dyDescent="0.2">
      <c r="A50" s="1">
        <v>0.50791144281043332</v>
      </c>
      <c r="B50" s="1">
        <v>1.5470826144271959</v>
      </c>
      <c r="C50" s="1">
        <v>2.5493153952059711</v>
      </c>
      <c r="D50">
        <v>12.314843785114617</v>
      </c>
      <c r="E50" s="1">
        <v>4.1014817555639986</v>
      </c>
      <c r="F50">
        <v>24.635261523291778</v>
      </c>
      <c r="G50" s="1">
        <v>1.8272800649287182</v>
      </c>
      <c r="H50">
        <v>110.81753672821394</v>
      </c>
      <c r="I50">
        <v>45.946823035508331</v>
      </c>
      <c r="J50">
        <v>56.48972858911624</v>
      </c>
      <c r="K50" s="1">
        <v>5.7756839692158275</v>
      </c>
      <c r="L50">
        <v>56.411487383553165</v>
      </c>
      <c r="M50" s="1">
        <v>8.0133993346901651</v>
      </c>
      <c r="N50">
        <v>47.30658968668925</v>
      </c>
      <c r="O50">
        <v>99.824718330431892</v>
      </c>
      <c r="P50">
        <v>98.999057916548935</v>
      </c>
      <c r="Q50" s="1">
        <v>5.8765108729511475</v>
      </c>
      <c r="R50">
        <v>119.55525953371254</v>
      </c>
      <c r="S50" s="1">
        <v>18.660630039940386</v>
      </c>
      <c r="T50">
        <v>143.93436367579292</v>
      </c>
      <c r="U50">
        <v>91.974337865213727</v>
      </c>
      <c r="V50">
        <v>161.03894568179086</v>
      </c>
      <c r="W50" s="1">
        <v>6.4843631709763727</v>
      </c>
      <c r="X50">
        <v>172.5044744394454</v>
      </c>
      <c r="Y50">
        <v>205.15543948973888</v>
      </c>
      <c r="Z50">
        <v>299.58975813955249</v>
      </c>
      <c r="AA50">
        <v>1</v>
      </c>
      <c r="AB50">
        <v>7</v>
      </c>
      <c r="AC50">
        <f t="shared" si="0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2020-04-27T19:47:52Z</dcterms:created>
  <dcterms:modified xsi:type="dcterms:W3CDTF">2020-04-27T20:36:28Z</dcterms:modified>
</cp:coreProperties>
</file>