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9720" windowHeight="7035" tabRatio="858" firstSheet="1" activeTab="14"/>
  </bookViews>
  <sheets>
    <sheet name="John" sheetId="1" r:id="rId1"/>
    <sheet name="Vivienne" sheetId="2" r:id="rId2"/>
    <sheet name="Important Stuff" sheetId="3" r:id="rId3"/>
    <sheet name="Web Site" sheetId="5" r:id="rId4"/>
    <sheet name="Job" sheetId="10" r:id="rId5"/>
    <sheet name="Company" sheetId="8" r:id="rId6"/>
    <sheet name="Stocks" sheetId="11" r:id="rId7"/>
    <sheet name="SecurityCard 1" sheetId="15" r:id="rId8"/>
    <sheet name="SecurityCard2" sheetId="20" r:id="rId9"/>
    <sheet name="Software" sheetId="12" r:id="rId10"/>
    <sheet name="Skye" sheetId="13" r:id="rId11"/>
    <sheet name="MCM" sheetId="14" r:id="rId12"/>
    <sheet name="Leo" sheetId="17" r:id="rId13"/>
    <sheet name="BLD" sheetId="16" r:id="rId14"/>
    <sheet name="Dada" sheetId="19" r:id="rId15"/>
    <sheet name="Credit Card" sheetId="21" r:id="rId16"/>
  </sheets>
  <definedNames>
    <definedName name="cr_cards_john">John!$C$4:$D$9</definedName>
  </definedNames>
  <calcPr calcId="152511"/>
</workbook>
</file>

<file path=xl/calcChain.xml><?xml version="1.0" encoding="utf-8"?>
<calcChain xmlns="http://schemas.openxmlformats.org/spreadsheetml/2006/main">
  <c r="B11" i="19" l="1"/>
  <c r="D106" i="13" l="1"/>
  <c r="C106" i="13"/>
  <c r="D105" i="13"/>
  <c r="D104" i="13"/>
  <c r="D103" i="13"/>
  <c r="D102" i="13"/>
  <c r="D101" i="13"/>
  <c r="D100" i="13"/>
  <c r="D99" i="13"/>
  <c r="D98" i="13"/>
  <c r="C98" i="13"/>
  <c r="C99" i="13"/>
  <c r="C100" i="13"/>
  <c r="C101" i="13"/>
  <c r="C102" i="13"/>
  <c r="C103" i="13"/>
  <c r="C104" i="13"/>
  <c r="C105" i="13"/>
  <c r="D97" i="13"/>
  <c r="D96" i="13"/>
  <c r="D95" i="13"/>
  <c r="D94" i="13"/>
  <c r="C94" i="13"/>
  <c r="C95" i="13"/>
  <c r="C96" i="13"/>
  <c r="C97" i="13"/>
  <c r="D93" i="13"/>
  <c r="D92" i="13"/>
  <c r="C92" i="13"/>
  <c r="C93" i="13"/>
  <c r="D91" i="13"/>
  <c r="D90" i="13"/>
  <c r="D89" i="13"/>
  <c r="D88" i="13"/>
  <c r="C88" i="13"/>
  <c r="C89" i="13"/>
  <c r="C90" i="13"/>
  <c r="C91" i="13"/>
  <c r="D87" i="13"/>
  <c r="D86" i="13"/>
  <c r="C86" i="13"/>
  <c r="C87" i="13"/>
  <c r="D85" i="13"/>
  <c r="D84" i="13"/>
  <c r="D83" i="13"/>
  <c r="D82" i="13"/>
  <c r="D81" i="13"/>
  <c r="D80" i="13"/>
  <c r="D79" i="13"/>
  <c r="C83" i="13"/>
  <c r="C84" i="13"/>
  <c r="C85" i="13"/>
  <c r="C79" i="13"/>
  <c r="C80" i="13"/>
  <c r="C81" i="13"/>
  <c r="C82" i="13"/>
  <c r="D78" i="13"/>
  <c r="C78" i="13"/>
  <c r="D77" i="13"/>
  <c r="C77" i="13"/>
  <c r="D76" i="13"/>
  <c r="D75" i="13"/>
  <c r="D74" i="13"/>
  <c r="D73" i="13"/>
  <c r="D72" i="13"/>
  <c r="C76" i="13"/>
  <c r="C74" i="13"/>
  <c r="C75" i="13"/>
  <c r="C72" i="13"/>
  <c r="C73" i="13"/>
  <c r="D71" i="13"/>
  <c r="C71" i="13"/>
  <c r="D70" i="13"/>
  <c r="D69" i="13"/>
  <c r="C69" i="13"/>
  <c r="C70" i="13"/>
  <c r="D68" i="13"/>
  <c r="C68" i="13"/>
  <c r="D67" i="13"/>
  <c r="D66" i="13"/>
  <c r="D65" i="13"/>
  <c r="D64" i="13"/>
  <c r="D63" i="13"/>
  <c r="C66" i="13"/>
  <c r="C67" i="13"/>
  <c r="C65" i="13"/>
  <c r="C63" i="13"/>
  <c r="C64" i="13"/>
  <c r="D62" i="13"/>
  <c r="C62" i="13"/>
  <c r="D61" i="13"/>
  <c r="D60" i="13"/>
  <c r="D59" i="13"/>
  <c r="C59" i="13"/>
  <c r="C60" i="13"/>
  <c r="C61" i="13"/>
  <c r="D58" i="13"/>
  <c r="D57" i="13"/>
  <c r="C57" i="13"/>
  <c r="C58" i="13"/>
  <c r="D56" i="13"/>
  <c r="D55" i="13"/>
  <c r="C56" i="13"/>
  <c r="D54" i="13"/>
  <c r="D53" i="13"/>
  <c r="D52" i="13"/>
  <c r="D51" i="13"/>
  <c r="C51" i="13"/>
  <c r="C52" i="13"/>
  <c r="C53" i="13"/>
  <c r="C54" i="13"/>
  <c r="C55" i="13"/>
  <c r="D50" i="13"/>
  <c r="C50" i="13"/>
  <c r="D49" i="13"/>
  <c r="D48" i="13"/>
  <c r="D47" i="13"/>
  <c r="D46" i="13"/>
  <c r="D45" i="13"/>
  <c r="C45" i="13"/>
  <c r="C46" i="13"/>
  <c r="C47" i="13"/>
  <c r="C48" i="13"/>
  <c r="C49" i="13"/>
  <c r="D44" i="13"/>
  <c r="D43" i="13"/>
  <c r="D42" i="13"/>
  <c r="C42" i="13"/>
  <c r="C43" i="13"/>
  <c r="C44" i="13"/>
  <c r="D41" i="13"/>
  <c r="D40" i="13"/>
  <c r="D39" i="13"/>
  <c r="D38" i="13"/>
  <c r="C38" i="13"/>
  <c r="C39" i="13"/>
  <c r="C40" i="13"/>
  <c r="C41" i="13"/>
  <c r="D37" i="13"/>
  <c r="D36" i="13"/>
  <c r="C36" i="13"/>
  <c r="C37" i="13"/>
  <c r="D35" i="13"/>
  <c r="D34" i="13"/>
  <c r="C34" i="13"/>
  <c r="C35" i="13"/>
  <c r="D33" i="13"/>
  <c r="C33" i="13"/>
  <c r="D32" i="13"/>
  <c r="D31" i="13"/>
  <c r="D30" i="13"/>
  <c r="C30" i="13"/>
  <c r="C31" i="13"/>
  <c r="C32" i="13"/>
  <c r="D29" i="13"/>
  <c r="D28" i="13"/>
  <c r="D27" i="13"/>
  <c r="C27" i="13"/>
  <c r="C28" i="13"/>
  <c r="C29" i="13"/>
  <c r="D26" i="13"/>
  <c r="D25" i="13"/>
  <c r="C25" i="13"/>
  <c r="C26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3" i="13"/>
  <c r="D6" i="13"/>
  <c r="D5" i="13"/>
  <c r="D4" i="13"/>
  <c r="C22" i="13"/>
  <c r="C23" i="13"/>
  <c r="C24" i="13"/>
  <c r="C21" i="13"/>
  <c r="C20" i="13"/>
  <c r="C19" i="13"/>
  <c r="C18" i="13"/>
  <c r="C17" i="13"/>
  <c r="C16" i="13"/>
  <c r="C15" i="13"/>
  <c r="C13" i="13"/>
  <c r="C14" i="13"/>
  <c r="C4" i="13"/>
  <c r="C5" i="13"/>
  <c r="C6" i="13"/>
  <c r="C7" i="13"/>
  <c r="C8" i="13"/>
  <c r="C9" i="13"/>
  <c r="C10" i="13"/>
  <c r="C11" i="13"/>
  <c r="C12" i="13"/>
  <c r="C3" i="13"/>
</calcChain>
</file>

<file path=xl/sharedStrings.xml><?xml version="1.0" encoding="utf-8"?>
<sst xmlns="http://schemas.openxmlformats.org/spreadsheetml/2006/main" count="1366" uniqueCount="1251">
  <si>
    <t>David</t>
    <phoneticPr fontId="1" type="noConversion"/>
  </si>
  <si>
    <t>Chen</t>
    <phoneticPr fontId="1" type="noConversion"/>
  </si>
  <si>
    <t>Visa Gold</t>
    <phoneticPr fontId="1" type="noConversion"/>
  </si>
  <si>
    <t>John</t>
    <phoneticPr fontId="1" type="noConversion"/>
  </si>
  <si>
    <t>4512-1130-1639-7436</t>
    <phoneticPr fontId="1" type="noConversion"/>
  </si>
  <si>
    <t>coco</t>
    <phoneticPr fontId="1" type="noConversion"/>
  </si>
  <si>
    <t>278-7668</t>
    <phoneticPr fontId="1" type="noConversion"/>
  </si>
  <si>
    <t>Zhi Long</t>
    <phoneticPr fontId="1" type="noConversion"/>
  </si>
  <si>
    <t>Huang</t>
    <phoneticPr fontId="1" type="noConversion"/>
  </si>
  <si>
    <t>604-638-0888</t>
    <phoneticPr fontId="1" type="noConversion"/>
  </si>
  <si>
    <t>AIC</t>
    <phoneticPr fontId="1" type="noConversion"/>
  </si>
  <si>
    <t>张东风</t>
    <phoneticPr fontId="1" type="noConversion"/>
  </si>
  <si>
    <t>604-2942680</t>
    <phoneticPr fontId="1" type="noConversion"/>
  </si>
  <si>
    <t>604-278-7668</t>
    <phoneticPr fontId="1" type="noConversion"/>
  </si>
  <si>
    <t>陆立洁</t>
    <phoneticPr fontId="1" type="noConversion"/>
  </si>
  <si>
    <t>叶</t>
    <phoneticPr fontId="1" type="noConversion"/>
  </si>
  <si>
    <t>www.Oracle.com</t>
    <phoneticPr fontId="1" type="noConversion"/>
  </si>
  <si>
    <t>604-207-9158</t>
    <phoneticPr fontId="1" type="noConversion"/>
  </si>
  <si>
    <t>(cell)604-720-3818</t>
    <phoneticPr fontId="1" type="noConversion"/>
  </si>
  <si>
    <t>(bus)604-273-2423</t>
    <phoneticPr fontId="1" type="noConversion"/>
  </si>
  <si>
    <t>(f)604-231-7313</t>
    <phoneticPr fontId="1" type="noConversion"/>
  </si>
  <si>
    <t>alex lan &amp;associates 5900 No.3 road,suite 780 richmond,bc,v6x 3p7</t>
    <phoneticPr fontId="1" type="noConversion"/>
  </si>
  <si>
    <t>Alex lan(independent insurance agent)</t>
    <phoneticPr fontId="1" type="noConversion"/>
  </si>
  <si>
    <t>aig life of canaca</t>
    <phoneticPr fontId="1" type="noConversion"/>
  </si>
  <si>
    <t>lance123</t>
    <phoneticPr fontId="1" type="noConversion"/>
  </si>
  <si>
    <t>dan</t>
    <phoneticPr fontId="1" type="noConversion"/>
  </si>
  <si>
    <t>767-8550</t>
    <phoneticPr fontId="1" type="noConversion"/>
  </si>
  <si>
    <t>275-8550</t>
    <phoneticPr fontId="1" type="noConversion"/>
  </si>
  <si>
    <t>艺妍发廊</t>
    <phoneticPr fontId="1" type="noConversion"/>
  </si>
  <si>
    <t>604-278-1116、604-837-3098</t>
    <phoneticPr fontId="1" type="noConversion"/>
  </si>
  <si>
    <t>604-522-8907</t>
    <phoneticPr fontId="1" type="noConversion"/>
  </si>
  <si>
    <t>洪建邦医生</t>
    <phoneticPr fontId="1" type="noConversion"/>
  </si>
  <si>
    <t>604-273-0990</t>
    <phoneticPr fontId="1" type="noConversion"/>
  </si>
  <si>
    <t>www.aicom.com</t>
    <phoneticPr fontId="1" type="noConversion"/>
  </si>
  <si>
    <t>Service:604-2708666</t>
    <phoneticPr fontId="1" type="noConversion"/>
  </si>
  <si>
    <t>Clear Channel</t>
    <phoneticPr fontId="1" type="noConversion"/>
  </si>
  <si>
    <t>http://www.clearchannel.bc.ca/chinese/products_ld.htm</t>
    <phoneticPr fontId="1" type="noConversion"/>
  </si>
  <si>
    <t>Service:604-606-7888</t>
    <phoneticPr fontId="1" type="noConversion"/>
  </si>
  <si>
    <t>Telus</t>
    <phoneticPr fontId="1" type="noConversion"/>
  </si>
  <si>
    <t>1-800-883-6888(Chinese)</t>
    <phoneticPr fontId="1" type="noConversion"/>
  </si>
  <si>
    <t>s</t>
    <phoneticPr fontId="1" type="noConversion"/>
  </si>
  <si>
    <t>Lu</t>
    <phoneticPr fontId="1" type="noConversion"/>
  </si>
  <si>
    <t>86-668-8629861</t>
    <phoneticPr fontId="1" type="noConversion"/>
  </si>
  <si>
    <t>86-13927527680</t>
    <phoneticPr fontId="1" type="noConversion"/>
  </si>
  <si>
    <t>L</t>
    <phoneticPr fontId="1" type="noConversion"/>
  </si>
  <si>
    <t>86-13925162212</t>
    <phoneticPr fontId="1" type="noConversion"/>
  </si>
  <si>
    <t>86-20-38480461</t>
    <phoneticPr fontId="1" type="noConversion"/>
  </si>
  <si>
    <t>www.3382.net</t>
    <phoneticPr fontId="1" type="noConversion"/>
  </si>
  <si>
    <t>web site</t>
    <phoneticPr fontId="1" type="noConversion"/>
  </si>
  <si>
    <t>user name</t>
    <phoneticPr fontId="1" type="noConversion"/>
  </si>
  <si>
    <t>pass word</t>
    <phoneticPr fontId="1" type="noConversion"/>
  </si>
  <si>
    <t>john_wong_caca</t>
    <phoneticPr fontId="1" type="noConversion"/>
  </si>
  <si>
    <t>bbs.highot.net</t>
    <phoneticPr fontId="1" type="noConversion"/>
  </si>
  <si>
    <t>johnwongcaca</t>
    <phoneticPr fontId="1" type="noConversion"/>
  </si>
  <si>
    <t>lance</t>
    <phoneticPr fontId="1" type="noConversion"/>
  </si>
  <si>
    <t>QQ</t>
    <phoneticPr fontId="1" type="noConversion"/>
  </si>
  <si>
    <t>Lance123</t>
    <phoneticPr fontId="1" type="noConversion"/>
  </si>
  <si>
    <t>www.chinagames.net</t>
    <phoneticPr fontId="1" type="noConversion"/>
  </si>
  <si>
    <t>sp2576879</t>
    <phoneticPr fontId="1" type="noConversion"/>
  </si>
  <si>
    <t>Steven</t>
    <phoneticPr fontId="1" type="noConversion"/>
  </si>
  <si>
    <t>604-2160766</t>
    <phoneticPr fontId="1" type="noConversion"/>
  </si>
  <si>
    <t>311 E.63th Ave</t>
    <phoneticPr fontId="1" type="noConversion"/>
  </si>
  <si>
    <t>771-2841261</t>
    <phoneticPr fontId="1" type="noConversion"/>
  </si>
  <si>
    <t>董伟</t>
    <phoneticPr fontId="1" type="noConversion"/>
  </si>
  <si>
    <t>你想破脑袋也不知道我是谁</t>
    <phoneticPr fontId="1" type="noConversion"/>
  </si>
  <si>
    <t>www.homeip.net</t>
    <phoneticPr fontId="1" type="noConversion"/>
  </si>
  <si>
    <t>johnwong</t>
    <phoneticPr fontId="1" type="noConversion"/>
  </si>
  <si>
    <t>adsl 1-877-310-4638</t>
    <phoneticPr fontId="1" type="noConversion"/>
  </si>
  <si>
    <t>http://www.componentone.com</t>
    <phoneticPr fontId="1" type="noConversion"/>
  </si>
  <si>
    <t>john_wong_ca@hotmail.com</t>
    <phoneticPr fontId="1" type="noConversion"/>
  </si>
  <si>
    <t>johnwongca@hotmail.com</t>
    <phoneticPr fontId="1" type="noConversion"/>
  </si>
  <si>
    <t>针灸</t>
    <phoneticPr fontId="1" type="noConversion"/>
  </si>
  <si>
    <t xml:space="preserve">604--2786601 </t>
    <phoneticPr fontId="1" type="noConversion"/>
  </si>
  <si>
    <t>640--4400 Hazelbridge Way Richmond</t>
    <phoneticPr fontId="1" type="noConversion"/>
  </si>
  <si>
    <t>黄日争</t>
    <phoneticPr fontId="1" type="noConversion"/>
  </si>
  <si>
    <t>申先生</t>
    <phoneticPr fontId="1" type="noConversion"/>
  </si>
  <si>
    <t>黄志禹</t>
    <phoneticPr fontId="1" type="noConversion"/>
  </si>
  <si>
    <t>陈向东</t>
    <phoneticPr fontId="1" type="noConversion"/>
  </si>
  <si>
    <t>86-769-2227919</t>
    <phoneticPr fontId="1" type="noConversion"/>
  </si>
  <si>
    <t>便宜修车电话：</t>
    <phoneticPr fontId="1" type="noConversion"/>
  </si>
  <si>
    <t xml:space="preserve">Tim:604--2699536 , 604--3150378 </t>
    <phoneticPr fontId="1" type="noConversion"/>
  </si>
  <si>
    <t>缪敏捷:604--3215226（h)604--7164521(o)</t>
    <phoneticPr fontId="1" type="noConversion"/>
  </si>
  <si>
    <t>604-2332893</t>
    <phoneticPr fontId="1" type="noConversion"/>
  </si>
  <si>
    <t>604-277-8636, 604-307-0881</t>
    <phoneticPr fontId="1" type="noConversion"/>
  </si>
  <si>
    <t>赖英弦</t>
    <phoneticPr fontId="1" type="noConversion"/>
  </si>
  <si>
    <t>程旭辉</t>
    <phoneticPr fontId="1" type="noConversion"/>
  </si>
  <si>
    <t>203-702 Gloucester st</t>
    <phoneticPr fontId="1" type="noConversion"/>
  </si>
  <si>
    <t>STEVEN</t>
    <phoneticPr fontId="1" type="noConversion"/>
  </si>
  <si>
    <t>（0467）2355579 ，鸡西家电话（并有传真机）</t>
    <phoneticPr fontId="1" type="noConversion"/>
  </si>
  <si>
    <t>李宜生</t>
    <phoneticPr fontId="1" type="noConversion"/>
  </si>
  <si>
    <t>李红丽</t>
    <phoneticPr fontId="1" type="noConversion"/>
  </si>
  <si>
    <t>Simon Dai</t>
    <phoneticPr fontId="1" type="noConversion"/>
  </si>
  <si>
    <t>办枫叶卡移民</t>
    <phoneticPr fontId="1" type="noConversion"/>
  </si>
  <si>
    <t>100-6846KING GEORGE HWY</t>
    <phoneticPr fontId="1" type="noConversion"/>
  </si>
  <si>
    <t>604-572-4060</t>
    <phoneticPr fontId="1" type="noConversion"/>
  </si>
  <si>
    <t>戴晓明</t>
    <phoneticPr fontId="1" type="noConversion"/>
  </si>
  <si>
    <t>604-254-2389,604-773-1510</t>
    <phoneticPr fontId="1" type="noConversion"/>
  </si>
  <si>
    <t>0411-6666309</t>
    <phoneticPr fontId="1" type="noConversion"/>
  </si>
  <si>
    <t>Morley</t>
    <phoneticPr fontId="1" type="noConversion"/>
  </si>
  <si>
    <t>604-270-9611</t>
    <phoneticPr fontId="1" type="noConversion"/>
  </si>
  <si>
    <t>Jack</t>
    <phoneticPr fontId="1" type="noConversion"/>
  </si>
  <si>
    <t>4-7640 Gilbert</t>
    <phoneticPr fontId="1" type="noConversion"/>
  </si>
  <si>
    <t>电话理财通HSBC</t>
    <phoneticPr fontId="1" type="noConversion"/>
  </si>
  <si>
    <t>604-525-4722, 1-888-310-4722</t>
    <phoneticPr fontId="1" type="noConversion"/>
  </si>
  <si>
    <t>604-232-4187</t>
    <phoneticPr fontId="1" type="noConversion"/>
  </si>
  <si>
    <t>Cynthia</t>
    <phoneticPr fontId="1" type="noConversion"/>
  </si>
  <si>
    <t>Oracle Magazine Account Number: 991300013</t>
    <phoneticPr fontId="1" type="noConversion"/>
  </si>
  <si>
    <t>40-8500 Bennett Rd</t>
    <phoneticPr fontId="1" type="noConversion"/>
  </si>
  <si>
    <t>张驰</t>
    <phoneticPr fontId="1" type="noConversion"/>
  </si>
  <si>
    <t>86-769-5138265</t>
    <phoneticPr fontId="1" type="noConversion"/>
  </si>
  <si>
    <t>Yu</t>
    <phoneticPr fontId="1" type="noConversion"/>
  </si>
  <si>
    <t>Raymond</t>
    <phoneticPr fontId="1" type="noConversion"/>
  </si>
  <si>
    <t>Lei</t>
    <phoneticPr fontId="1" type="noConversion"/>
  </si>
  <si>
    <t>雷金海</t>
    <phoneticPr fontId="1" type="noConversion"/>
  </si>
  <si>
    <t>LinkSys Password</t>
    <phoneticPr fontId="1" type="noConversion"/>
  </si>
  <si>
    <t>shaw cable</t>
    <phoneticPr fontId="1" type="noConversion"/>
  </si>
  <si>
    <t>604-629-8882 chinese</t>
    <phoneticPr fontId="1" type="noConversion"/>
  </si>
  <si>
    <t>604-629-8888 english</t>
    <phoneticPr fontId="1" type="noConversion"/>
  </si>
  <si>
    <t>www.dictionary.com</t>
    <phoneticPr fontId="1" type="noConversion"/>
  </si>
  <si>
    <t>Cissy Zhang</t>
    <phoneticPr fontId="1" type="noConversion"/>
  </si>
  <si>
    <t>Naomi</t>
    <phoneticPr fontId="1" type="noConversion"/>
  </si>
  <si>
    <t>林婉</t>
    <phoneticPr fontId="1" type="noConversion"/>
  </si>
  <si>
    <t>ivy</t>
    <phoneticPr fontId="1" type="noConversion"/>
  </si>
  <si>
    <t>黄</t>
    <phoneticPr fontId="1" type="noConversion"/>
  </si>
  <si>
    <t>Guang</t>
    <phoneticPr fontId="1" type="noConversion"/>
  </si>
  <si>
    <t>赵光，肖丹</t>
    <phoneticPr fontId="1" type="noConversion"/>
  </si>
  <si>
    <t>zhaogxd@hotmail.com</t>
    <phoneticPr fontId="1" type="noConversion"/>
  </si>
  <si>
    <t>唐智红</t>
    <phoneticPr fontId="1" type="noConversion"/>
  </si>
  <si>
    <t>广东省东莞市虎门连升路新兴大厦C座501室，523900</t>
    <phoneticPr fontId="1" type="noConversion"/>
  </si>
  <si>
    <t>海关</t>
    <phoneticPr fontId="1" type="noConversion"/>
  </si>
  <si>
    <t>www.ccra.gc.ca</t>
    <phoneticPr fontId="1" type="noConversion"/>
  </si>
  <si>
    <t>李晓</t>
    <phoneticPr fontId="1" type="noConversion"/>
  </si>
  <si>
    <t>86-769-5138767</t>
    <phoneticPr fontId="1" type="noConversion"/>
  </si>
  <si>
    <t>jack</t>
    <phoneticPr fontId="1" type="noConversion"/>
  </si>
  <si>
    <t>cathrin ling</t>
    <phoneticPr fontId="1" type="noConversion"/>
  </si>
  <si>
    <t>lianghua123@hotmail.com</t>
    <phoneticPr fontId="1" type="noConversion"/>
  </si>
  <si>
    <t>梁华</t>
    <phoneticPr fontId="1" type="noConversion"/>
  </si>
  <si>
    <t>http://www.aspxcn.com</t>
    <phoneticPr fontId="1" type="noConversion"/>
  </si>
  <si>
    <t>john_wong_ca</t>
    <phoneticPr fontId="1" type="noConversion"/>
  </si>
  <si>
    <t xml:space="preserve">smtp.telus.net  pop.telus.net </t>
    <phoneticPr fontId="1" type="noConversion"/>
  </si>
  <si>
    <t>http://webmail.telus.net</t>
    <phoneticPr fontId="1" type="noConversion"/>
  </si>
  <si>
    <t>Donald</t>
    <phoneticPr fontId="1" type="noConversion"/>
  </si>
  <si>
    <t>Shaw</t>
    <phoneticPr fontId="1" type="noConversion"/>
  </si>
  <si>
    <t>donaldshaw@shaw.ca</t>
    <phoneticPr fontId="1" type="noConversion"/>
  </si>
  <si>
    <t>http://www.microsoft.com/MCP</t>
    <phoneticPr fontId="1" type="noConversion"/>
  </si>
  <si>
    <t>Jones_h/sp2576879</t>
    <phoneticPr fontId="1" type="noConversion"/>
  </si>
  <si>
    <t>SP2003022702</t>
    <phoneticPr fontId="1" type="noConversion"/>
  </si>
  <si>
    <t>dog?benben</t>
    <phoneticPr fontId="1" type="noConversion"/>
  </si>
  <si>
    <t>1612768</t>
    <phoneticPr fontId="1" type="noConversion"/>
  </si>
  <si>
    <t>lance123</t>
    <phoneticPr fontId="1" type="noConversion"/>
  </si>
  <si>
    <t>罗胜权</t>
    <phoneticPr fontId="1" type="noConversion"/>
  </si>
  <si>
    <t>卢良生</t>
    <phoneticPr fontId="1" type="noConversion"/>
  </si>
  <si>
    <t>高健、田金梅</t>
    <phoneticPr fontId="1" type="noConversion"/>
  </si>
  <si>
    <t>张卫星</t>
    <phoneticPr fontId="1" type="noConversion"/>
  </si>
  <si>
    <t>604-502-8738(h)604-518-0287 (C)</t>
    <phoneticPr fontId="1" type="noConversion"/>
  </si>
  <si>
    <t>604-502-8738(h)604-518-0287 ©</t>
    <phoneticPr fontId="1" type="noConversion"/>
  </si>
  <si>
    <t>报税(吴)</t>
    <phoneticPr fontId="1" type="noConversion"/>
  </si>
  <si>
    <t>604-312-0997</t>
    <phoneticPr fontId="1" type="noConversion"/>
  </si>
  <si>
    <t>报税黄</t>
    <phoneticPr fontId="1" type="noConversion"/>
  </si>
  <si>
    <t>肖传佳</t>
    <phoneticPr fontId="1" type="noConversion"/>
  </si>
  <si>
    <t>13922992272</t>
    <phoneticPr fontId="1" type="noConversion"/>
  </si>
  <si>
    <t>梁剑明</t>
    <phoneticPr fontId="1" type="noConversion"/>
  </si>
  <si>
    <t>freemanliang@yahoo.com</t>
    <phoneticPr fontId="1" type="noConversion"/>
  </si>
  <si>
    <t>(647) 294-5678</t>
    <phoneticPr fontId="1" type="noConversion"/>
  </si>
  <si>
    <t>84 Hildenboro Sq. Toronto Ont. M1W 1Y3</t>
    <phoneticPr fontId="1" type="noConversion"/>
  </si>
  <si>
    <t>老公</t>
    <phoneticPr fontId="1" type="noConversion"/>
  </si>
  <si>
    <t>604-271-5506-104、604-271-5507</t>
    <phoneticPr fontId="1" type="noConversion"/>
  </si>
  <si>
    <t>john@3log.com</t>
    <phoneticPr fontId="1" type="noConversion"/>
  </si>
  <si>
    <t>208-2633 viking way richmond.bc.ca v6v 1n3</t>
    <phoneticPr fontId="1" type="noConversion"/>
  </si>
  <si>
    <t>www.3log.com</t>
    <phoneticPr fontId="1" type="noConversion"/>
  </si>
  <si>
    <t>潘家岚&amp;henry</t>
    <phoneticPr fontId="1" type="noConversion"/>
  </si>
  <si>
    <t>613-523-1635,819-777-3659?</t>
    <phoneticPr fontId="1" type="noConversion"/>
  </si>
  <si>
    <t>Cram bible Customer number</t>
    <phoneticPr fontId="1" type="noConversion"/>
  </si>
  <si>
    <t>http://www.sqlmag.com/forums/login.cfm</t>
    <phoneticPr fontId="1" type="noConversion"/>
  </si>
  <si>
    <t>Johnwongca</t>
    <phoneticPr fontId="1" type="noConversion"/>
  </si>
  <si>
    <t>vwjczumw</t>
    <phoneticPr fontId="1" type="noConversion"/>
  </si>
  <si>
    <t>qq</t>
    <phoneticPr fontId="1" type="noConversion"/>
  </si>
  <si>
    <t>86 21 36010467</t>
    <phoneticPr fontId="1" type="noConversion"/>
  </si>
  <si>
    <t>0769-2227531</t>
    <phoneticPr fontId="1" type="noConversion"/>
  </si>
  <si>
    <t>刘佩榆</t>
    <phoneticPr fontId="1" type="noConversion"/>
  </si>
  <si>
    <t>Care Card John</t>
    <phoneticPr fontId="1" type="noConversion"/>
  </si>
  <si>
    <t>9850-973-696</t>
    <phoneticPr fontId="1" type="noConversion"/>
  </si>
  <si>
    <t>Care Card Vivienne</t>
    <phoneticPr fontId="1" type="noConversion"/>
  </si>
  <si>
    <t>SIN Vivienne</t>
    <phoneticPr fontId="1" type="noConversion"/>
  </si>
  <si>
    <t>SIN John</t>
    <phoneticPr fontId="1" type="noConversion"/>
  </si>
  <si>
    <t>739-700-342</t>
    <phoneticPr fontId="1" type="noConversion"/>
  </si>
  <si>
    <t>9850-973-671</t>
    <phoneticPr fontId="1" type="noConversion"/>
  </si>
  <si>
    <t>johnbiz</t>
    <phoneticPr fontId="1" type="noConversion"/>
  </si>
  <si>
    <t>19721204</t>
    <phoneticPr fontId="1" type="noConversion"/>
  </si>
  <si>
    <t>johnbiz.com</t>
    <phoneticPr fontId="1" type="noConversion"/>
  </si>
  <si>
    <t>www.Dotster.com</t>
    <phoneticPr fontId="1" type="noConversion"/>
  </si>
  <si>
    <t>www.johnbiz.com</t>
    <phoneticPr fontId="1" type="noConversion"/>
  </si>
  <si>
    <t>Code: eZvNTHyOJqEfwOuxmNuMcn4k</t>
    <phoneticPr fontId="1" type="noConversion"/>
  </si>
  <si>
    <t>汽车Access code:3625</t>
    <phoneticPr fontId="1" type="noConversion"/>
  </si>
  <si>
    <t>604-278-7700，604-279-0002</t>
    <phoneticPr fontId="1" type="noConversion"/>
  </si>
  <si>
    <t>604-207-0138</t>
    <phoneticPr fontId="1" type="noConversion"/>
  </si>
  <si>
    <t>www.carfax.com</t>
    <phoneticPr fontId="1" type="noConversion"/>
  </si>
  <si>
    <t>$20 to check the car</t>
    <phoneticPr fontId="1" type="noConversion"/>
  </si>
  <si>
    <t>Jeffrey</t>
    <phoneticPr fontId="1" type="noConversion"/>
  </si>
  <si>
    <t>江学文</t>
    <phoneticPr fontId="1" type="noConversion"/>
  </si>
  <si>
    <t>oracle passworsd</t>
    <phoneticPr fontId="1" type="noConversion"/>
  </si>
  <si>
    <t>罗玲燕</t>
    <phoneticPr fontId="1" type="noConversion"/>
  </si>
  <si>
    <t>阴历6月1日</t>
    <phoneticPr fontId="1" type="noConversion"/>
  </si>
  <si>
    <t>BC PharmaCare Change Address</t>
    <phoneticPr fontId="1" type="noConversion"/>
  </si>
  <si>
    <t>1-800-387-4977</t>
    <phoneticPr fontId="1" type="noConversion"/>
  </si>
  <si>
    <t>Alex</t>
    <phoneticPr fontId="1" type="noConversion"/>
  </si>
  <si>
    <t>604-7234797</t>
    <phoneticPr fontId="1" type="noConversion"/>
  </si>
  <si>
    <t>www.paypal.com</t>
    <phoneticPr fontId="1" type="noConversion"/>
  </si>
  <si>
    <t>020-87342876</t>
    <phoneticPr fontId="1" type="noConversion"/>
  </si>
  <si>
    <t>http://www.chinesebuysell.com</t>
    <phoneticPr fontId="1" type="noConversion"/>
  </si>
  <si>
    <t>胡锡权</t>
    <phoneticPr fontId="1" type="noConversion"/>
  </si>
  <si>
    <t>604-5616232</t>
    <phoneticPr fontId="1" type="noConversion"/>
  </si>
  <si>
    <t>604-244-7641</t>
    <phoneticPr fontId="1" type="noConversion"/>
  </si>
  <si>
    <t>45175962</t>
    <phoneticPr fontId="1" type="noConversion"/>
  </si>
  <si>
    <t>http://johnbiz:7778</t>
  </si>
  <si>
    <t>https://johnbiz:4443</t>
  </si>
  <si>
    <t>ＣＢＡ永安防盗 方耀权</t>
    <phoneticPr fontId="1" type="noConversion"/>
  </si>
  <si>
    <t>604-880-7888,604-263-1880,604-263-0887</t>
    <phoneticPr fontId="1" type="noConversion"/>
  </si>
  <si>
    <t xml:space="preserve">9026 OAK STREET VANCOUVER,BC V6P 4B9 </t>
    <phoneticPr fontId="1" type="noConversion"/>
  </si>
  <si>
    <t>www.cbaalarm.com</t>
    <phoneticPr fontId="1" type="noConversion"/>
  </si>
  <si>
    <t>604-277-7391</t>
    <phoneticPr fontId="1" type="noConversion"/>
  </si>
  <si>
    <t>HSBC列治文国语服务中心 梁颖心</t>
    <phoneticPr fontId="1" type="noConversion"/>
  </si>
  <si>
    <t>604-273-3866,604-233-2113,604-318-8719(C),604-233-2105(专)</t>
    <phoneticPr fontId="1" type="noConversion"/>
  </si>
  <si>
    <t>MONICA_LEUNG@HSBC.CA</t>
    <phoneticPr fontId="1" type="noConversion"/>
  </si>
  <si>
    <t>WWW.CANADARITE.COM</t>
    <phoneticPr fontId="1" type="noConversion"/>
  </si>
  <si>
    <t>1-416-3570888</t>
    <phoneticPr fontId="1" type="noConversion"/>
  </si>
  <si>
    <t>张昕</t>
    <phoneticPr fontId="1" type="noConversion"/>
  </si>
  <si>
    <t>jenssen_zx@hotmail.com</t>
    <phoneticPr fontId="1" type="noConversion"/>
  </si>
  <si>
    <t>黄志龙</t>
    <phoneticPr fontId="1" type="noConversion"/>
  </si>
  <si>
    <t xml:space="preserve">Rm 916, Three West Center, 6081 No 3 Road, Richmond BC.604-303-6809 </t>
    <phoneticPr fontId="1" type="noConversion"/>
  </si>
  <si>
    <t>陈飞</t>
    <phoneticPr fontId="1" type="noConversion"/>
  </si>
  <si>
    <t>86-13802394656</t>
    <phoneticPr fontId="1" type="noConversion"/>
  </si>
  <si>
    <t>谭旭昌</t>
    <phoneticPr fontId="1" type="noConversion"/>
  </si>
  <si>
    <t>cellphone: 604-537-8066</t>
    <phoneticPr fontId="1" type="noConversion"/>
  </si>
  <si>
    <t>www.spedia.com</t>
    <phoneticPr fontId="1" type="noConversion"/>
  </si>
  <si>
    <t>Your login name is:johnspdmeiyongyj
Your password is:lance123
Your reference number is: 3724569
Your new virtual domain name is: http://johnspdmeiyongyj.spedia.net</t>
    <phoneticPr fontId="1" type="noConversion"/>
  </si>
  <si>
    <t>http://www.verycd.com</t>
    <phoneticPr fontId="1" type="noConversion"/>
  </si>
  <si>
    <t>604-4350061,416-4442271</t>
    <phoneticPr fontId="1" type="noConversion"/>
  </si>
  <si>
    <t>Alan Xu</t>
    <phoneticPr fontId="1" type="noConversion"/>
  </si>
  <si>
    <t>alanxu@shaw.ca</t>
    <phoneticPr fontId="1" type="noConversion"/>
  </si>
  <si>
    <t>dayuad@163.com</t>
    <phoneticPr fontId="1" type="noConversion"/>
  </si>
  <si>
    <t>刘伟</t>
    <phoneticPr fontId="1" type="noConversion"/>
  </si>
  <si>
    <t>010-6457-6493</t>
    <phoneticPr fontId="1" type="noConversion"/>
  </si>
  <si>
    <t>137-0110-8991</t>
    <phoneticPr fontId="1" type="noConversion"/>
  </si>
  <si>
    <t>姚惠安</t>
    <phoneticPr fontId="1" type="noConversion"/>
  </si>
  <si>
    <t>769-2551880</t>
    <phoneticPr fontId="1" type="noConversion"/>
  </si>
  <si>
    <t>13602397338</t>
    <phoneticPr fontId="1" type="noConversion"/>
  </si>
  <si>
    <t>Henry,Cathy</t>
    <phoneticPr fontId="1" type="noConversion"/>
  </si>
  <si>
    <t>www.showtimenow.com</t>
    <phoneticPr fontId="1" type="noConversion"/>
  </si>
  <si>
    <t>230422791209223</t>
    <phoneticPr fontId="1" type="noConversion"/>
  </si>
  <si>
    <t>604-326-0166</t>
    <phoneticPr fontId="1" type="noConversion"/>
  </si>
  <si>
    <t>0771－3842026</t>
    <phoneticPr fontId="1" type="noConversion"/>
  </si>
  <si>
    <t>0719-8227009</t>
    <phoneticPr fontId="1" type="noConversion"/>
  </si>
  <si>
    <t>wanlin@dwp.net</t>
    <phoneticPr fontId="1" type="noConversion"/>
  </si>
  <si>
    <t xml:space="preserve"> 010-61745470</t>
    <phoneticPr fontId="1" type="noConversion"/>
  </si>
  <si>
    <t>604--5382387</t>
    <phoneticPr fontId="1" type="noConversion"/>
  </si>
  <si>
    <t>604-278-8526</t>
    <phoneticPr fontId="1" type="noConversion"/>
  </si>
  <si>
    <t>SQ</t>
    <phoneticPr fontId="1" type="noConversion"/>
  </si>
  <si>
    <t>(604)552-6159</t>
    <phoneticPr fontId="1" type="noConversion"/>
  </si>
  <si>
    <t>Elsa</t>
    <phoneticPr fontId="1" type="noConversion"/>
  </si>
  <si>
    <t>604-773-3572</t>
    <phoneticPr fontId="1" type="noConversion"/>
  </si>
  <si>
    <t xml:space="preserve">(604) 765-6606 </t>
    <phoneticPr fontId="1" type="noConversion"/>
  </si>
  <si>
    <t>Hassan Farzadeh</t>
    <phoneticPr fontId="1" type="noConversion"/>
  </si>
  <si>
    <t>604-271-5506-101</t>
    <phoneticPr fontId="1" type="noConversion"/>
  </si>
  <si>
    <t>604-644-8333</t>
    <phoneticPr fontId="1" type="noConversion"/>
  </si>
  <si>
    <t>hassan@3log.com</t>
    <phoneticPr fontId="1" type="noConversion"/>
  </si>
  <si>
    <t>Russ Beuker</t>
    <phoneticPr fontId="1" type="noConversion"/>
  </si>
  <si>
    <t>604-271-5506-119</t>
    <phoneticPr fontId="1" type="noConversion"/>
  </si>
  <si>
    <t>Ali Tofighi</t>
    <phoneticPr fontId="1" type="noConversion"/>
  </si>
  <si>
    <t>604-240-2738</t>
    <phoneticPr fontId="1" type="noConversion"/>
  </si>
  <si>
    <t>604-269-9217(H) 604-771-5528(C)</t>
    <phoneticPr fontId="1" type="noConversion"/>
  </si>
  <si>
    <t>hua279@telus.net</t>
    <phoneticPr fontId="1" type="noConversion"/>
  </si>
  <si>
    <t>johnspdmeiyongyj@hotmail.com</t>
    <phoneticPr fontId="1" type="noConversion"/>
  </si>
  <si>
    <t>www.testking.com</t>
    <phoneticPr fontId="1" type="noConversion"/>
  </si>
  <si>
    <t>euphoria</t>
    <phoneticPr fontId="1" type="noConversion"/>
  </si>
  <si>
    <t>Jeffrey Fu</t>
    <phoneticPr fontId="1" type="noConversion"/>
  </si>
  <si>
    <t>傅振愿</t>
    <phoneticPr fontId="1" type="noConversion"/>
  </si>
  <si>
    <t>604-232-0657</t>
    <phoneticPr fontId="1" type="noConversion"/>
  </si>
  <si>
    <t>1-800-416-6345 MBMA Master card euphoria</t>
    <phoneticPr fontId="1" type="noConversion"/>
  </si>
  <si>
    <t>1-503-4718319</t>
    <phoneticPr fontId="1" type="noConversion"/>
  </si>
  <si>
    <t>604-276-9618</t>
    <phoneticPr fontId="1" type="noConversion"/>
  </si>
  <si>
    <t>117-7760 Moffatt RD</t>
    <phoneticPr fontId="1" type="noConversion"/>
  </si>
  <si>
    <t>www.yesmoke.com</t>
    <phoneticPr fontId="1" type="noConversion"/>
  </si>
  <si>
    <t>johnwongca</t>
    <phoneticPr fontId="1" type="noConversion"/>
  </si>
  <si>
    <t>john_z_huang@yahoo.ca</t>
    <phoneticPr fontId="1" type="noConversion"/>
  </si>
  <si>
    <t>pcmaster</t>
    <phoneticPr fontId="1" type="noConversion"/>
  </si>
  <si>
    <t>http://www.yesmoke.ch</t>
  </si>
  <si>
    <t>http://johnbiz:5500/em</t>
  </si>
  <si>
    <t>http://johnbiz:5620/ultrasearch</t>
  </si>
  <si>
    <t>http://johnbiz:5620/ultrasearch/admin</t>
  </si>
  <si>
    <t>http://johnbiz:5560/isqlplus</t>
  </si>
  <si>
    <t>http://www.oracle.com.cn</t>
  </si>
  <si>
    <t>http://www.cnoug.org</t>
  </si>
  <si>
    <t>johnwongca</t>
  </si>
  <si>
    <t>lance</t>
  </si>
  <si>
    <t>lance123</t>
  </si>
  <si>
    <t>徐立强</t>
  </si>
  <si>
    <t>Richard</t>
  </si>
  <si>
    <t>ftp://winfocomputer:Pp782087@211.167.74.155</t>
  </si>
  <si>
    <t>604-524-5530</t>
  </si>
  <si>
    <t>First Name</t>
  </si>
  <si>
    <t>Last Name</t>
  </si>
  <si>
    <t>Chinese Name</t>
  </si>
  <si>
    <t>Phone Number</t>
  </si>
  <si>
    <t>EDMOND</t>
  </si>
  <si>
    <t>604-816-8893</t>
  </si>
  <si>
    <t>john_wong_ca@hotmail.com</t>
  </si>
  <si>
    <t>CNC Global</t>
  </si>
  <si>
    <t>604-786-6039</t>
    <phoneticPr fontId="1" type="noConversion"/>
  </si>
  <si>
    <t>Aaron</t>
    <phoneticPr fontId="1" type="noConversion"/>
  </si>
  <si>
    <t>黄武</t>
    <phoneticPr fontId="1" type="noConversion"/>
  </si>
  <si>
    <t>604-908-1698</t>
    <phoneticPr fontId="1" type="noConversion"/>
  </si>
  <si>
    <t>3283 waveley</t>
    <phoneticPr fontId="1" type="noConversion"/>
  </si>
  <si>
    <t>理发Cindy</t>
  </si>
  <si>
    <t>604-821-0239,  604-716-4688</t>
  </si>
  <si>
    <t>Door Code 568, #319-8900 Citation Dr.</t>
  </si>
  <si>
    <t>403-2449076</t>
    <phoneticPr fontId="1" type="noConversion"/>
  </si>
  <si>
    <t>9记</t>
    <phoneticPr fontId="1" type="noConversion"/>
  </si>
  <si>
    <t>yudan777@gmail.com</t>
    <phoneticPr fontId="1" type="noConversion"/>
  </si>
  <si>
    <t>13971436376</t>
    <phoneticPr fontId="1" type="noConversion"/>
  </si>
  <si>
    <t>604-834-5791</t>
  </si>
  <si>
    <t>604-270-8396</t>
  </si>
  <si>
    <t>张力，黄莼</t>
    <phoneticPr fontId="1" type="noConversion"/>
  </si>
  <si>
    <t>ebay</t>
  </si>
  <si>
    <t>john_wong_ca</t>
  </si>
  <si>
    <t>张力</t>
  </si>
  <si>
    <t>王兵</t>
  </si>
  <si>
    <t>cell：604-537-2016</t>
  </si>
  <si>
    <t>TIM/ALLA TIMUR SHYPILOV</t>
  </si>
  <si>
    <t>7714818215(home)</t>
  </si>
  <si>
    <t>7712613093(office)</t>
  </si>
  <si>
    <t>13878196128(cell)</t>
  </si>
  <si>
    <t>刘鹏</t>
  </si>
  <si>
    <t>Vivienne</t>
  </si>
  <si>
    <t>134-810-67350</t>
  </si>
  <si>
    <t>604-572-6369</t>
  </si>
  <si>
    <t>周丽</t>
  </si>
  <si>
    <t>#152, 2721 Atlin Place Coquitlam V3C 5B1</t>
  </si>
  <si>
    <t>86-769-2387766(h)</t>
  </si>
  <si>
    <t>0769-2763113</t>
  </si>
  <si>
    <t>250-370-4368</t>
  </si>
  <si>
    <t>411-872 North Park</t>
  </si>
  <si>
    <t>雷淑杰ＳＵＳＡＮ韩永宇</t>
  </si>
  <si>
    <t>２５０３８１０９６１</t>
  </si>
  <si>
    <t>May</t>
  </si>
  <si>
    <t>肖扬眉</t>
  </si>
  <si>
    <t>778-829-1315</t>
  </si>
  <si>
    <t>0769-22429921</t>
  </si>
  <si>
    <t>http://www.1and1.com</t>
  </si>
  <si>
    <t>(86)-13609719725</t>
  </si>
  <si>
    <t>翁小红</t>
  </si>
  <si>
    <t>黄志江</t>
  </si>
  <si>
    <t>牙医</t>
  </si>
  <si>
    <t>604-231-9888</t>
  </si>
  <si>
    <t>604-916-3886</t>
  </si>
  <si>
    <t>Dr. Daniel Tse</t>
  </si>
  <si>
    <t>250-477-6131</t>
  </si>
  <si>
    <t>Taxi</t>
  </si>
  <si>
    <t>250-381-2222</t>
  </si>
  <si>
    <t>250-381-2242</t>
  </si>
  <si>
    <t>john_wong_ca@hotmail.com/euphoria</t>
  </si>
  <si>
    <t>www.prometric.com</t>
  </si>
  <si>
    <t>Prometric Number SR1266643</t>
  </si>
  <si>
    <t>Book a exam 1-800-776-4276</t>
  </si>
  <si>
    <t>huang.zhi.yong@gmail.com</t>
  </si>
  <si>
    <t>euphoria123</t>
  </si>
  <si>
    <t>http://www.sqlservercentral.com</t>
  </si>
  <si>
    <t>法能</t>
  </si>
  <si>
    <t>1067 Readings Dr. Victoria</t>
  </si>
  <si>
    <t>250-6562803</t>
  </si>
  <si>
    <t>victoriaf@shaw.ca</t>
  </si>
  <si>
    <t>http://www.monster.com</t>
  </si>
  <si>
    <t>86-769-22269941</t>
  </si>
  <si>
    <t>0755-27915581</t>
  </si>
  <si>
    <t>86-769-85112683(H)</t>
  </si>
  <si>
    <t>86-769-85527782(office)</t>
  </si>
  <si>
    <t>http://www.digitalvoice.ca</t>
  </si>
  <si>
    <t>http://bbs.eloulan.com</t>
  </si>
  <si>
    <t>jhn_huang@yahoo.com</t>
  </si>
  <si>
    <t>jhn_huang</t>
  </si>
  <si>
    <t>euphoria</t>
  </si>
  <si>
    <t>http://www.codeproject.com/</t>
  </si>
  <si>
    <t>739-700-359</t>
  </si>
  <si>
    <t>http://www.eoddata.com</t>
  </si>
  <si>
    <t>http://bbs.macd.cn/index.php?sid=gUfbg9</t>
  </si>
  <si>
    <t>604-759-1786</t>
  </si>
  <si>
    <t>14870-101A</t>
  </si>
  <si>
    <t>wikipedia.org</t>
  </si>
  <si>
    <t>http://www.sqlserverdatamining.com</t>
  </si>
  <si>
    <t>http://www.amazon.com</t>
  </si>
  <si>
    <t>34752-68808</t>
  </si>
  <si>
    <t>Pocket Dictionary</t>
  </si>
  <si>
    <t>778-865-4556</t>
  </si>
  <si>
    <t>张扬</t>
  </si>
  <si>
    <t>air ticket zhang</t>
  </si>
  <si>
    <t>884-3389</t>
  </si>
  <si>
    <t>www.flygreatchina.com</t>
  </si>
  <si>
    <t>309-1720 richmond st victoria</t>
  </si>
  <si>
    <t>383-3101</t>
  </si>
  <si>
    <t>playtime stephonie</t>
  </si>
  <si>
    <t>www.playtimepreschool,com</t>
  </si>
  <si>
    <t>550 obey ave victoria</t>
  </si>
  <si>
    <t>allison debrah</t>
  </si>
  <si>
    <t>383-4830,384-4850</t>
  </si>
  <si>
    <t>national bank financial</t>
  </si>
  <si>
    <t>vivienlai-604-643-2868, vivien.lai@nbf.ca</t>
  </si>
  <si>
    <t>coburnchan-604-643-2808,coburn.chan@fbn.ca</t>
  </si>
  <si>
    <t>http://info.nbf.ca/</t>
  </si>
  <si>
    <t>montessori</t>
  </si>
  <si>
    <t>384-3414 panny</t>
  </si>
  <si>
    <t>office@selkirkmontessori.ca</t>
  </si>
  <si>
    <t>http://www.selkirkmontessori.ca/</t>
  </si>
  <si>
    <t>021-64326018</t>
  </si>
  <si>
    <t>021-67624752(shang hai home)</t>
  </si>
  <si>
    <t>https://www.myquestrade.com</t>
  </si>
  <si>
    <t>https://www.nbfinancial.com/pcis/login.jsp</t>
  </si>
  <si>
    <t>Account Name:</t>
  </si>
  <si>
    <t>ZHI YONG HUANG</t>
  </si>
  <si>
    <t xml:space="preserve">Account Number ending in: </t>
  </si>
  <si>
    <t xml:space="preserve">Y94 </t>
  </si>
  <si>
    <t xml:space="preserve">Platform: </t>
  </si>
  <si>
    <t>Webtrader Basic</t>
  </si>
  <si>
    <t xml:space="preserve">Platform Login ID: </t>
  </si>
  <si>
    <t>arnestdd</t>
  </si>
  <si>
    <t>Trading Platform</t>
  </si>
  <si>
    <t xml:space="preserve">Webtrader Basic </t>
  </si>
  <si>
    <t>Platform Login:</t>
  </si>
  <si>
    <t xml:space="preserve">ZH877338 </t>
  </si>
  <si>
    <t xml:space="preserve">Platform Password: </t>
  </si>
  <si>
    <t xml:space="preserve">lance1234 </t>
  </si>
  <si>
    <t>85138767</t>
  </si>
  <si>
    <t>254 GORGE RD E SUITE 105</t>
  </si>
  <si>
    <t>huang.zhi.yong</t>
  </si>
  <si>
    <t>Fist Line of Address</t>
  </si>
  <si>
    <t>Account History</t>
  </si>
  <si>
    <t>778-835-1132</t>
  </si>
  <si>
    <t>1-86-13922992272</t>
  </si>
  <si>
    <t>肖传家</t>
  </si>
  <si>
    <t>778-228-6966</t>
  </si>
  <si>
    <t>218-7435 Moffatt Road V6Y 1Z9</t>
  </si>
  <si>
    <t>梁雅风</t>
  </si>
  <si>
    <t>250-477-3351</t>
  </si>
  <si>
    <t>http://www.metastock.com</t>
  </si>
  <si>
    <t>aa9033@hotmail.com</t>
  </si>
  <si>
    <t>7206386</t>
  </si>
  <si>
    <t>hotel an in richmond</t>
  </si>
  <si>
    <t>anamaria</t>
  </si>
  <si>
    <t>380-0410</t>
  </si>
  <si>
    <t xml:space="preserve">Gao Jian </t>
  </si>
  <si>
    <t>778-332-9158</t>
  </si>
  <si>
    <t>http://online.penson.com</t>
  </si>
  <si>
    <t>3BFY94</t>
  </si>
  <si>
    <t>Trading account</t>
  </si>
  <si>
    <t>http://bbs.macd.cn</t>
  </si>
  <si>
    <t>Guo Hai</t>
  </si>
  <si>
    <t>Shen Zhen Jiao Yi Suo</t>
  </si>
  <si>
    <t>Shang Hai Jiao Yi Suo</t>
  </si>
  <si>
    <t>A240669618</t>
  </si>
  <si>
    <t>Guo hai Zhang Huao/Mi Ma</t>
  </si>
  <si>
    <t>Yin Hang Ka Mi Ma</t>
  </si>
  <si>
    <t>720713</t>
  </si>
  <si>
    <t>http://bbs.81tech.com/index.php</t>
  </si>
  <si>
    <t>国防科技</t>
  </si>
  <si>
    <t>大公鸡/dagongji</t>
  </si>
  <si>
    <t>武斌</t>
  </si>
  <si>
    <t>唐爱红</t>
  </si>
  <si>
    <t>Nelson</t>
  </si>
  <si>
    <t>1-778-995-9893</t>
  </si>
  <si>
    <t>aihong@bnl.gov</t>
  </si>
  <si>
    <t>CreditCard5181271013976714</t>
  </si>
  <si>
    <t>johnhuang1204/Lance123</t>
  </si>
  <si>
    <t>011-86-13926811372</t>
  </si>
  <si>
    <t>中涛家</t>
  </si>
  <si>
    <t>011-86-771-2366286</t>
  </si>
  <si>
    <t>https://documents.person.com</t>
  </si>
  <si>
    <t>Doctor Lee xiao wen</t>
  </si>
  <si>
    <t>250-385-3465</t>
  </si>
  <si>
    <t>1-631-924-4068(H)</t>
  </si>
  <si>
    <t xml:space="preserve">1-732-539-5522( C ) </t>
  </si>
  <si>
    <t>1-778-835-1132</t>
  </si>
  <si>
    <t>1-604-759-1786(H)</t>
  </si>
  <si>
    <t>benben/dongfanghong</t>
  </si>
  <si>
    <t>euphoria/Lance123</t>
  </si>
  <si>
    <t>( c ) 972-322-8970</t>
  </si>
  <si>
    <t>1-86-769-88776069</t>
  </si>
  <si>
    <t>Nathan Blakley</t>
  </si>
  <si>
    <t>nblakley@dualinnovations.com</t>
  </si>
  <si>
    <t>Anton Skrigitil</t>
  </si>
  <si>
    <t>askr@shaw.ca</t>
  </si>
  <si>
    <t>https://www.fotosearch.ca</t>
  </si>
  <si>
    <t>Michael Skrigitil</t>
  </si>
  <si>
    <t>skmikle@telus.net</t>
  </si>
  <si>
    <t>Maggie Cao</t>
  </si>
  <si>
    <t>c 8840863</t>
  </si>
  <si>
    <t>facebook</t>
  </si>
  <si>
    <t>#uph)rIa</t>
  </si>
  <si>
    <t>29066-00630-3117</t>
  </si>
  <si>
    <t>library card www.gvpl.ca</t>
  </si>
  <si>
    <t>6966</t>
  </si>
  <si>
    <t>Date</t>
  </si>
  <si>
    <t>Weight(g)</t>
  </si>
  <si>
    <t>Head(cm)</t>
  </si>
  <si>
    <t>Length(cm)</t>
  </si>
  <si>
    <t>-</t>
  </si>
  <si>
    <t>Urine(cc)</t>
  </si>
  <si>
    <t>NICU: 727-4151</t>
  </si>
  <si>
    <t>Comments</t>
  </si>
  <si>
    <t>Patent Ductus Arteriosus has been found and could not be treated by medicine. Parents were asked to meet with the doctor next day morning at 9AM for a surgery to the preterm baby.</t>
  </si>
  <si>
    <t>Ductus gets closed by 3 dose of indometacine</t>
  </si>
  <si>
    <t>李红军</t>
  </si>
  <si>
    <t>13903678777(cell)</t>
  </si>
  <si>
    <t>011-86-467-288-2037(Office)</t>
  </si>
  <si>
    <t>李春生</t>
  </si>
  <si>
    <t>011-86-467-818-3337</t>
  </si>
  <si>
    <t xml:space="preserve">Andrew Yefymov </t>
  </si>
  <si>
    <t>andrew.yefymov@gmail.com</t>
  </si>
  <si>
    <t>桑文成</t>
  </si>
  <si>
    <t>1-250-5958859</t>
  </si>
  <si>
    <t>刘贵平</t>
  </si>
  <si>
    <t>1-250-382-3889</t>
  </si>
  <si>
    <t>liuguip@yahoo.com</t>
  </si>
  <si>
    <t>林倩</t>
  </si>
  <si>
    <t>1-250-661-3829</t>
  </si>
  <si>
    <t>lq0308@hotmail.com</t>
  </si>
  <si>
    <t>lydia_lin0308@hotmail.com</t>
  </si>
  <si>
    <t>Increase</t>
  </si>
  <si>
    <t>milk: Every 3 hour 3 ml plus 1 ml</t>
  </si>
  <si>
    <t>王晖（女）</t>
  </si>
  <si>
    <t>1-250-388-6858</t>
  </si>
  <si>
    <t>long:85521182, hua:85527792,hua:13922988983</t>
  </si>
  <si>
    <t>26ml every 3 hours</t>
  </si>
  <si>
    <t>epass canada</t>
  </si>
  <si>
    <t>Euphoria12</t>
  </si>
  <si>
    <t>玉刚</t>
  </si>
  <si>
    <t>0755-29503663</t>
  </si>
  <si>
    <t>27ml every 3 hours</t>
  </si>
  <si>
    <t>28ml every 3 hour</t>
  </si>
  <si>
    <t>姚俊</t>
  </si>
  <si>
    <t>011-86-13774208635</t>
  </si>
  <si>
    <t>yaojunnj@hotmail.com;yaojunnj@126.com</t>
  </si>
  <si>
    <t>szyugang7112@hotmail.com</t>
  </si>
  <si>
    <t>http://www.5460.net               yugang_hg/yg3578</t>
  </si>
  <si>
    <t>耿力</t>
  </si>
  <si>
    <t>250-3851096</t>
  </si>
  <si>
    <t>31ml every 3 hours</t>
  </si>
  <si>
    <t>30ml every 3 hours</t>
  </si>
  <si>
    <t>Tomas Leung</t>
  </si>
  <si>
    <t>tomas.leung@gmail.com</t>
  </si>
  <si>
    <t>IV included</t>
  </si>
  <si>
    <t>604-267-4805(H) 604-818-2612( C )</t>
  </si>
  <si>
    <t>（0769）5225525, 6045186415</t>
  </si>
  <si>
    <t>First Bath</t>
  </si>
  <si>
    <t>tsansan4513@sina.com;tsansan@hotmail.com</t>
  </si>
  <si>
    <t>250-686-5260</t>
  </si>
  <si>
    <t>Skye CareCare</t>
  </si>
  <si>
    <t>9797-634-578</t>
  </si>
  <si>
    <t>Leo Care Card</t>
  </si>
  <si>
    <t>9830-489-025</t>
  </si>
  <si>
    <t>Cute Tax</t>
  </si>
  <si>
    <t>nbf</t>
  </si>
  <si>
    <t>63762842-euphoria123</t>
  </si>
  <si>
    <t>谭先生</t>
  </si>
  <si>
    <t>250-216-7297</t>
  </si>
  <si>
    <t>john.zy.huang@gmail.com</t>
  </si>
  <si>
    <t>Verification code: 3b8cde2e-9c39043f-3e980ddf26</t>
  </si>
  <si>
    <t>Neonatal Follow Up Clinic: 250-727-4256</t>
  </si>
  <si>
    <t>http://pcfinancial.ca</t>
  </si>
  <si>
    <t>johnhuang1204</t>
  </si>
  <si>
    <t>karron</t>
  </si>
  <si>
    <t>250-361-9593(home)</t>
  </si>
  <si>
    <t>250-884-2089</t>
  </si>
  <si>
    <t>1294 park terrace victoira bc v9a 4z4</t>
  </si>
  <si>
    <t>abs Increase</t>
  </si>
  <si>
    <t>陈健(David)</t>
  </si>
  <si>
    <t>604-765-9319</t>
  </si>
  <si>
    <t>http://picastory.com</t>
  </si>
  <si>
    <t>beginner</t>
  </si>
  <si>
    <t>027-87509586</t>
  </si>
  <si>
    <t>(250)508-9177</t>
  </si>
  <si>
    <t>www.sisystem.com</t>
  </si>
  <si>
    <t>euphoria_999</t>
  </si>
  <si>
    <t>http://www.teksystems.com/</t>
  </si>
  <si>
    <t>http://www.higherbracket.ca</t>
  </si>
  <si>
    <t>Partners\Zforss</t>
  </si>
  <si>
    <t>Business Access Card</t>
  </si>
  <si>
    <t>1305-550-909-850</t>
  </si>
  <si>
    <t>http://www.totlol.com</t>
  </si>
  <si>
    <t>leohuang</t>
  </si>
  <si>
    <t>www.glassdoor.com</t>
  </si>
  <si>
    <t>86-13686600111</t>
  </si>
  <si>
    <t>http://www.dyndns.com</t>
  </si>
  <si>
    <t>广东省，东莞市，虎门镇，虎门新园，东区，5栋1602. 503908</t>
  </si>
  <si>
    <t>www.canadatrust.com</t>
  </si>
  <si>
    <t>Kevin Zhang</t>
  </si>
  <si>
    <t>250-4125345</t>
  </si>
  <si>
    <t>chenjianox@hotmail.com</t>
  </si>
  <si>
    <t>David chen</t>
  </si>
  <si>
    <t>(604)765-9319</t>
  </si>
  <si>
    <t>519-2794057</t>
  </si>
  <si>
    <t xml:space="preserve">游科 </t>
  </si>
  <si>
    <t>youke@shaw.ca</t>
  </si>
  <si>
    <t>shaominchen@hotmail.com</t>
  </si>
  <si>
    <t>8675 French st van</t>
  </si>
  <si>
    <t>Skye.huang@live.com</t>
  </si>
  <si>
    <t>leo.huang@live.com</t>
  </si>
  <si>
    <t>john-huang@hotmail.com</t>
  </si>
  <si>
    <t>john.huang@live.ca</t>
  </si>
  <si>
    <t>Euphroia12</t>
  </si>
  <si>
    <t xml:space="preserve"> 604-303-7372</t>
  </si>
  <si>
    <t>罗灵燕/王军</t>
  </si>
  <si>
    <t>780-665-1372</t>
  </si>
  <si>
    <t>312 Tudor Lane, Middle Island, NY,11953</t>
  </si>
  <si>
    <t>250-383-9618</t>
  </si>
  <si>
    <t>1530-camosun street</t>
  </si>
  <si>
    <t>Zhou Bing/Chen Yi Zhong</t>
  </si>
  <si>
    <t>415-8138</t>
  </si>
  <si>
    <t>86- 13728119925</t>
  </si>
  <si>
    <t>梁少坚</t>
  </si>
  <si>
    <t>1539 Kenmore Road Victoria</t>
  </si>
  <si>
    <t>hw-chiang@hotmail.com</t>
  </si>
  <si>
    <t xml:space="preserve">425-296-7688 </t>
  </si>
  <si>
    <t>425-770-6658  ©</t>
  </si>
  <si>
    <t>All SQL MCMs and MCAs</t>
  </si>
  <si>
    <t>SQL@ranger.ms</t>
  </si>
  <si>
    <t>All SQL MCMs</t>
  </si>
  <si>
    <t>SQL-MCM@rangers.ms</t>
  </si>
  <si>
    <t>All SQL MCAs</t>
  </si>
  <si>
    <t>SQL-MCA@rangers.ms</t>
  </si>
  <si>
    <t>All SQL 2005 MCMs</t>
  </si>
  <si>
    <t>SQL -2005-mcm@rangers.ms</t>
  </si>
  <si>
    <t>All SQL 2005 MCAs</t>
  </si>
  <si>
    <t>SQL -2005-MCA@rangers.ms</t>
  </si>
  <si>
    <t>All SQL 2008 MCMs</t>
  </si>
  <si>
    <t>SQL -2008-MCM@rangers.ms</t>
  </si>
  <si>
    <t>All SQL 2008 MCAs</t>
  </si>
  <si>
    <t>SQL -2008-MCA@rangers.ms</t>
  </si>
  <si>
    <t>All SQL Periphery</t>
  </si>
  <si>
    <t>SQL-mcm-periph@rangers.ms</t>
  </si>
  <si>
    <t>Alan Hunter</t>
  </si>
  <si>
    <t>alanjameshunter@gmail.com</t>
  </si>
  <si>
    <t>86-13609719725</t>
  </si>
  <si>
    <t>黄日争</t>
  </si>
  <si>
    <t>011-86-13620919725,15012687380</t>
  </si>
  <si>
    <t>https://Home.EP.Microsoft.com/Login.aspx</t>
  </si>
  <si>
    <t>https://sharepoint.partners.extranet.microsoft.com/sites/SQL/rotation06</t>
  </si>
  <si>
    <t>www.interactivebrokers.com</t>
  </si>
  <si>
    <t>Euphor12</t>
  </si>
  <si>
    <t>U796176</t>
  </si>
  <si>
    <t>wztao188</t>
  </si>
  <si>
    <t>黄华年 1940-02-27 ~ 2006-10-24 18:15/9yue chu 3</t>
  </si>
  <si>
    <t>1MJ</t>
  </si>
  <si>
    <t>6TM</t>
  </si>
  <si>
    <t>TGL</t>
  </si>
  <si>
    <t>ONY</t>
  </si>
  <si>
    <t>E0S</t>
  </si>
  <si>
    <t>ARE</t>
  </si>
  <si>
    <t>FTJ</t>
  </si>
  <si>
    <t>5PQ</t>
  </si>
  <si>
    <t>OLP</t>
  </si>
  <si>
    <t>QD0</t>
  </si>
  <si>
    <t>DOP</t>
  </si>
  <si>
    <t>2ZM</t>
  </si>
  <si>
    <t>AHG</t>
  </si>
  <si>
    <t>7OR</t>
  </si>
  <si>
    <t>AIR</t>
  </si>
  <si>
    <t>FTX</t>
  </si>
  <si>
    <t>0BP</t>
  </si>
  <si>
    <t>LO1</t>
  </si>
  <si>
    <t>PYQ</t>
  </si>
  <si>
    <t>4KY</t>
  </si>
  <si>
    <t>IXY</t>
  </si>
  <si>
    <t>MNZ</t>
  </si>
  <si>
    <t>XZJ</t>
  </si>
  <si>
    <t>6AK</t>
  </si>
  <si>
    <t>XBA</t>
  </si>
  <si>
    <t>U7D</t>
  </si>
  <si>
    <t>MBB</t>
  </si>
  <si>
    <t>I3I</t>
  </si>
  <si>
    <t>RCQ</t>
  </si>
  <si>
    <t>PQM</t>
  </si>
  <si>
    <t>JUO</t>
  </si>
  <si>
    <t>Y49</t>
  </si>
  <si>
    <t>NSB</t>
  </si>
  <si>
    <t>PEJ</t>
  </si>
  <si>
    <t>I3T</t>
  </si>
  <si>
    <t>EZ8</t>
  </si>
  <si>
    <t>4JT</t>
  </si>
  <si>
    <t>SS3</t>
  </si>
  <si>
    <t>98J</t>
  </si>
  <si>
    <t>D6K</t>
  </si>
  <si>
    <t>QN8</t>
  </si>
  <si>
    <t>MF8</t>
  </si>
  <si>
    <t>QG3</t>
  </si>
  <si>
    <t>Y5M</t>
  </si>
  <si>
    <t>NWS</t>
  </si>
  <si>
    <t>D3E</t>
  </si>
  <si>
    <t>BI1</t>
  </si>
  <si>
    <t>SCZ</t>
  </si>
  <si>
    <t>UN4</t>
  </si>
  <si>
    <t>9A1</t>
  </si>
  <si>
    <t>K74</t>
  </si>
  <si>
    <t>OC9</t>
  </si>
  <si>
    <t>S6C</t>
  </si>
  <si>
    <t>VQ2</t>
  </si>
  <si>
    <t>W41</t>
  </si>
  <si>
    <t>56O</t>
  </si>
  <si>
    <t>2BE</t>
  </si>
  <si>
    <t>MES</t>
  </si>
  <si>
    <t>XHP</t>
  </si>
  <si>
    <t>Q6Q</t>
  </si>
  <si>
    <t>8SO</t>
  </si>
  <si>
    <t>CP8</t>
  </si>
  <si>
    <t>XBY</t>
  </si>
  <si>
    <t>642</t>
  </si>
  <si>
    <t>C1I</t>
  </si>
  <si>
    <t>VD7</t>
  </si>
  <si>
    <t>ZTN</t>
  </si>
  <si>
    <t>M9D</t>
  </si>
  <si>
    <t>4FW</t>
  </si>
  <si>
    <t>2JK</t>
  </si>
  <si>
    <t>U02</t>
  </si>
  <si>
    <t>8WO</t>
  </si>
  <si>
    <t>GN6</t>
  </si>
  <si>
    <t>1E0</t>
  </si>
  <si>
    <t>PTJ</t>
  </si>
  <si>
    <t>OEB</t>
  </si>
  <si>
    <t>PZ2</t>
  </si>
  <si>
    <t>KSY</t>
  </si>
  <si>
    <t>TMS</t>
  </si>
  <si>
    <t>X1Z</t>
  </si>
  <si>
    <t>AIO</t>
  </si>
  <si>
    <t>MD8</t>
  </si>
  <si>
    <t>K7Z</t>
  </si>
  <si>
    <t>6SI</t>
  </si>
  <si>
    <t>OUD</t>
  </si>
  <si>
    <t>8Y7</t>
  </si>
  <si>
    <t>ZC2</t>
  </si>
  <si>
    <t>E4U</t>
  </si>
  <si>
    <t>4M6</t>
  </si>
  <si>
    <t>1QO</t>
  </si>
  <si>
    <t>HR0</t>
  </si>
  <si>
    <t>QL0</t>
  </si>
  <si>
    <t>ZY1</t>
  </si>
  <si>
    <t>3XL</t>
  </si>
  <si>
    <t>UYU</t>
  </si>
  <si>
    <t>NLV</t>
  </si>
  <si>
    <t>PK4</t>
  </si>
  <si>
    <t>L54</t>
  </si>
  <si>
    <t>CX9</t>
  </si>
  <si>
    <t>1JA</t>
  </si>
  <si>
    <t>FSC</t>
  </si>
  <si>
    <t>ZK2</t>
  </si>
  <si>
    <t>1IT</t>
  </si>
  <si>
    <t>PZA</t>
  </si>
  <si>
    <t>057</t>
  </si>
  <si>
    <t>ZFW</t>
  </si>
  <si>
    <t>DUO</t>
  </si>
  <si>
    <t>BTW</t>
  </si>
  <si>
    <t>0Z2</t>
  </si>
  <si>
    <t>AP4</t>
  </si>
  <si>
    <t>07K</t>
  </si>
  <si>
    <t>HZS</t>
  </si>
  <si>
    <t>1D4</t>
  </si>
  <si>
    <t>NND</t>
  </si>
  <si>
    <t>GIU</t>
  </si>
  <si>
    <t>UC6</t>
  </si>
  <si>
    <t>DOJ</t>
  </si>
  <si>
    <t>AK7</t>
  </si>
  <si>
    <t>LFE</t>
  </si>
  <si>
    <t>W5V</t>
  </si>
  <si>
    <t>DFF</t>
  </si>
  <si>
    <t>N2J</t>
  </si>
  <si>
    <t>EXY</t>
  </si>
  <si>
    <t>CWB</t>
  </si>
  <si>
    <t>CNY</t>
  </si>
  <si>
    <t>78A</t>
  </si>
  <si>
    <t>HXI</t>
  </si>
  <si>
    <t>YZB</t>
  </si>
  <si>
    <t>54E</t>
  </si>
  <si>
    <t>NDB</t>
  </si>
  <si>
    <t>9OO</t>
  </si>
  <si>
    <t>HWO</t>
  </si>
  <si>
    <t>3KU</t>
  </si>
  <si>
    <t>8RO</t>
  </si>
  <si>
    <t>WWA</t>
  </si>
  <si>
    <t>DEM</t>
  </si>
  <si>
    <t>WOB</t>
  </si>
  <si>
    <t>BJY</t>
  </si>
  <si>
    <t>71X</t>
  </si>
  <si>
    <t>B80</t>
  </si>
  <si>
    <t>YHX</t>
  </si>
  <si>
    <t>0HK</t>
  </si>
  <si>
    <t>SD2</t>
  </si>
  <si>
    <t>YGY</t>
  </si>
  <si>
    <t>UKU</t>
  </si>
  <si>
    <t>9DN</t>
  </si>
  <si>
    <t>979</t>
  </si>
  <si>
    <t>VR0</t>
  </si>
  <si>
    <t>OK3</t>
  </si>
  <si>
    <t>4DS</t>
  </si>
  <si>
    <t>YBB</t>
  </si>
  <si>
    <t>J48</t>
  </si>
  <si>
    <t>0CU</t>
  </si>
  <si>
    <t>5ZL</t>
  </si>
  <si>
    <t>XE4</t>
  </si>
  <si>
    <t>FNE</t>
  </si>
  <si>
    <t>W3U</t>
  </si>
  <si>
    <t>O32</t>
  </si>
  <si>
    <t>VL7</t>
  </si>
  <si>
    <t>1SH</t>
  </si>
  <si>
    <t>HWD</t>
  </si>
  <si>
    <t>GNF</t>
  </si>
  <si>
    <t>R6E</t>
  </si>
  <si>
    <t>46A</t>
  </si>
  <si>
    <t>5IL</t>
  </si>
  <si>
    <t>DJS</t>
  </si>
  <si>
    <t>4HE</t>
  </si>
  <si>
    <t>OM0</t>
  </si>
  <si>
    <t>P5J</t>
  </si>
  <si>
    <t>B45</t>
  </si>
  <si>
    <t>UFR</t>
  </si>
  <si>
    <t>A59</t>
  </si>
  <si>
    <t>GL2</t>
  </si>
  <si>
    <t>57U</t>
  </si>
  <si>
    <t>K6F</t>
  </si>
  <si>
    <t>RDZ</t>
  </si>
  <si>
    <t>JTZ</t>
  </si>
  <si>
    <t>E8S</t>
  </si>
  <si>
    <t>WUS</t>
  </si>
  <si>
    <t>LQR</t>
  </si>
  <si>
    <t>ARN</t>
  </si>
  <si>
    <t>DHL</t>
  </si>
  <si>
    <t>J3Q</t>
  </si>
  <si>
    <t>Y89</t>
  </si>
  <si>
    <t>FED</t>
  </si>
  <si>
    <t>1CV</t>
  </si>
  <si>
    <t>EZH</t>
  </si>
  <si>
    <t>EQV</t>
  </si>
  <si>
    <t>17S</t>
  </si>
  <si>
    <t>W6F</t>
  </si>
  <si>
    <t>E3N</t>
  </si>
  <si>
    <t>PH0</t>
  </si>
  <si>
    <t>RM8</t>
  </si>
  <si>
    <t>IHJ</t>
  </si>
  <si>
    <t>2XX</t>
  </si>
  <si>
    <t>QA3</t>
  </si>
  <si>
    <t>YGO</t>
  </si>
  <si>
    <t>CQ3</t>
  </si>
  <si>
    <t>NHX</t>
  </si>
  <si>
    <t>AZW</t>
  </si>
  <si>
    <t>6BB</t>
  </si>
  <si>
    <t>M9G</t>
  </si>
  <si>
    <t>0VL</t>
  </si>
  <si>
    <t>OSQ</t>
  </si>
  <si>
    <t>CUA</t>
  </si>
  <si>
    <t>RKS</t>
  </si>
  <si>
    <t>MWP</t>
  </si>
  <si>
    <t>NE4</t>
  </si>
  <si>
    <t>H1G</t>
  </si>
  <si>
    <t>NKI</t>
  </si>
  <si>
    <t>5AO</t>
  </si>
  <si>
    <t>BDU</t>
  </si>
  <si>
    <t>BQM</t>
  </si>
  <si>
    <t>43J</t>
  </si>
  <si>
    <t>0XO</t>
  </si>
  <si>
    <t>I9H</t>
  </si>
  <si>
    <t>NFI</t>
  </si>
  <si>
    <t>NLJ</t>
  </si>
  <si>
    <t>G2L</t>
  </si>
  <si>
    <t>VBE</t>
  </si>
  <si>
    <t>MW2</t>
  </si>
  <si>
    <t>A1O</t>
  </si>
  <si>
    <t>G8O</t>
  </si>
  <si>
    <t>www.rd.ca/contact</t>
  </si>
  <si>
    <t>u38107435</t>
  </si>
  <si>
    <t>ftp://ultradyna.com</t>
  </si>
  <si>
    <t>u38107435-blog-john</t>
  </si>
  <si>
    <t>u38107435-jv</t>
  </si>
  <si>
    <t>https://sharepoint.partners.extranet.microsoft.com/sites/SQL</t>
  </si>
  <si>
    <t>john_wong_ca@hotmail.com/euphoria0</t>
  </si>
  <si>
    <t>（0467）5869222 ，虎林家电话（正常只有邢淑英）</t>
  </si>
  <si>
    <t>(cell) 250-508-8602(h) 250-383-5397(home)  ( wife's cell ) 888-9382</t>
  </si>
  <si>
    <t>Dennis Chui</t>
  </si>
  <si>
    <t>(604) 618-6628</t>
  </si>
  <si>
    <t>dchui@shaw.ca</t>
  </si>
  <si>
    <t>Email</t>
  </si>
  <si>
    <t>12780 Carncross Avenue, Richmond, BC V6V 2W4</t>
  </si>
  <si>
    <t>Cory Yang</t>
  </si>
  <si>
    <t>(250) 595-5211 x5481</t>
  </si>
  <si>
    <t>cory.yang@moneymart.ca</t>
  </si>
  <si>
    <t>Neil Anderson</t>
  </si>
  <si>
    <t>(250) 595-5211 x5235</t>
  </si>
  <si>
    <t>Neil.Anderson@moneymart.ca</t>
  </si>
  <si>
    <t>Bruce.Cumming</t>
  </si>
  <si>
    <t>(250) 595-5211 x5220</t>
  </si>
  <si>
    <t>bruce.cumming@moneymart.ca</t>
  </si>
  <si>
    <t>Sergey Kruglov</t>
  </si>
  <si>
    <t>(250) 595-5211 x5285</t>
  </si>
  <si>
    <t>sergey.kruglov@moneymart.ca</t>
  </si>
  <si>
    <t>Janine Banner</t>
  </si>
  <si>
    <t>(250) 595-5211 x5427</t>
  </si>
  <si>
    <t>janine.Banner@moneymart.ca</t>
  </si>
  <si>
    <t>Kristina Wright</t>
  </si>
  <si>
    <t>(250) 595-5211 x5428</t>
  </si>
  <si>
    <t>kristina.wright@moneymart.ca</t>
  </si>
  <si>
    <t>(C)(250) 896-9449, (250) 595-5211 x5364</t>
  </si>
  <si>
    <t>Chris Leslie</t>
  </si>
  <si>
    <t>250-415-1646</t>
  </si>
  <si>
    <t>Jimmy Luo</t>
  </si>
  <si>
    <t>250-889-9588</t>
  </si>
  <si>
    <t>Kevin Sun</t>
  </si>
  <si>
    <t>250-216-8476</t>
  </si>
  <si>
    <t>H250-474-2158 M250-813-2158</t>
  </si>
  <si>
    <t>250-884-0836</t>
  </si>
  <si>
    <t>Robin Luo</t>
  </si>
  <si>
    <t>250-8850368 2-3255 Rutledge st.</t>
  </si>
  <si>
    <t>Rodica Presan</t>
  </si>
  <si>
    <t>250-383-6697</t>
  </si>
  <si>
    <t>Wen Cheng Sang</t>
  </si>
  <si>
    <t>250-595-8859; 250-415-8318</t>
  </si>
  <si>
    <t>Yi Zhong Chen</t>
  </si>
  <si>
    <t>250-383-9618, 250-884-8955</t>
  </si>
  <si>
    <t>Cell: (250)508-1285, h 250-655-2941</t>
  </si>
  <si>
    <t>Lance123</t>
  </si>
  <si>
    <t>u38107435-chi</t>
  </si>
  <si>
    <t>Hello-Hello</t>
  </si>
  <si>
    <t>Equifax</t>
  </si>
  <si>
    <t>1-800-465-7166</t>
  </si>
  <si>
    <t>http://www.ITalkBB.com</t>
  </si>
  <si>
    <t>400-676-8016/8017</t>
  </si>
  <si>
    <t>rfvTGB456$%^</t>
  </si>
  <si>
    <t>http://americanexpress.ca</t>
  </si>
  <si>
    <t>johnhuangca</t>
  </si>
  <si>
    <t>color:yellow;mascot:nothing;city:humen;pet:benben</t>
  </si>
  <si>
    <t>黄彦琪(Jack)</t>
  </si>
  <si>
    <t>SQL &lt;SQL@mcamessaging.com&gt;</t>
  </si>
  <si>
    <t>SCENE membership (Movies)</t>
  </si>
  <si>
    <t>6046467663722605/euphoria</t>
  </si>
  <si>
    <t>john.huang@ultradyna.com</t>
  </si>
  <si>
    <t>jhuang/euphoria</t>
  </si>
  <si>
    <t>SQLMCMPM@microsoft.com</t>
  </si>
  <si>
    <t>SQLMCMPM</t>
  </si>
  <si>
    <t>肖永刚</t>
  </si>
  <si>
    <t>****+110#////  http://192.168.1.119:1980   user/1234  admin/58724687</t>
  </si>
  <si>
    <t>1305 634 875 614</t>
  </si>
  <si>
    <t>Software</t>
  </si>
  <si>
    <t xml:space="preserve">AVS4YOU </t>
  </si>
  <si>
    <t>63db6972-5701-45aa-9bd5-53be41c80869</t>
  </si>
  <si>
    <t>Key</t>
  </si>
  <si>
    <t>A3HX-3DBM-RFDH-4WKJ-8RET-AJAB</t>
  </si>
  <si>
    <t>.net Reflector</t>
  </si>
  <si>
    <t>NETGEAR FREE VPN Lite</t>
  </si>
  <si>
    <t>716a74-755651-6c7a7a-4a7716</t>
  </si>
  <si>
    <t>86-13714575671/18928413110</t>
  </si>
  <si>
    <t>Euphoria123</t>
  </si>
  <si>
    <t>None</t>
  </si>
  <si>
    <t>Nowhere</t>
  </si>
  <si>
    <t>Jixi</t>
  </si>
  <si>
    <t>Guilin</t>
  </si>
  <si>
    <t>Pingyangzhen</t>
  </si>
  <si>
    <t xml:space="preserve">What is your mother's middle name? </t>
  </si>
  <si>
    <t xml:space="preserve">Where did I go for my honeymoon? </t>
  </si>
  <si>
    <t xml:space="preserve">In what city or town did your mother and father meet? </t>
  </si>
  <si>
    <t xml:space="preserve">In which city or town was your father born? </t>
  </si>
  <si>
    <t xml:space="preserve">In which city or town was your mother born? </t>
  </si>
  <si>
    <t>john_wong_ca/vivienne_ztao</t>
  </si>
  <si>
    <t>Surrey Tax Center Surry BC C3T 5E1</t>
  </si>
  <si>
    <t>Business Number :884866518</t>
  </si>
  <si>
    <t>James Zhou</t>
  </si>
  <si>
    <t>Cell: 6048075828 home:6043231619</t>
  </si>
  <si>
    <t>Jeffrey Yao</t>
  </si>
  <si>
    <t>Cell:778-9288327, home:604-588-8327</t>
  </si>
  <si>
    <t>Bill Wu</t>
  </si>
  <si>
    <t>Cell: 778-8359126</t>
  </si>
  <si>
    <t>1305 612 711 930</t>
  </si>
  <si>
    <t>What is the first name of your youngest child?</t>
  </si>
  <si>
    <t>skye</t>
  </si>
  <si>
    <t>What card game do you play most often?</t>
  </si>
  <si>
    <t>gongzhu</t>
  </si>
  <si>
    <t>What is the middle name of your oldest sibling?</t>
  </si>
  <si>
    <t>Zhi</t>
  </si>
  <si>
    <t>What is your favourite drink?</t>
  </si>
  <si>
    <t>water</t>
  </si>
  <si>
    <t>What is your favourite animal?</t>
  </si>
  <si>
    <t>benben</t>
  </si>
  <si>
    <t>顾臻</t>
  </si>
  <si>
    <t>755 83215588  home/755 26216996</t>
  </si>
  <si>
    <t>http://www.mvpaward.com</t>
  </si>
  <si>
    <t>Weight</t>
  </si>
  <si>
    <t>http://sqlbits.com</t>
  </si>
  <si>
    <t>john.huang@sqlnotes.info</t>
  </si>
  <si>
    <t>http://Rogers.com</t>
  </si>
  <si>
    <t>zwxdg@126.com</t>
  </si>
  <si>
    <t>http://anymeeting.com</t>
  </si>
  <si>
    <t>qazWSX</t>
  </si>
  <si>
    <t>leo.huang.ca@outlook.com</t>
  </si>
  <si>
    <t>https://www.istorybooks.co/</t>
  </si>
  <si>
    <t>viviz188</t>
  </si>
  <si>
    <t>DU180637</t>
  </si>
  <si>
    <t>www.interactivebrokers.com Paper Trading</t>
  </si>
  <si>
    <t>jhuang188</t>
  </si>
  <si>
    <t>769-2385601 808</t>
  </si>
  <si>
    <t>黄彦琪</t>
  </si>
  <si>
    <t>cell: 13790266333</t>
  </si>
  <si>
    <t>Cell:18666404401</t>
  </si>
  <si>
    <t>黄仲达</t>
  </si>
  <si>
    <t>UBC Application Fee</t>
  </si>
  <si>
    <t>Description</t>
  </si>
  <si>
    <t>Total</t>
  </si>
  <si>
    <t>Application for UBC</t>
  </si>
  <si>
    <t xml:space="preserve">U1309378 </t>
  </si>
  <si>
    <t>Langara LEAP registration</t>
  </si>
  <si>
    <t>Langara LEAP tuition fee</t>
  </si>
  <si>
    <t>(paper trading)</t>
  </si>
  <si>
    <t>jhuang189</t>
  </si>
  <si>
    <t>DU190980</t>
  </si>
  <si>
    <t>IVG</t>
  </si>
  <si>
    <t>0OE</t>
  </si>
  <si>
    <t>8F1</t>
  </si>
  <si>
    <t>R64</t>
  </si>
  <si>
    <t>WOW</t>
  </si>
  <si>
    <t>DVN</t>
  </si>
  <si>
    <t>VP9</t>
  </si>
  <si>
    <t>RYC</t>
  </si>
  <si>
    <t>NC7</t>
  </si>
  <si>
    <t>VR8</t>
  </si>
  <si>
    <t>J9P</t>
  </si>
  <si>
    <t>6C7</t>
  </si>
  <si>
    <t>4ME</t>
  </si>
  <si>
    <t>JXP</t>
  </si>
  <si>
    <t>RJM</t>
  </si>
  <si>
    <t>SP6</t>
  </si>
  <si>
    <t>0MN</t>
  </si>
  <si>
    <t>IVY</t>
  </si>
  <si>
    <t>CQG</t>
  </si>
  <si>
    <t>M6B</t>
  </si>
  <si>
    <t>SLW</t>
  </si>
  <si>
    <t>63Y</t>
  </si>
  <si>
    <t>083</t>
  </si>
  <si>
    <t>HUH</t>
  </si>
  <si>
    <t>UBE</t>
  </si>
  <si>
    <t>2L7</t>
  </si>
  <si>
    <t>IE4</t>
  </si>
  <si>
    <t>O9V</t>
  </si>
  <si>
    <t>FM8</t>
  </si>
  <si>
    <t>9KK</t>
  </si>
  <si>
    <t>0ZS</t>
  </si>
  <si>
    <t>V96</t>
  </si>
  <si>
    <t>Q3Y</t>
  </si>
  <si>
    <t>9IK</t>
  </si>
  <si>
    <t>NB8</t>
  </si>
  <si>
    <t>1UU</t>
  </si>
  <si>
    <t>Z9W</t>
  </si>
  <si>
    <t>CD9</t>
  </si>
  <si>
    <t>UIG</t>
  </si>
  <si>
    <t>Q34</t>
  </si>
  <si>
    <t>435</t>
  </si>
  <si>
    <t>0TS</t>
  </si>
  <si>
    <t>O6U</t>
  </si>
  <si>
    <t>KU0</t>
  </si>
  <si>
    <t>JHJ</t>
  </si>
  <si>
    <t>DOH</t>
  </si>
  <si>
    <t>VQZ</t>
  </si>
  <si>
    <t>QB4</t>
  </si>
  <si>
    <t>D9B</t>
  </si>
  <si>
    <t>ZRG</t>
  </si>
  <si>
    <t>EVM</t>
  </si>
  <si>
    <t>EB8</t>
  </si>
  <si>
    <t>MWF</t>
  </si>
  <si>
    <t>20D</t>
  </si>
  <si>
    <t>GSW</t>
  </si>
  <si>
    <t>OEM</t>
  </si>
  <si>
    <t>HVS</t>
  </si>
  <si>
    <t>WNR</t>
  </si>
  <si>
    <t>QE9</t>
  </si>
  <si>
    <t>V3R</t>
  </si>
  <si>
    <t>YSA</t>
  </si>
  <si>
    <t>67K</t>
  </si>
  <si>
    <t>WEI</t>
  </si>
  <si>
    <t>XWB</t>
  </si>
  <si>
    <t>FO3</t>
  </si>
  <si>
    <t>QMY</t>
  </si>
  <si>
    <t>IL3</t>
  </si>
  <si>
    <t>HXB</t>
  </si>
  <si>
    <t>UTW</t>
  </si>
  <si>
    <t>6WV</t>
  </si>
  <si>
    <t>OMV</t>
  </si>
  <si>
    <t>QW3</t>
  </si>
  <si>
    <t>GHP</t>
  </si>
  <si>
    <t>WO9</t>
  </si>
  <si>
    <t>CZH</t>
  </si>
  <si>
    <t>EYV</t>
  </si>
  <si>
    <t>1QW</t>
  </si>
  <si>
    <t>VFK</t>
  </si>
  <si>
    <t>GDD</t>
  </si>
  <si>
    <t>GJ5</t>
  </si>
  <si>
    <t>EZA</t>
  </si>
  <si>
    <t>FCL</t>
  </si>
  <si>
    <t>L0X</t>
  </si>
  <si>
    <t>MSI</t>
  </si>
  <si>
    <t>9JL</t>
  </si>
  <si>
    <t>B0V</t>
  </si>
  <si>
    <t>3TK</t>
  </si>
  <si>
    <t>VK8</t>
  </si>
  <si>
    <t>XYY</t>
  </si>
  <si>
    <t>25D</t>
  </si>
  <si>
    <t>4TD</t>
  </si>
  <si>
    <t>L5C</t>
  </si>
  <si>
    <t>H06</t>
  </si>
  <si>
    <t>5X3</t>
  </si>
  <si>
    <t>SCC</t>
  </si>
  <si>
    <t>UNG</t>
  </si>
  <si>
    <t>PB0</t>
  </si>
  <si>
    <t>RZT</t>
  </si>
  <si>
    <t>96O</t>
  </si>
  <si>
    <t>P4C</t>
  </si>
  <si>
    <t>YBY</t>
  </si>
  <si>
    <t>T9C</t>
  </si>
  <si>
    <t>N5Y</t>
  </si>
  <si>
    <t>WVH</t>
  </si>
  <si>
    <t>PWN</t>
  </si>
  <si>
    <t>LCK</t>
  </si>
  <si>
    <t>MYG</t>
  </si>
  <si>
    <t>Z35</t>
  </si>
  <si>
    <t>A83</t>
  </si>
  <si>
    <t>YAY</t>
  </si>
  <si>
    <t>C9H</t>
  </si>
  <si>
    <t>E6Q</t>
  </si>
  <si>
    <t>R7Z</t>
  </si>
  <si>
    <t>TYS</t>
  </si>
  <si>
    <t>3EB</t>
  </si>
  <si>
    <t>CRP</t>
  </si>
  <si>
    <t>CCX</t>
  </si>
  <si>
    <t>HLG</t>
  </si>
  <si>
    <t>8ZW</t>
  </si>
  <si>
    <t>0OU</t>
  </si>
  <si>
    <t>9RA</t>
  </si>
  <si>
    <t>5AK</t>
  </si>
  <si>
    <t>EA2</t>
  </si>
  <si>
    <t>6YR</t>
  </si>
  <si>
    <t>PA7</t>
  </si>
  <si>
    <t>X67</t>
  </si>
  <si>
    <t>PLH</t>
  </si>
  <si>
    <t>5TZ</t>
  </si>
  <si>
    <t>PX9</t>
  </si>
  <si>
    <t>P6C</t>
  </si>
  <si>
    <t>EIV</t>
  </si>
  <si>
    <t>LBX</t>
  </si>
  <si>
    <t>L6R</t>
  </si>
  <si>
    <t>DOC</t>
  </si>
  <si>
    <t>IVV</t>
  </si>
  <si>
    <t>UOT</t>
  </si>
  <si>
    <t>4U7</t>
  </si>
  <si>
    <t>DV9</t>
  </si>
  <si>
    <t>WFS</t>
  </si>
  <si>
    <t>G3P</t>
  </si>
  <si>
    <t>O27</t>
  </si>
  <si>
    <t>S8G</t>
  </si>
  <si>
    <t>BME</t>
  </si>
  <si>
    <t>4H7</t>
  </si>
  <si>
    <t>4OQ</t>
  </si>
  <si>
    <t>6HA</t>
  </si>
  <si>
    <t>ARM</t>
  </si>
  <si>
    <t>918</t>
  </si>
  <si>
    <t>M3D</t>
  </si>
  <si>
    <t>INX</t>
  </si>
  <si>
    <t>DBZ</t>
  </si>
  <si>
    <t>V32</t>
  </si>
  <si>
    <t>CIY</t>
  </si>
  <si>
    <t>BAC</t>
  </si>
  <si>
    <t>JV1</t>
  </si>
  <si>
    <t>COU</t>
  </si>
  <si>
    <t>P4O</t>
  </si>
  <si>
    <t>NJC</t>
  </si>
  <si>
    <t>ZFZ</t>
  </si>
  <si>
    <t>FAN</t>
  </si>
  <si>
    <t>QJF</t>
  </si>
  <si>
    <t>R50</t>
  </si>
  <si>
    <t>6WS</t>
  </si>
  <si>
    <t>RK6</t>
  </si>
  <si>
    <t>QGX</t>
  </si>
  <si>
    <t>M4C</t>
  </si>
  <si>
    <t>MKI</t>
  </si>
  <si>
    <t>KR6</t>
  </si>
  <si>
    <t>45T</t>
  </si>
  <si>
    <t>9IO</t>
  </si>
  <si>
    <t>49I</t>
  </si>
  <si>
    <t>7A9</t>
  </si>
  <si>
    <t>3TD</t>
  </si>
  <si>
    <t>JH6</t>
  </si>
  <si>
    <t>MEN</t>
  </si>
  <si>
    <t>6HQ</t>
  </si>
  <si>
    <t>Q45</t>
  </si>
  <si>
    <t>6ZE</t>
  </si>
  <si>
    <t>DHW</t>
  </si>
  <si>
    <t>953</t>
  </si>
  <si>
    <t>8Q8</t>
  </si>
  <si>
    <t>TF5</t>
  </si>
  <si>
    <t>BQZ</t>
  </si>
  <si>
    <t>38C</t>
  </si>
  <si>
    <t>FWG</t>
  </si>
  <si>
    <t>E33</t>
  </si>
  <si>
    <t>PWE</t>
  </si>
  <si>
    <t>539</t>
  </si>
  <si>
    <t>IFS</t>
  </si>
  <si>
    <t>0N8</t>
  </si>
  <si>
    <t>A9B</t>
  </si>
  <si>
    <t>LOB</t>
  </si>
  <si>
    <t>ERH</t>
  </si>
  <si>
    <t>I6N</t>
  </si>
  <si>
    <t>VE9</t>
  </si>
  <si>
    <t>DH5</t>
  </si>
  <si>
    <t>R3F</t>
  </si>
  <si>
    <t>UHD</t>
  </si>
  <si>
    <t>XDG</t>
  </si>
  <si>
    <t>FZG</t>
  </si>
  <si>
    <t>VZG</t>
  </si>
  <si>
    <t>4R9</t>
  </si>
  <si>
    <t>8Z2</t>
  </si>
  <si>
    <t>TED</t>
  </si>
  <si>
    <t>BUY</t>
  </si>
  <si>
    <t>4ZS</t>
  </si>
  <si>
    <t>QCP</t>
  </si>
  <si>
    <t>ZZL</t>
  </si>
  <si>
    <t>W1P</t>
  </si>
  <si>
    <t>XRV</t>
  </si>
  <si>
    <t>86D</t>
  </si>
  <si>
    <t>JUC</t>
  </si>
  <si>
    <t>SJP</t>
  </si>
  <si>
    <t>LAN</t>
  </si>
  <si>
    <t>89M</t>
  </si>
  <si>
    <t>IP9</t>
  </si>
  <si>
    <t>TFS</t>
  </si>
  <si>
    <t>I9X</t>
  </si>
  <si>
    <t>7T3</t>
  </si>
  <si>
    <t>3J3</t>
  </si>
  <si>
    <t>1G6</t>
  </si>
  <si>
    <t>50W</t>
  </si>
  <si>
    <t>GWO</t>
  </si>
  <si>
    <t>EMS</t>
  </si>
  <si>
    <t>Notary</t>
  </si>
  <si>
    <t>86-13829224888/office:011-86-769-88776069/991-6888299</t>
  </si>
  <si>
    <t>Homestay</t>
  </si>
  <si>
    <t>D04B-9D85-9C9B-73DC-4E14-52EC-11AD-5D8B</t>
  </si>
  <si>
    <t>NinjaTrader</t>
  </si>
  <si>
    <t>Auto Bill:</t>
  </si>
  <si>
    <t>1and1</t>
  </si>
  <si>
    <t>telus</t>
  </si>
  <si>
    <t>Rogers</t>
  </si>
  <si>
    <t>Fido</t>
  </si>
  <si>
    <t>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</si>
</sst>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0;[Red]\-&quot;$&quot;#,##0.00"/>
    <numFmt numFmtId="165" formatCode="yyyy\-mm\-dd"/>
  </numFmts>
  <fonts count="17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2"/>
      <name val="宋体"/>
      <charset val="134"/>
    </font>
    <font>
      <sz val="10.5"/>
      <name val="Verdana"/>
      <family val="2"/>
    </font>
    <font>
      <sz val="12"/>
      <color indexed="10"/>
      <name val="宋体"/>
      <charset val="134"/>
    </font>
    <font>
      <sz val="12"/>
      <color indexed="22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b/>
      <u/>
      <sz val="12"/>
      <color indexed="12"/>
      <name val="宋体"/>
      <charset val="134"/>
    </font>
    <font>
      <sz val="8"/>
      <name val="宋体"/>
      <charset val="134"/>
    </font>
    <font>
      <b/>
      <sz val="12"/>
      <name val="宋体"/>
    </font>
    <font>
      <sz val="12"/>
      <color theme="0" tint="-0.499984740745262"/>
      <name val="宋体"/>
      <charset val="134"/>
    </font>
    <font>
      <u/>
      <sz val="12"/>
      <color theme="0" tint="-0.499984740745262"/>
      <name val="宋体"/>
      <charset val="134"/>
    </font>
    <font>
      <b/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1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1" applyAlignment="1" applyProtection="1"/>
    <xf numFmtId="0" fontId="3" fillId="0" borderId="0" xfId="0" applyFont="1"/>
    <xf numFmtId="49" fontId="0" fillId="0" borderId="0" xfId="0" applyNumberFormat="1"/>
    <xf numFmtId="49" fontId="2" fillId="0" borderId="0" xfId="1" applyNumberFormat="1" applyAlignment="1" applyProtection="1"/>
    <xf numFmtId="49" fontId="2" fillId="0" borderId="0" xfId="1" applyNumberFormat="1" applyFont="1" applyAlignment="1" applyProtection="1"/>
    <xf numFmtId="0" fontId="5" fillId="0" borderId="0" xfId="0" applyFont="1"/>
    <xf numFmtId="0" fontId="2" fillId="0" borderId="0" xfId="1" applyFont="1" applyAlignment="1" applyProtection="1"/>
    <xf numFmtId="49" fontId="4" fillId="0" borderId="0" xfId="0" applyNumberFormat="1" applyFont="1"/>
    <xf numFmtId="49" fontId="5" fillId="0" borderId="0" xfId="0" applyNumberFormat="1" applyFont="1"/>
    <xf numFmtId="49" fontId="2" fillId="0" borderId="0" xfId="1" applyNumberFormat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 applyFill="1"/>
    <xf numFmtId="49" fontId="8" fillId="0" borderId="0" xfId="0" applyNumberFormat="1" applyFont="1" applyFill="1"/>
    <xf numFmtId="3" fontId="0" fillId="0" borderId="0" xfId="0" applyNumberFormat="1"/>
    <xf numFmtId="49" fontId="9" fillId="0" borderId="0" xfId="1" applyNumberFormat="1" applyFont="1" applyAlignment="1" applyProtection="1"/>
    <xf numFmtId="164" fontId="0" fillId="0" borderId="0" xfId="0" applyNumberFormat="1"/>
    <xf numFmtId="0" fontId="0" fillId="0" borderId="0" xfId="0" applyAlignment="1"/>
    <xf numFmtId="0" fontId="0" fillId="0" borderId="0" xfId="0" quotePrefix="1"/>
    <xf numFmtId="165" fontId="0" fillId="0" borderId="0" xfId="0" applyNumberFormat="1"/>
    <xf numFmtId="0" fontId="12" fillId="0" borderId="0" xfId="0" applyFont="1"/>
    <xf numFmtId="49" fontId="13" fillId="0" borderId="0" xfId="1" applyNumberFormat="1" applyFont="1" applyAlignment="1" applyProtection="1"/>
    <xf numFmtId="0" fontId="13" fillId="0" borderId="0" xfId="1" applyFont="1" applyAlignment="1" applyProtection="1"/>
    <xf numFmtId="0" fontId="11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14" fillId="2" borderId="1" xfId="0" applyNumberFormat="1" applyFont="1" applyFill="1" applyBorder="1" applyAlignment="1">
      <alignment vertical="top" wrapText="1"/>
    </xf>
    <xf numFmtId="49" fontId="2" fillId="2" borderId="2" xfId="1" applyNumberFormat="1" applyFill="1" applyBorder="1" applyAlignment="1" applyProtection="1">
      <alignment vertical="top" wrapText="1"/>
    </xf>
    <xf numFmtId="49" fontId="14" fillId="2" borderId="3" xfId="0" applyNumberFormat="1" applyFont="1" applyFill="1" applyBorder="1" applyAlignment="1">
      <alignment vertical="top" wrapText="1"/>
    </xf>
    <xf numFmtId="49" fontId="2" fillId="2" borderId="4" xfId="1" applyNumberFormat="1" applyFill="1" applyBorder="1" applyAlignment="1" applyProtection="1">
      <alignment vertical="top" wrapText="1"/>
    </xf>
    <xf numFmtId="49" fontId="15" fillId="2" borderId="3" xfId="0" applyNumberFormat="1" applyFont="1" applyFill="1" applyBorder="1" applyAlignment="1">
      <alignment vertical="top" wrapText="1"/>
    </xf>
    <xf numFmtId="49" fontId="15" fillId="2" borderId="0" xfId="0" applyNumberFormat="1" applyFont="1" applyFill="1" applyBorder="1" applyAlignment="1">
      <alignment vertical="top" wrapText="1"/>
    </xf>
    <xf numFmtId="1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vertical="center"/>
    </xf>
    <xf numFmtId="14" fontId="0" fillId="0" borderId="0" xfId="0" applyNumberFormat="1"/>
    <xf numFmtId="6" fontId="0" fillId="0" borderId="0" xfId="0" applyNumberFormat="1"/>
    <xf numFmtId="49" fontId="16" fillId="0" borderId="0" xfId="0" applyNumberFormat="1" applyFont="1"/>
    <xf numFmtId="8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10" formatCode="&quot;$&quot;#,##0_);[Red]\(&quot;$&quot;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03296703296704E-2"/>
          <c:y val="2.7777777777777776E-2"/>
          <c:w val="0.84478021978021978"/>
          <c:h val="0.63541666666666663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Skye!$A$2:$A$87</c:f>
              <c:numCache>
                <c:formatCode>yyyy\-mm\-dd</c:formatCode>
                <c:ptCount val="86"/>
                <c:pt idx="0">
                  <c:v>39638</c:v>
                </c:pt>
                <c:pt idx="1">
                  <c:v>39639</c:v>
                </c:pt>
                <c:pt idx="2">
                  <c:v>39640</c:v>
                </c:pt>
                <c:pt idx="3">
                  <c:v>39641</c:v>
                </c:pt>
                <c:pt idx="4">
                  <c:v>39642</c:v>
                </c:pt>
                <c:pt idx="5">
                  <c:v>39643</c:v>
                </c:pt>
                <c:pt idx="6">
                  <c:v>39644</c:v>
                </c:pt>
                <c:pt idx="7">
                  <c:v>39645</c:v>
                </c:pt>
                <c:pt idx="8">
                  <c:v>39646</c:v>
                </c:pt>
                <c:pt idx="9">
                  <c:v>39647</c:v>
                </c:pt>
                <c:pt idx="10">
                  <c:v>39648</c:v>
                </c:pt>
                <c:pt idx="11">
                  <c:v>39649</c:v>
                </c:pt>
                <c:pt idx="12">
                  <c:v>39650</c:v>
                </c:pt>
                <c:pt idx="13">
                  <c:v>39651</c:v>
                </c:pt>
                <c:pt idx="14">
                  <c:v>39652</c:v>
                </c:pt>
                <c:pt idx="15">
                  <c:v>39653</c:v>
                </c:pt>
                <c:pt idx="16">
                  <c:v>39654</c:v>
                </c:pt>
                <c:pt idx="17">
                  <c:v>39655</c:v>
                </c:pt>
                <c:pt idx="18">
                  <c:v>39656</c:v>
                </c:pt>
                <c:pt idx="19">
                  <c:v>39657</c:v>
                </c:pt>
                <c:pt idx="20">
                  <c:v>39658</c:v>
                </c:pt>
                <c:pt idx="21">
                  <c:v>39659</c:v>
                </c:pt>
                <c:pt idx="22">
                  <c:v>39660</c:v>
                </c:pt>
                <c:pt idx="23">
                  <c:v>39661</c:v>
                </c:pt>
                <c:pt idx="24">
                  <c:v>39662</c:v>
                </c:pt>
                <c:pt idx="25">
                  <c:v>39663</c:v>
                </c:pt>
                <c:pt idx="26">
                  <c:v>39664</c:v>
                </c:pt>
                <c:pt idx="27">
                  <c:v>39665</c:v>
                </c:pt>
                <c:pt idx="28">
                  <c:v>39666</c:v>
                </c:pt>
                <c:pt idx="29">
                  <c:v>39667</c:v>
                </c:pt>
                <c:pt idx="30">
                  <c:v>39668</c:v>
                </c:pt>
                <c:pt idx="31">
                  <c:v>39669</c:v>
                </c:pt>
                <c:pt idx="32">
                  <c:v>39670</c:v>
                </c:pt>
                <c:pt idx="33">
                  <c:v>39671</c:v>
                </c:pt>
                <c:pt idx="34">
                  <c:v>39672</c:v>
                </c:pt>
                <c:pt idx="35">
                  <c:v>39673</c:v>
                </c:pt>
                <c:pt idx="36">
                  <c:v>39674</c:v>
                </c:pt>
                <c:pt idx="37">
                  <c:v>39675</c:v>
                </c:pt>
                <c:pt idx="38">
                  <c:v>39676</c:v>
                </c:pt>
                <c:pt idx="39">
                  <c:v>39677</c:v>
                </c:pt>
                <c:pt idx="40">
                  <c:v>39678</c:v>
                </c:pt>
                <c:pt idx="41">
                  <c:v>39679</c:v>
                </c:pt>
                <c:pt idx="42">
                  <c:v>39680</c:v>
                </c:pt>
                <c:pt idx="43">
                  <c:v>39681</c:v>
                </c:pt>
                <c:pt idx="44">
                  <c:v>39682</c:v>
                </c:pt>
                <c:pt idx="45">
                  <c:v>39683</c:v>
                </c:pt>
                <c:pt idx="46">
                  <c:v>39684</c:v>
                </c:pt>
                <c:pt idx="47">
                  <c:v>39685</c:v>
                </c:pt>
                <c:pt idx="48">
                  <c:v>39686</c:v>
                </c:pt>
                <c:pt idx="49">
                  <c:v>39687</c:v>
                </c:pt>
                <c:pt idx="50">
                  <c:v>39688</c:v>
                </c:pt>
                <c:pt idx="51">
                  <c:v>39689</c:v>
                </c:pt>
                <c:pt idx="52">
                  <c:v>39690</c:v>
                </c:pt>
                <c:pt idx="53">
                  <c:v>39691</c:v>
                </c:pt>
                <c:pt idx="54">
                  <c:v>39692</c:v>
                </c:pt>
                <c:pt idx="55">
                  <c:v>39693</c:v>
                </c:pt>
                <c:pt idx="56">
                  <c:v>39694</c:v>
                </c:pt>
                <c:pt idx="57">
                  <c:v>39695</c:v>
                </c:pt>
                <c:pt idx="58">
                  <c:v>39696</c:v>
                </c:pt>
                <c:pt idx="59">
                  <c:v>39697</c:v>
                </c:pt>
                <c:pt idx="60">
                  <c:v>39698</c:v>
                </c:pt>
                <c:pt idx="61">
                  <c:v>39699</c:v>
                </c:pt>
                <c:pt idx="62">
                  <c:v>39700</c:v>
                </c:pt>
                <c:pt idx="63">
                  <c:v>39701</c:v>
                </c:pt>
                <c:pt idx="64">
                  <c:v>39702</c:v>
                </c:pt>
                <c:pt idx="65">
                  <c:v>39703</c:v>
                </c:pt>
                <c:pt idx="66">
                  <c:v>39704</c:v>
                </c:pt>
                <c:pt idx="67">
                  <c:v>39705</c:v>
                </c:pt>
                <c:pt idx="68">
                  <c:v>39706</c:v>
                </c:pt>
                <c:pt idx="69">
                  <c:v>39707</c:v>
                </c:pt>
                <c:pt idx="70">
                  <c:v>39708</c:v>
                </c:pt>
                <c:pt idx="71">
                  <c:v>39709</c:v>
                </c:pt>
                <c:pt idx="72">
                  <c:v>39710</c:v>
                </c:pt>
                <c:pt idx="73">
                  <c:v>39711</c:v>
                </c:pt>
                <c:pt idx="74">
                  <c:v>39712</c:v>
                </c:pt>
                <c:pt idx="75">
                  <c:v>39713</c:v>
                </c:pt>
                <c:pt idx="76">
                  <c:v>39714</c:v>
                </c:pt>
                <c:pt idx="77">
                  <c:v>39715</c:v>
                </c:pt>
                <c:pt idx="78">
                  <c:v>39716</c:v>
                </c:pt>
                <c:pt idx="79">
                  <c:v>39717</c:v>
                </c:pt>
                <c:pt idx="80">
                  <c:v>39718</c:v>
                </c:pt>
                <c:pt idx="81">
                  <c:v>39719</c:v>
                </c:pt>
                <c:pt idx="82">
                  <c:v>39720</c:v>
                </c:pt>
                <c:pt idx="83">
                  <c:v>39721</c:v>
                </c:pt>
                <c:pt idx="84">
                  <c:v>39722</c:v>
                </c:pt>
                <c:pt idx="85">
                  <c:v>39723</c:v>
                </c:pt>
              </c:numCache>
            </c:numRef>
          </c:cat>
          <c:val>
            <c:numRef>
              <c:f>Skye!$B$2:$B$87</c:f>
              <c:numCache>
                <c:formatCode>General</c:formatCode>
                <c:ptCount val="86"/>
                <c:pt idx="0">
                  <c:v>1104</c:v>
                </c:pt>
                <c:pt idx="1">
                  <c:v>1092</c:v>
                </c:pt>
                <c:pt idx="2">
                  <c:v>1014</c:v>
                </c:pt>
                <c:pt idx="3">
                  <c:v>1047</c:v>
                </c:pt>
                <c:pt idx="4">
                  <c:v>1108</c:v>
                </c:pt>
                <c:pt idx="5">
                  <c:v>1109</c:v>
                </c:pt>
                <c:pt idx="6">
                  <c:v>1124</c:v>
                </c:pt>
                <c:pt idx="7">
                  <c:v>1124</c:v>
                </c:pt>
                <c:pt idx="8">
                  <c:v>1109</c:v>
                </c:pt>
                <c:pt idx="9">
                  <c:v>1085</c:v>
                </c:pt>
                <c:pt idx="10">
                  <c:v>1116</c:v>
                </c:pt>
                <c:pt idx="11">
                  <c:v>1154</c:v>
                </c:pt>
                <c:pt idx="12">
                  <c:v>1192</c:v>
                </c:pt>
                <c:pt idx="13">
                  <c:v>1212</c:v>
                </c:pt>
                <c:pt idx="14">
                  <c:v>1231</c:v>
                </c:pt>
                <c:pt idx="15">
                  <c:v>1279</c:v>
                </c:pt>
                <c:pt idx="16">
                  <c:v>1289</c:v>
                </c:pt>
                <c:pt idx="17">
                  <c:v>1258</c:v>
                </c:pt>
                <c:pt idx="18">
                  <c:v>1294</c:v>
                </c:pt>
                <c:pt idx="19">
                  <c:v>1316</c:v>
                </c:pt>
                <c:pt idx="20">
                  <c:v>1320</c:v>
                </c:pt>
                <c:pt idx="21">
                  <c:v>1302</c:v>
                </c:pt>
                <c:pt idx="22">
                  <c:v>1333</c:v>
                </c:pt>
                <c:pt idx="23">
                  <c:v>1309</c:v>
                </c:pt>
                <c:pt idx="24">
                  <c:v>1298</c:v>
                </c:pt>
                <c:pt idx="25">
                  <c:v>1322</c:v>
                </c:pt>
                <c:pt idx="26">
                  <c:v>1396</c:v>
                </c:pt>
                <c:pt idx="27">
                  <c:v>1490</c:v>
                </c:pt>
                <c:pt idx="28">
                  <c:v>1464</c:v>
                </c:pt>
                <c:pt idx="29">
                  <c:v>1495</c:v>
                </c:pt>
                <c:pt idx="30">
                  <c:v>1500</c:v>
                </c:pt>
                <c:pt idx="31">
                  <c:v>1555</c:v>
                </c:pt>
                <c:pt idx="32">
                  <c:v>1510</c:v>
                </c:pt>
                <c:pt idx="33">
                  <c:v>1478</c:v>
                </c:pt>
                <c:pt idx="34">
                  <c:v>1552</c:v>
                </c:pt>
                <c:pt idx="35">
                  <c:v>1632</c:v>
                </c:pt>
                <c:pt idx="36">
                  <c:v>1676</c:v>
                </c:pt>
                <c:pt idx="37">
                  <c:v>1670</c:v>
                </c:pt>
                <c:pt idx="38">
                  <c:v>1604</c:v>
                </c:pt>
                <c:pt idx="39">
                  <c:v>1582</c:v>
                </c:pt>
                <c:pt idx="40">
                  <c:v>1608</c:v>
                </c:pt>
                <c:pt idx="41">
                  <c:v>1701</c:v>
                </c:pt>
                <c:pt idx="42">
                  <c:v>1790</c:v>
                </c:pt>
                <c:pt idx="43">
                  <c:v>1714</c:v>
                </c:pt>
                <c:pt idx="44">
                  <c:v>1778</c:v>
                </c:pt>
                <c:pt idx="45">
                  <c:v>1756</c:v>
                </c:pt>
                <c:pt idx="46">
                  <c:v>1772</c:v>
                </c:pt>
                <c:pt idx="47">
                  <c:v>1852</c:v>
                </c:pt>
                <c:pt idx="48">
                  <c:v>1910</c:v>
                </c:pt>
                <c:pt idx="49">
                  <c:v>1947</c:v>
                </c:pt>
                <c:pt idx="50">
                  <c:v>1969</c:v>
                </c:pt>
                <c:pt idx="51">
                  <c:v>2012</c:v>
                </c:pt>
                <c:pt idx="52">
                  <c:v>1912</c:v>
                </c:pt>
                <c:pt idx="53">
                  <c:v>1929</c:v>
                </c:pt>
                <c:pt idx="54">
                  <c:v>1892</c:v>
                </c:pt>
                <c:pt idx="55">
                  <c:v>1910</c:v>
                </c:pt>
                <c:pt idx="56">
                  <c:v>1964</c:v>
                </c:pt>
                <c:pt idx="57">
                  <c:v>1968</c:v>
                </c:pt>
                <c:pt idx="58">
                  <c:v>1954</c:v>
                </c:pt>
                <c:pt idx="59">
                  <c:v>2004</c:v>
                </c:pt>
                <c:pt idx="60">
                  <c:v>2026</c:v>
                </c:pt>
                <c:pt idx="61">
                  <c:v>2046</c:v>
                </c:pt>
                <c:pt idx="62">
                  <c:v>2064</c:v>
                </c:pt>
                <c:pt idx="63">
                  <c:v>2088</c:v>
                </c:pt>
                <c:pt idx="64">
                  <c:v>2086</c:v>
                </c:pt>
                <c:pt idx="65">
                  <c:v>2106</c:v>
                </c:pt>
                <c:pt idx="66">
                  <c:v>2120</c:v>
                </c:pt>
                <c:pt idx="67">
                  <c:v>2158</c:v>
                </c:pt>
                <c:pt idx="68">
                  <c:v>2162</c:v>
                </c:pt>
                <c:pt idx="69">
                  <c:v>2186</c:v>
                </c:pt>
                <c:pt idx="70">
                  <c:v>2200</c:v>
                </c:pt>
                <c:pt idx="71">
                  <c:v>2206</c:v>
                </c:pt>
                <c:pt idx="72">
                  <c:v>2234</c:v>
                </c:pt>
                <c:pt idx="73">
                  <c:v>2266</c:v>
                </c:pt>
                <c:pt idx="74">
                  <c:v>2302</c:v>
                </c:pt>
                <c:pt idx="75">
                  <c:v>2308</c:v>
                </c:pt>
                <c:pt idx="76">
                  <c:v>2332</c:v>
                </c:pt>
                <c:pt idx="77">
                  <c:v>2392</c:v>
                </c:pt>
                <c:pt idx="78">
                  <c:v>2408</c:v>
                </c:pt>
                <c:pt idx="79">
                  <c:v>2478</c:v>
                </c:pt>
                <c:pt idx="80">
                  <c:v>2492</c:v>
                </c:pt>
                <c:pt idx="81">
                  <c:v>2514</c:v>
                </c:pt>
                <c:pt idx="82">
                  <c:v>2540</c:v>
                </c:pt>
                <c:pt idx="83">
                  <c:v>2590</c:v>
                </c:pt>
                <c:pt idx="84">
                  <c:v>2674</c:v>
                </c:pt>
                <c:pt idx="85">
                  <c:v>2704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710448"/>
        <c:axId val="1147715344"/>
      </c:lineChart>
      <c:dateAx>
        <c:axId val="1147710448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715344"/>
        <c:crosses val="autoZero"/>
        <c:auto val="1"/>
        <c:lblOffset val="100"/>
        <c:baseTimeUnit val="days"/>
      </c:dateAx>
      <c:valAx>
        <c:axId val="114771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7104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03296703296704E-2"/>
          <c:y val="2.7777777777777776E-2"/>
          <c:w val="0.84615384615384615"/>
          <c:h val="0.78819444444444442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Skye!$A$2:$A$87</c:f>
              <c:numCache>
                <c:formatCode>yyyy\-mm\-dd</c:formatCode>
                <c:ptCount val="86"/>
                <c:pt idx="0">
                  <c:v>39638</c:v>
                </c:pt>
                <c:pt idx="1">
                  <c:v>39639</c:v>
                </c:pt>
                <c:pt idx="2">
                  <c:v>39640</c:v>
                </c:pt>
                <c:pt idx="3">
                  <c:v>39641</c:v>
                </c:pt>
                <c:pt idx="4">
                  <c:v>39642</c:v>
                </c:pt>
                <c:pt idx="5">
                  <c:v>39643</c:v>
                </c:pt>
                <c:pt idx="6">
                  <c:v>39644</c:v>
                </c:pt>
                <c:pt idx="7">
                  <c:v>39645</c:v>
                </c:pt>
                <c:pt idx="8">
                  <c:v>39646</c:v>
                </c:pt>
                <c:pt idx="9">
                  <c:v>39647</c:v>
                </c:pt>
                <c:pt idx="10">
                  <c:v>39648</c:v>
                </c:pt>
                <c:pt idx="11">
                  <c:v>39649</c:v>
                </c:pt>
                <c:pt idx="12">
                  <c:v>39650</c:v>
                </c:pt>
                <c:pt idx="13">
                  <c:v>39651</c:v>
                </c:pt>
                <c:pt idx="14">
                  <c:v>39652</c:v>
                </c:pt>
                <c:pt idx="15">
                  <c:v>39653</c:v>
                </c:pt>
                <c:pt idx="16">
                  <c:v>39654</c:v>
                </c:pt>
                <c:pt idx="17">
                  <c:v>39655</c:v>
                </c:pt>
                <c:pt idx="18">
                  <c:v>39656</c:v>
                </c:pt>
                <c:pt idx="19">
                  <c:v>39657</c:v>
                </c:pt>
                <c:pt idx="20">
                  <c:v>39658</c:v>
                </c:pt>
                <c:pt idx="21">
                  <c:v>39659</c:v>
                </c:pt>
                <c:pt idx="22">
                  <c:v>39660</c:v>
                </c:pt>
                <c:pt idx="23">
                  <c:v>39661</c:v>
                </c:pt>
                <c:pt idx="24">
                  <c:v>39662</c:v>
                </c:pt>
                <c:pt idx="25">
                  <c:v>39663</c:v>
                </c:pt>
                <c:pt idx="26">
                  <c:v>39664</c:v>
                </c:pt>
                <c:pt idx="27">
                  <c:v>39665</c:v>
                </c:pt>
                <c:pt idx="28">
                  <c:v>39666</c:v>
                </c:pt>
                <c:pt idx="29">
                  <c:v>39667</c:v>
                </c:pt>
                <c:pt idx="30">
                  <c:v>39668</c:v>
                </c:pt>
                <c:pt idx="31">
                  <c:v>39669</c:v>
                </c:pt>
                <c:pt idx="32">
                  <c:v>39670</c:v>
                </c:pt>
                <c:pt idx="33">
                  <c:v>39671</c:v>
                </c:pt>
                <c:pt idx="34">
                  <c:v>39672</c:v>
                </c:pt>
                <c:pt idx="35">
                  <c:v>39673</c:v>
                </c:pt>
                <c:pt idx="36">
                  <c:v>39674</c:v>
                </c:pt>
                <c:pt idx="37">
                  <c:v>39675</c:v>
                </c:pt>
                <c:pt idx="38">
                  <c:v>39676</c:v>
                </c:pt>
                <c:pt idx="39">
                  <c:v>39677</c:v>
                </c:pt>
                <c:pt idx="40">
                  <c:v>39678</c:v>
                </c:pt>
                <c:pt idx="41">
                  <c:v>39679</c:v>
                </c:pt>
                <c:pt idx="42">
                  <c:v>39680</c:v>
                </c:pt>
                <c:pt idx="43">
                  <c:v>39681</c:v>
                </c:pt>
                <c:pt idx="44">
                  <c:v>39682</c:v>
                </c:pt>
                <c:pt idx="45">
                  <c:v>39683</c:v>
                </c:pt>
                <c:pt idx="46">
                  <c:v>39684</c:v>
                </c:pt>
                <c:pt idx="47">
                  <c:v>39685</c:v>
                </c:pt>
                <c:pt idx="48">
                  <c:v>39686</c:v>
                </c:pt>
                <c:pt idx="49">
                  <c:v>39687</c:v>
                </c:pt>
                <c:pt idx="50">
                  <c:v>39688</c:v>
                </c:pt>
                <c:pt idx="51">
                  <c:v>39689</c:v>
                </c:pt>
                <c:pt idx="52">
                  <c:v>39690</c:v>
                </c:pt>
                <c:pt idx="53">
                  <c:v>39691</c:v>
                </c:pt>
                <c:pt idx="54">
                  <c:v>39692</c:v>
                </c:pt>
                <c:pt idx="55">
                  <c:v>39693</c:v>
                </c:pt>
                <c:pt idx="56">
                  <c:v>39694</c:v>
                </c:pt>
                <c:pt idx="57">
                  <c:v>39695</c:v>
                </c:pt>
                <c:pt idx="58">
                  <c:v>39696</c:v>
                </c:pt>
                <c:pt idx="59">
                  <c:v>39697</c:v>
                </c:pt>
                <c:pt idx="60">
                  <c:v>39698</c:v>
                </c:pt>
                <c:pt idx="61">
                  <c:v>39699</c:v>
                </c:pt>
                <c:pt idx="62">
                  <c:v>39700</c:v>
                </c:pt>
                <c:pt idx="63">
                  <c:v>39701</c:v>
                </c:pt>
                <c:pt idx="64">
                  <c:v>39702</c:v>
                </c:pt>
                <c:pt idx="65">
                  <c:v>39703</c:v>
                </c:pt>
                <c:pt idx="66">
                  <c:v>39704</c:v>
                </c:pt>
                <c:pt idx="67">
                  <c:v>39705</c:v>
                </c:pt>
                <c:pt idx="68">
                  <c:v>39706</c:v>
                </c:pt>
                <c:pt idx="69">
                  <c:v>39707</c:v>
                </c:pt>
                <c:pt idx="70">
                  <c:v>39708</c:v>
                </c:pt>
                <c:pt idx="71">
                  <c:v>39709</c:v>
                </c:pt>
                <c:pt idx="72">
                  <c:v>39710</c:v>
                </c:pt>
                <c:pt idx="73">
                  <c:v>39711</c:v>
                </c:pt>
                <c:pt idx="74">
                  <c:v>39712</c:v>
                </c:pt>
                <c:pt idx="75">
                  <c:v>39713</c:v>
                </c:pt>
                <c:pt idx="76">
                  <c:v>39714</c:v>
                </c:pt>
                <c:pt idx="77">
                  <c:v>39715</c:v>
                </c:pt>
                <c:pt idx="78">
                  <c:v>39716</c:v>
                </c:pt>
                <c:pt idx="79">
                  <c:v>39717</c:v>
                </c:pt>
                <c:pt idx="80">
                  <c:v>39718</c:v>
                </c:pt>
                <c:pt idx="81">
                  <c:v>39719</c:v>
                </c:pt>
                <c:pt idx="82">
                  <c:v>39720</c:v>
                </c:pt>
                <c:pt idx="83">
                  <c:v>39721</c:v>
                </c:pt>
                <c:pt idx="84">
                  <c:v>39722</c:v>
                </c:pt>
                <c:pt idx="85">
                  <c:v>39723</c:v>
                </c:pt>
              </c:numCache>
            </c:numRef>
          </c:cat>
          <c:val>
            <c:numRef>
              <c:f>Skye!$D$2:$D$87</c:f>
              <c:numCache>
                <c:formatCode>General</c:formatCode>
                <c:ptCount val="86"/>
                <c:pt idx="0">
                  <c:v>0</c:v>
                </c:pt>
                <c:pt idx="1">
                  <c:v>-12</c:v>
                </c:pt>
                <c:pt idx="2">
                  <c:v>-90</c:v>
                </c:pt>
                <c:pt idx="3">
                  <c:v>-57</c:v>
                </c:pt>
                <c:pt idx="4">
                  <c:v>4</c:v>
                </c:pt>
                <c:pt idx="5">
                  <c:v>5</c:v>
                </c:pt>
                <c:pt idx="6">
                  <c:v>20</c:v>
                </c:pt>
                <c:pt idx="7">
                  <c:v>20</c:v>
                </c:pt>
                <c:pt idx="8">
                  <c:v>5</c:v>
                </c:pt>
                <c:pt idx="9">
                  <c:v>-19</c:v>
                </c:pt>
                <c:pt idx="10">
                  <c:v>12</c:v>
                </c:pt>
                <c:pt idx="11">
                  <c:v>50</c:v>
                </c:pt>
                <c:pt idx="12">
                  <c:v>88</c:v>
                </c:pt>
                <c:pt idx="13">
                  <c:v>108</c:v>
                </c:pt>
                <c:pt idx="14">
                  <c:v>127</c:v>
                </c:pt>
                <c:pt idx="15">
                  <c:v>175</c:v>
                </c:pt>
                <c:pt idx="16">
                  <c:v>185</c:v>
                </c:pt>
                <c:pt idx="17">
                  <c:v>154</c:v>
                </c:pt>
                <c:pt idx="18">
                  <c:v>190</c:v>
                </c:pt>
                <c:pt idx="19">
                  <c:v>212</c:v>
                </c:pt>
                <c:pt idx="20">
                  <c:v>216</c:v>
                </c:pt>
                <c:pt idx="21">
                  <c:v>198</c:v>
                </c:pt>
                <c:pt idx="22">
                  <c:v>229</c:v>
                </c:pt>
                <c:pt idx="23">
                  <c:v>205</c:v>
                </c:pt>
                <c:pt idx="24">
                  <c:v>194</c:v>
                </c:pt>
                <c:pt idx="25">
                  <c:v>218</c:v>
                </c:pt>
                <c:pt idx="26">
                  <c:v>292</c:v>
                </c:pt>
                <c:pt idx="27">
                  <c:v>386</c:v>
                </c:pt>
                <c:pt idx="28">
                  <c:v>360</c:v>
                </c:pt>
                <c:pt idx="29">
                  <c:v>391</c:v>
                </c:pt>
                <c:pt idx="30">
                  <c:v>396</c:v>
                </c:pt>
                <c:pt idx="31">
                  <c:v>451</c:v>
                </c:pt>
                <c:pt idx="32">
                  <c:v>406</c:v>
                </c:pt>
                <c:pt idx="33">
                  <c:v>374</c:v>
                </c:pt>
                <c:pt idx="34">
                  <c:v>448</c:v>
                </c:pt>
                <c:pt idx="35">
                  <c:v>528</c:v>
                </c:pt>
                <c:pt idx="36">
                  <c:v>572</c:v>
                </c:pt>
                <c:pt idx="37">
                  <c:v>566</c:v>
                </c:pt>
                <c:pt idx="38">
                  <c:v>500</c:v>
                </c:pt>
                <c:pt idx="39">
                  <c:v>478</c:v>
                </c:pt>
                <c:pt idx="40">
                  <c:v>504</c:v>
                </c:pt>
                <c:pt idx="41">
                  <c:v>597</c:v>
                </c:pt>
                <c:pt idx="42">
                  <c:v>686</c:v>
                </c:pt>
                <c:pt idx="43">
                  <c:v>610</c:v>
                </c:pt>
                <c:pt idx="44">
                  <c:v>674</c:v>
                </c:pt>
                <c:pt idx="45">
                  <c:v>652</c:v>
                </c:pt>
                <c:pt idx="46">
                  <c:v>668</c:v>
                </c:pt>
                <c:pt idx="47">
                  <c:v>748</c:v>
                </c:pt>
                <c:pt idx="48">
                  <c:v>806</c:v>
                </c:pt>
                <c:pt idx="49">
                  <c:v>843</c:v>
                </c:pt>
                <c:pt idx="50">
                  <c:v>865</c:v>
                </c:pt>
                <c:pt idx="51">
                  <c:v>908</c:v>
                </c:pt>
                <c:pt idx="52">
                  <c:v>808</c:v>
                </c:pt>
                <c:pt idx="53">
                  <c:v>825</c:v>
                </c:pt>
                <c:pt idx="54">
                  <c:v>788</c:v>
                </c:pt>
                <c:pt idx="55">
                  <c:v>806</c:v>
                </c:pt>
                <c:pt idx="56">
                  <c:v>860</c:v>
                </c:pt>
                <c:pt idx="57">
                  <c:v>864</c:v>
                </c:pt>
                <c:pt idx="58">
                  <c:v>850</c:v>
                </c:pt>
                <c:pt idx="59">
                  <c:v>900</c:v>
                </c:pt>
                <c:pt idx="60">
                  <c:v>922</c:v>
                </c:pt>
                <c:pt idx="61">
                  <c:v>942</c:v>
                </c:pt>
                <c:pt idx="62">
                  <c:v>960</c:v>
                </c:pt>
                <c:pt idx="63">
                  <c:v>984</c:v>
                </c:pt>
                <c:pt idx="64">
                  <c:v>982</c:v>
                </c:pt>
                <c:pt idx="65">
                  <c:v>1002</c:v>
                </c:pt>
                <c:pt idx="66">
                  <c:v>1016</c:v>
                </c:pt>
                <c:pt idx="67">
                  <c:v>1054</c:v>
                </c:pt>
                <c:pt idx="68">
                  <c:v>1058</c:v>
                </c:pt>
                <c:pt idx="69">
                  <c:v>1082</c:v>
                </c:pt>
                <c:pt idx="70">
                  <c:v>1096</c:v>
                </c:pt>
                <c:pt idx="71">
                  <c:v>1102</c:v>
                </c:pt>
                <c:pt idx="72">
                  <c:v>1130</c:v>
                </c:pt>
                <c:pt idx="73">
                  <c:v>1162</c:v>
                </c:pt>
                <c:pt idx="74">
                  <c:v>1198</c:v>
                </c:pt>
                <c:pt idx="75">
                  <c:v>1204</c:v>
                </c:pt>
                <c:pt idx="76">
                  <c:v>1228</c:v>
                </c:pt>
                <c:pt idx="77">
                  <c:v>1288</c:v>
                </c:pt>
                <c:pt idx="78">
                  <c:v>1304</c:v>
                </c:pt>
                <c:pt idx="79">
                  <c:v>1374</c:v>
                </c:pt>
                <c:pt idx="80">
                  <c:v>1388</c:v>
                </c:pt>
                <c:pt idx="81">
                  <c:v>1410</c:v>
                </c:pt>
                <c:pt idx="82">
                  <c:v>1436</c:v>
                </c:pt>
                <c:pt idx="83">
                  <c:v>1486</c:v>
                </c:pt>
                <c:pt idx="84">
                  <c:v>1570</c:v>
                </c:pt>
                <c:pt idx="85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721872"/>
        <c:axId val="1147718064"/>
      </c:lineChart>
      <c:dateAx>
        <c:axId val="114772187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718064"/>
        <c:crosses val="autoZero"/>
        <c:auto val="1"/>
        <c:lblOffset val="100"/>
        <c:baseTimeUnit val="days"/>
      </c:dateAx>
      <c:valAx>
        <c:axId val="114771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7218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0219780219783E-2"/>
          <c:y val="2.7777777777777776E-2"/>
          <c:w val="0.84065934065934067"/>
          <c:h val="0.90625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Skye!$A$2:$A$87</c:f>
              <c:numCache>
                <c:formatCode>yyyy\-mm\-dd</c:formatCode>
                <c:ptCount val="86"/>
                <c:pt idx="0">
                  <c:v>39638</c:v>
                </c:pt>
                <c:pt idx="1">
                  <c:v>39639</c:v>
                </c:pt>
                <c:pt idx="2">
                  <c:v>39640</c:v>
                </c:pt>
                <c:pt idx="3">
                  <c:v>39641</c:v>
                </c:pt>
                <c:pt idx="4">
                  <c:v>39642</c:v>
                </c:pt>
                <c:pt idx="5">
                  <c:v>39643</c:v>
                </c:pt>
                <c:pt idx="6">
                  <c:v>39644</c:v>
                </c:pt>
                <c:pt idx="7">
                  <c:v>39645</c:v>
                </c:pt>
                <c:pt idx="8">
                  <c:v>39646</c:v>
                </c:pt>
                <c:pt idx="9">
                  <c:v>39647</c:v>
                </c:pt>
                <c:pt idx="10">
                  <c:v>39648</c:v>
                </c:pt>
                <c:pt idx="11">
                  <c:v>39649</c:v>
                </c:pt>
                <c:pt idx="12">
                  <c:v>39650</c:v>
                </c:pt>
                <c:pt idx="13">
                  <c:v>39651</c:v>
                </c:pt>
                <c:pt idx="14">
                  <c:v>39652</c:v>
                </c:pt>
                <c:pt idx="15">
                  <c:v>39653</c:v>
                </c:pt>
                <c:pt idx="16">
                  <c:v>39654</c:v>
                </c:pt>
                <c:pt idx="17">
                  <c:v>39655</c:v>
                </c:pt>
                <c:pt idx="18">
                  <c:v>39656</c:v>
                </c:pt>
                <c:pt idx="19">
                  <c:v>39657</c:v>
                </c:pt>
                <c:pt idx="20">
                  <c:v>39658</c:v>
                </c:pt>
                <c:pt idx="21">
                  <c:v>39659</c:v>
                </c:pt>
                <c:pt idx="22">
                  <c:v>39660</c:v>
                </c:pt>
                <c:pt idx="23">
                  <c:v>39661</c:v>
                </c:pt>
                <c:pt idx="24">
                  <c:v>39662</c:v>
                </c:pt>
                <c:pt idx="25">
                  <c:v>39663</c:v>
                </c:pt>
                <c:pt idx="26">
                  <c:v>39664</c:v>
                </c:pt>
                <c:pt idx="27">
                  <c:v>39665</c:v>
                </c:pt>
                <c:pt idx="28">
                  <c:v>39666</c:v>
                </c:pt>
                <c:pt idx="29">
                  <c:v>39667</c:v>
                </c:pt>
                <c:pt idx="30">
                  <c:v>39668</c:v>
                </c:pt>
                <c:pt idx="31">
                  <c:v>39669</c:v>
                </c:pt>
                <c:pt idx="32">
                  <c:v>39670</c:v>
                </c:pt>
                <c:pt idx="33">
                  <c:v>39671</c:v>
                </c:pt>
                <c:pt idx="34">
                  <c:v>39672</c:v>
                </c:pt>
                <c:pt idx="35">
                  <c:v>39673</c:v>
                </c:pt>
                <c:pt idx="36">
                  <c:v>39674</c:v>
                </c:pt>
                <c:pt idx="37">
                  <c:v>39675</c:v>
                </c:pt>
                <c:pt idx="38">
                  <c:v>39676</c:v>
                </c:pt>
                <c:pt idx="39">
                  <c:v>39677</c:v>
                </c:pt>
                <c:pt idx="40">
                  <c:v>39678</c:v>
                </c:pt>
                <c:pt idx="41">
                  <c:v>39679</c:v>
                </c:pt>
                <c:pt idx="42">
                  <c:v>39680</c:v>
                </c:pt>
                <c:pt idx="43">
                  <c:v>39681</c:v>
                </c:pt>
                <c:pt idx="44">
                  <c:v>39682</c:v>
                </c:pt>
                <c:pt idx="45">
                  <c:v>39683</c:v>
                </c:pt>
                <c:pt idx="46">
                  <c:v>39684</c:v>
                </c:pt>
                <c:pt idx="47">
                  <c:v>39685</c:v>
                </c:pt>
                <c:pt idx="48">
                  <c:v>39686</c:v>
                </c:pt>
                <c:pt idx="49">
                  <c:v>39687</c:v>
                </c:pt>
                <c:pt idx="50">
                  <c:v>39688</c:v>
                </c:pt>
                <c:pt idx="51">
                  <c:v>39689</c:v>
                </c:pt>
                <c:pt idx="52">
                  <c:v>39690</c:v>
                </c:pt>
                <c:pt idx="53">
                  <c:v>39691</c:v>
                </c:pt>
                <c:pt idx="54">
                  <c:v>39692</c:v>
                </c:pt>
                <c:pt idx="55">
                  <c:v>39693</c:v>
                </c:pt>
                <c:pt idx="56">
                  <c:v>39694</c:v>
                </c:pt>
                <c:pt idx="57">
                  <c:v>39695</c:v>
                </c:pt>
                <c:pt idx="58">
                  <c:v>39696</c:v>
                </c:pt>
                <c:pt idx="59">
                  <c:v>39697</c:v>
                </c:pt>
                <c:pt idx="60">
                  <c:v>39698</c:v>
                </c:pt>
                <c:pt idx="61">
                  <c:v>39699</c:v>
                </c:pt>
                <c:pt idx="62">
                  <c:v>39700</c:v>
                </c:pt>
                <c:pt idx="63">
                  <c:v>39701</c:v>
                </c:pt>
                <c:pt idx="64">
                  <c:v>39702</c:v>
                </c:pt>
                <c:pt idx="65">
                  <c:v>39703</c:v>
                </c:pt>
                <c:pt idx="66">
                  <c:v>39704</c:v>
                </c:pt>
                <c:pt idx="67">
                  <c:v>39705</c:v>
                </c:pt>
                <c:pt idx="68">
                  <c:v>39706</c:v>
                </c:pt>
                <c:pt idx="69">
                  <c:v>39707</c:v>
                </c:pt>
                <c:pt idx="70">
                  <c:v>39708</c:v>
                </c:pt>
                <c:pt idx="71">
                  <c:v>39709</c:v>
                </c:pt>
                <c:pt idx="72">
                  <c:v>39710</c:v>
                </c:pt>
                <c:pt idx="73">
                  <c:v>39711</c:v>
                </c:pt>
                <c:pt idx="74">
                  <c:v>39712</c:v>
                </c:pt>
                <c:pt idx="75">
                  <c:v>39713</c:v>
                </c:pt>
                <c:pt idx="76">
                  <c:v>39714</c:v>
                </c:pt>
                <c:pt idx="77">
                  <c:v>39715</c:v>
                </c:pt>
                <c:pt idx="78">
                  <c:v>39716</c:v>
                </c:pt>
                <c:pt idx="79">
                  <c:v>39717</c:v>
                </c:pt>
                <c:pt idx="80">
                  <c:v>39718</c:v>
                </c:pt>
                <c:pt idx="81">
                  <c:v>39719</c:v>
                </c:pt>
                <c:pt idx="82">
                  <c:v>39720</c:v>
                </c:pt>
                <c:pt idx="83">
                  <c:v>39721</c:v>
                </c:pt>
                <c:pt idx="84">
                  <c:v>39722</c:v>
                </c:pt>
                <c:pt idx="85">
                  <c:v>39723</c:v>
                </c:pt>
              </c:numCache>
            </c:numRef>
          </c:cat>
          <c:val>
            <c:numRef>
              <c:f>Skye!$C$2:$C$87</c:f>
              <c:numCache>
                <c:formatCode>General</c:formatCode>
                <c:ptCount val="86"/>
                <c:pt idx="0">
                  <c:v>0</c:v>
                </c:pt>
                <c:pt idx="1">
                  <c:v>-12</c:v>
                </c:pt>
                <c:pt idx="2">
                  <c:v>-78</c:v>
                </c:pt>
                <c:pt idx="3">
                  <c:v>33</c:v>
                </c:pt>
                <c:pt idx="4">
                  <c:v>61</c:v>
                </c:pt>
                <c:pt idx="5">
                  <c:v>1</c:v>
                </c:pt>
                <c:pt idx="6">
                  <c:v>15</c:v>
                </c:pt>
                <c:pt idx="7">
                  <c:v>0</c:v>
                </c:pt>
                <c:pt idx="8">
                  <c:v>-15</c:v>
                </c:pt>
                <c:pt idx="9">
                  <c:v>-24</c:v>
                </c:pt>
                <c:pt idx="10">
                  <c:v>31</c:v>
                </c:pt>
                <c:pt idx="11">
                  <c:v>38</c:v>
                </c:pt>
                <c:pt idx="12">
                  <c:v>38</c:v>
                </c:pt>
                <c:pt idx="13">
                  <c:v>20</c:v>
                </c:pt>
                <c:pt idx="14">
                  <c:v>19</c:v>
                </c:pt>
                <c:pt idx="15">
                  <c:v>48</c:v>
                </c:pt>
                <c:pt idx="16">
                  <c:v>10</c:v>
                </c:pt>
                <c:pt idx="17">
                  <c:v>-31</c:v>
                </c:pt>
                <c:pt idx="18">
                  <c:v>36</c:v>
                </c:pt>
                <c:pt idx="19">
                  <c:v>22</c:v>
                </c:pt>
                <c:pt idx="20">
                  <c:v>4</c:v>
                </c:pt>
                <c:pt idx="21">
                  <c:v>-18</c:v>
                </c:pt>
                <c:pt idx="22">
                  <c:v>31</c:v>
                </c:pt>
                <c:pt idx="23">
                  <c:v>-24</c:v>
                </c:pt>
                <c:pt idx="24">
                  <c:v>-11</c:v>
                </c:pt>
                <c:pt idx="25">
                  <c:v>24</c:v>
                </c:pt>
                <c:pt idx="26">
                  <c:v>74</c:v>
                </c:pt>
                <c:pt idx="27">
                  <c:v>94</c:v>
                </c:pt>
                <c:pt idx="28">
                  <c:v>-26</c:v>
                </c:pt>
                <c:pt idx="29">
                  <c:v>31</c:v>
                </c:pt>
                <c:pt idx="30">
                  <c:v>5</c:v>
                </c:pt>
                <c:pt idx="31">
                  <c:v>55</c:v>
                </c:pt>
                <c:pt idx="32">
                  <c:v>-45</c:v>
                </c:pt>
                <c:pt idx="33">
                  <c:v>-32</c:v>
                </c:pt>
                <c:pt idx="34">
                  <c:v>74</c:v>
                </c:pt>
                <c:pt idx="35">
                  <c:v>80</c:v>
                </c:pt>
                <c:pt idx="36">
                  <c:v>44</c:v>
                </c:pt>
                <c:pt idx="37">
                  <c:v>-6</c:v>
                </c:pt>
                <c:pt idx="38">
                  <c:v>-66</c:v>
                </c:pt>
                <c:pt idx="39">
                  <c:v>-22</c:v>
                </c:pt>
                <c:pt idx="40">
                  <c:v>26</c:v>
                </c:pt>
                <c:pt idx="41">
                  <c:v>93</c:v>
                </c:pt>
                <c:pt idx="42">
                  <c:v>89</c:v>
                </c:pt>
                <c:pt idx="43">
                  <c:v>-76</c:v>
                </c:pt>
                <c:pt idx="44">
                  <c:v>64</c:v>
                </c:pt>
                <c:pt idx="45">
                  <c:v>-22</c:v>
                </c:pt>
                <c:pt idx="46">
                  <c:v>16</c:v>
                </c:pt>
                <c:pt idx="47">
                  <c:v>80</c:v>
                </c:pt>
                <c:pt idx="48">
                  <c:v>58</c:v>
                </c:pt>
                <c:pt idx="49">
                  <c:v>37</c:v>
                </c:pt>
                <c:pt idx="50">
                  <c:v>22</c:v>
                </c:pt>
                <c:pt idx="51">
                  <c:v>43</c:v>
                </c:pt>
                <c:pt idx="52">
                  <c:v>-100</c:v>
                </c:pt>
                <c:pt idx="53">
                  <c:v>17</c:v>
                </c:pt>
                <c:pt idx="54">
                  <c:v>-37</c:v>
                </c:pt>
                <c:pt idx="55">
                  <c:v>18</c:v>
                </c:pt>
                <c:pt idx="56">
                  <c:v>54</c:v>
                </c:pt>
                <c:pt idx="57">
                  <c:v>4</c:v>
                </c:pt>
                <c:pt idx="58">
                  <c:v>-14</c:v>
                </c:pt>
                <c:pt idx="59">
                  <c:v>50</c:v>
                </c:pt>
                <c:pt idx="60">
                  <c:v>22</c:v>
                </c:pt>
                <c:pt idx="61">
                  <c:v>20</c:v>
                </c:pt>
                <c:pt idx="62">
                  <c:v>18</c:v>
                </c:pt>
                <c:pt idx="63">
                  <c:v>24</c:v>
                </c:pt>
                <c:pt idx="64">
                  <c:v>-2</c:v>
                </c:pt>
                <c:pt idx="65">
                  <c:v>20</c:v>
                </c:pt>
                <c:pt idx="66">
                  <c:v>14</c:v>
                </c:pt>
                <c:pt idx="67">
                  <c:v>38</c:v>
                </c:pt>
                <c:pt idx="68">
                  <c:v>4</c:v>
                </c:pt>
                <c:pt idx="69">
                  <c:v>24</c:v>
                </c:pt>
                <c:pt idx="70">
                  <c:v>14</c:v>
                </c:pt>
                <c:pt idx="71">
                  <c:v>6</c:v>
                </c:pt>
                <c:pt idx="72">
                  <c:v>28</c:v>
                </c:pt>
                <c:pt idx="73">
                  <c:v>32</c:v>
                </c:pt>
                <c:pt idx="74">
                  <c:v>36</c:v>
                </c:pt>
                <c:pt idx="75">
                  <c:v>6</c:v>
                </c:pt>
                <c:pt idx="76">
                  <c:v>24</c:v>
                </c:pt>
                <c:pt idx="77">
                  <c:v>60</c:v>
                </c:pt>
                <c:pt idx="78">
                  <c:v>16</c:v>
                </c:pt>
                <c:pt idx="79">
                  <c:v>70</c:v>
                </c:pt>
                <c:pt idx="80">
                  <c:v>14</c:v>
                </c:pt>
                <c:pt idx="81">
                  <c:v>22</c:v>
                </c:pt>
                <c:pt idx="82">
                  <c:v>26</c:v>
                </c:pt>
                <c:pt idx="83">
                  <c:v>50</c:v>
                </c:pt>
                <c:pt idx="84">
                  <c:v>84</c:v>
                </c:pt>
                <c:pt idx="8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720784"/>
        <c:axId val="1147718608"/>
      </c:lineChart>
      <c:dateAx>
        <c:axId val="114772078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718608"/>
        <c:crosses val="autoZero"/>
        <c:auto val="1"/>
        <c:lblOffset val="100"/>
        <c:baseTimeUnit val="days"/>
      </c:dateAx>
      <c:valAx>
        <c:axId val="114771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7207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47</xdr:row>
      <xdr:rowOff>133350</xdr:rowOff>
    </xdr:from>
    <xdr:to>
      <xdr:col>25</xdr:col>
      <xdr:colOff>76200</xdr:colOff>
      <xdr:row>62</xdr:row>
      <xdr:rowOff>161925</xdr:rowOff>
    </xdr:to>
    <xdr:graphicFrame macro="">
      <xdr:nvGraphicFramePr>
        <xdr:cNvPr id="17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63</xdr:row>
      <xdr:rowOff>76200</xdr:rowOff>
    </xdr:from>
    <xdr:to>
      <xdr:col>25</xdr:col>
      <xdr:colOff>66675</xdr:colOff>
      <xdr:row>78</xdr:row>
      <xdr:rowOff>104775</xdr:rowOff>
    </xdr:to>
    <xdr:graphicFrame macro="">
      <xdr:nvGraphicFramePr>
        <xdr:cNvPr id="17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80</xdr:row>
      <xdr:rowOff>0</xdr:rowOff>
    </xdr:from>
    <xdr:to>
      <xdr:col>25</xdr:col>
      <xdr:colOff>66675</xdr:colOff>
      <xdr:row>95</xdr:row>
      <xdr:rowOff>28575</xdr:rowOff>
    </xdr:to>
    <xdr:graphicFrame macro="">
      <xdr:nvGraphicFramePr>
        <xdr:cNvPr id="17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Count="1">
  <autoFilter ref="A1:C10"/>
  <tableColumns count="3">
    <tableColumn id="1" name="Description"/>
    <tableColumn id="2" name="Total" totalsRowFunction="sum" totalsRowDxfId="0"/>
    <tableColumn id="3" name="D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udan777@gmail.com" TargetMode="External"/><Relationship Id="rId18" Type="http://schemas.openxmlformats.org/officeDocument/2006/relationships/hyperlink" Target="mailto:skmikle@telus.net" TargetMode="External"/><Relationship Id="rId26" Type="http://schemas.openxmlformats.org/officeDocument/2006/relationships/hyperlink" Target="mailto:alanjameshunter@gmail.com" TargetMode="External"/><Relationship Id="rId3" Type="http://schemas.openxmlformats.org/officeDocument/2006/relationships/hyperlink" Target="mailto:donaldshaw@shaw.ca" TargetMode="External"/><Relationship Id="rId21" Type="http://schemas.openxmlformats.org/officeDocument/2006/relationships/hyperlink" Target="mailto:lq0308@hot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enssen_zx@hotmail.com" TargetMode="External"/><Relationship Id="rId12" Type="http://schemas.openxmlformats.org/officeDocument/2006/relationships/hyperlink" Target="mailto:hassan@3log.com" TargetMode="External"/><Relationship Id="rId17" Type="http://schemas.openxmlformats.org/officeDocument/2006/relationships/hyperlink" Target="mailto:askr@shaw.ca" TargetMode="External"/><Relationship Id="rId25" Type="http://schemas.openxmlformats.org/officeDocument/2006/relationships/hyperlink" Target="mailto:tomas.leung@gmail.com" TargetMode="External"/><Relationship Id="rId33" Type="http://schemas.openxmlformats.org/officeDocument/2006/relationships/hyperlink" Target="mailto:kristina.wright@moneymart.ca" TargetMode="External"/><Relationship Id="rId2" Type="http://schemas.openxmlformats.org/officeDocument/2006/relationships/hyperlink" Target="mailto:zhaogxd@hotmail.com" TargetMode="External"/><Relationship Id="rId16" Type="http://schemas.openxmlformats.org/officeDocument/2006/relationships/hyperlink" Target="mailto:nblakley@dualinnovations.com" TargetMode="External"/><Relationship Id="rId20" Type="http://schemas.openxmlformats.org/officeDocument/2006/relationships/hyperlink" Target="mailto:liuguip@yahoo.com" TargetMode="External"/><Relationship Id="rId29" Type="http://schemas.openxmlformats.org/officeDocument/2006/relationships/hyperlink" Target="mailto:Neil.Anderson@moneymart.ca" TargetMode="External"/><Relationship Id="rId1" Type="http://schemas.openxmlformats.org/officeDocument/2006/relationships/hyperlink" Target="mailto:tsansan4513@sina.com;tsansan@hotmail.com" TargetMode="External"/><Relationship Id="rId6" Type="http://schemas.openxmlformats.org/officeDocument/2006/relationships/hyperlink" Target="mailto:hw-chiang@hotmail.com" TargetMode="External"/><Relationship Id="rId11" Type="http://schemas.openxmlformats.org/officeDocument/2006/relationships/hyperlink" Target="mailto:shaominchen@hotmail.com" TargetMode="External"/><Relationship Id="rId24" Type="http://schemas.openxmlformats.org/officeDocument/2006/relationships/hyperlink" Target="mailto:szyugang7112@hotmail.com" TargetMode="External"/><Relationship Id="rId32" Type="http://schemas.openxmlformats.org/officeDocument/2006/relationships/hyperlink" Target="mailto:janine.Banner@moneymart.ca" TargetMode="External"/><Relationship Id="rId5" Type="http://schemas.openxmlformats.org/officeDocument/2006/relationships/hyperlink" Target="mailto:freemanliang@yahoo.com" TargetMode="External"/><Relationship Id="rId15" Type="http://schemas.openxmlformats.org/officeDocument/2006/relationships/hyperlink" Target="mailto:aihong@bnl.gov" TargetMode="External"/><Relationship Id="rId23" Type="http://schemas.openxmlformats.org/officeDocument/2006/relationships/hyperlink" Target="mailto:yaojunnj@hotmail.com;yaojunnj@126.com" TargetMode="External"/><Relationship Id="rId28" Type="http://schemas.openxmlformats.org/officeDocument/2006/relationships/hyperlink" Target="mailto:cory.yang@moneymart.ca" TargetMode="External"/><Relationship Id="rId10" Type="http://schemas.openxmlformats.org/officeDocument/2006/relationships/hyperlink" Target="mailto:youke@shaw.ca" TargetMode="External"/><Relationship Id="rId19" Type="http://schemas.openxmlformats.org/officeDocument/2006/relationships/hyperlink" Target="mailto:andrew.yefymov@gmail.com" TargetMode="External"/><Relationship Id="rId31" Type="http://schemas.openxmlformats.org/officeDocument/2006/relationships/hyperlink" Target="mailto:sergey.kruglov@moneymart.ca" TargetMode="External"/><Relationship Id="rId4" Type="http://schemas.openxmlformats.org/officeDocument/2006/relationships/hyperlink" Target="mailto:zwxdg@126.com" TargetMode="External"/><Relationship Id="rId9" Type="http://schemas.openxmlformats.org/officeDocument/2006/relationships/hyperlink" Target="mailto:dayuad@163.com" TargetMode="External"/><Relationship Id="rId14" Type="http://schemas.openxmlformats.org/officeDocument/2006/relationships/hyperlink" Target="mailto:victoriaf@shaw.ca" TargetMode="External"/><Relationship Id="rId22" Type="http://schemas.openxmlformats.org/officeDocument/2006/relationships/hyperlink" Target="mailto:lydia_lin0308@hotmail.com" TargetMode="External"/><Relationship Id="rId27" Type="http://schemas.openxmlformats.org/officeDocument/2006/relationships/hyperlink" Target="mailto:dchui@shaw.ca" TargetMode="External"/><Relationship Id="rId30" Type="http://schemas.openxmlformats.org/officeDocument/2006/relationships/hyperlink" Target="mailto:bruce.cumming@moneymart.ca" TargetMode="External"/><Relationship Id="rId8" Type="http://schemas.openxmlformats.org/officeDocument/2006/relationships/hyperlink" Target="mailto:alanxu@shaw.ca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john.huang@ultradyna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QL-mcm-periph@rangers.ms" TargetMode="External"/><Relationship Id="rId13" Type="http://schemas.openxmlformats.org/officeDocument/2006/relationships/hyperlink" Target="http://www.mvpaward.com/" TargetMode="External"/><Relationship Id="rId3" Type="http://schemas.openxmlformats.org/officeDocument/2006/relationships/hyperlink" Target="mailto:SQL-MCA@rangers.ms" TargetMode="External"/><Relationship Id="rId7" Type="http://schemas.openxmlformats.org/officeDocument/2006/relationships/hyperlink" Target="mailto:SQL%20-2008-MCA@rangers.ms" TargetMode="External"/><Relationship Id="rId12" Type="http://schemas.openxmlformats.org/officeDocument/2006/relationships/hyperlink" Target="mailto:SQLMCMPM@microsoft.com" TargetMode="External"/><Relationship Id="rId2" Type="http://schemas.openxmlformats.org/officeDocument/2006/relationships/hyperlink" Target="mailto:SQL-MCM@rangers.ms" TargetMode="External"/><Relationship Id="rId1" Type="http://schemas.openxmlformats.org/officeDocument/2006/relationships/hyperlink" Target="mailto:SQL@ranger.ms" TargetMode="External"/><Relationship Id="rId6" Type="http://schemas.openxmlformats.org/officeDocument/2006/relationships/hyperlink" Target="mailto:SQL%20-2008-MCM@rangers.ms" TargetMode="External"/><Relationship Id="rId11" Type="http://schemas.openxmlformats.org/officeDocument/2006/relationships/hyperlink" Target="https://sharepoint.partners.extranet.microsoft.com/sites/SQL" TargetMode="External"/><Relationship Id="rId5" Type="http://schemas.openxmlformats.org/officeDocument/2006/relationships/hyperlink" Target="mailto:SQL%20-2005-MCA@rangers.ms" TargetMode="External"/><Relationship Id="rId10" Type="http://schemas.openxmlformats.org/officeDocument/2006/relationships/hyperlink" Target="https://sharepoint.partners.extranet.microsoft.com/sites/SQL/rotation06" TargetMode="External"/><Relationship Id="rId4" Type="http://schemas.openxmlformats.org/officeDocument/2006/relationships/hyperlink" Target="mailto:SQL%20-2005-mcm@rangers.ms" TargetMode="External"/><Relationship Id="rId9" Type="http://schemas.openxmlformats.org/officeDocument/2006/relationships/hyperlink" Target="https://home.ep.microsoft.com/Login.aspx" TargetMode="External"/><Relationship Id="rId14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leo.huang.ca@outlook.com" TargetMode="External"/><Relationship Id="rId2" Type="http://schemas.openxmlformats.org/officeDocument/2006/relationships/hyperlink" Target="https://www.istorybooks.co/" TargetMode="External"/><Relationship Id="rId1" Type="http://schemas.openxmlformats.org/officeDocument/2006/relationships/hyperlink" Target="mailto:leo.huang.ca@outlook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3log.com/" TargetMode="External"/><Relationship Id="rId2" Type="http://schemas.openxmlformats.org/officeDocument/2006/relationships/hyperlink" Target="mailto:john@3log.com" TargetMode="External"/><Relationship Id="rId1" Type="http://schemas.openxmlformats.org/officeDocument/2006/relationships/hyperlink" Target="mailto:lianghua123@hotmail.com" TargetMode="External"/><Relationship Id="rId4" Type="http://schemas.openxmlformats.org/officeDocument/2006/relationships/hyperlink" Target="mailto:wanlin@dwp.ne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ONICA_LEUNG@HSBC.CA" TargetMode="External"/><Relationship Id="rId13" Type="http://schemas.openxmlformats.org/officeDocument/2006/relationships/hyperlink" Target="mailto:office@selkirkmontessori.ca" TargetMode="External"/><Relationship Id="rId3" Type="http://schemas.openxmlformats.org/officeDocument/2006/relationships/hyperlink" Target="http://www.ccra.gc.ca/" TargetMode="External"/><Relationship Id="rId7" Type="http://schemas.openxmlformats.org/officeDocument/2006/relationships/hyperlink" Target="http://www.cbaalarm.com/" TargetMode="External"/><Relationship Id="rId12" Type="http://schemas.openxmlformats.org/officeDocument/2006/relationships/hyperlink" Target="http://www.playtimepreschool,com/" TargetMode="External"/><Relationship Id="rId2" Type="http://schemas.openxmlformats.org/officeDocument/2006/relationships/hyperlink" Target="http://www.clearchannel.bc.ca/chinese/products_ld.ht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www.aicom.com/" TargetMode="External"/><Relationship Id="rId6" Type="http://schemas.openxmlformats.org/officeDocument/2006/relationships/hyperlink" Target="http://www.carfax.com/" TargetMode="External"/><Relationship Id="rId11" Type="http://schemas.openxmlformats.org/officeDocument/2006/relationships/hyperlink" Target="http://www.flygreatchina.com/" TargetMode="External"/><Relationship Id="rId5" Type="http://schemas.openxmlformats.org/officeDocument/2006/relationships/hyperlink" Target="mailto:john_wong_ca@hotmail.com" TargetMode="External"/><Relationship Id="rId15" Type="http://schemas.openxmlformats.org/officeDocument/2006/relationships/hyperlink" Target="mailto:7206386aa9033@hotmail.com" TargetMode="External"/><Relationship Id="rId10" Type="http://schemas.openxmlformats.org/officeDocument/2006/relationships/hyperlink" Target="ftp://winfocomputer:Pp782087@211.167.74.155/" TargetMode="External"/><Relationship Id="rId4" Type="http://schemas.openxmlformats.org/officeDocument/2006/relationships/hyperlink" Target="http://www.microsoft.com/MCP" TargetMode="External"/><Relationship Id="rId9" Type="http://schemas.openxmlformats.org/officeDocument/2006/relationships/hyperlink" Target="http://www.prometric.com/" TargetMode="External"/><Relationship Id="rId14" Type="http://schemas.openxmlformats.org/officeDocument/2006/relationships/hyperlink" Target="http://info.nbf.ca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yesmoke.com/" TargetMode="External"/><Relationship Id="rId21" Type="http://schemas.openxmlformats.org/officeDocument/2006/relationships/hyperlink" Target="http://www.spedia.com/" TargetMode="External"/><Relationship Id="rId42" Type="http://schemas.openxmlformats.org/officeDocument/2006/relationships/hyperlink" Target="http://www.codeproject.com/" TargetMode="External"/><Relationship Id="rId47" Type="http://schemas.openxmlformats.org/officeDocument/2006/relationships/hyperlink" Target="http://bbs.81tech.com/index.php" TargetMode="External"/><Relationship Id="rId63" Type="http://schemas.openxmlformats.org/officeDocument/2006/relationships/hyperlink" Target="http://sqlbits.com/" TargetMode="External"/><Relationship Id="rId68" Type="http://schemas.openxmlformats.org/officeDocument/2006/relationships/hyperlink" Target="mailto:john.huang@sqlnotes.info" TargetMode="External"/><Relationship Id="rId7" Type="http://schemas.openxmlformats.org/officeDocument/2006/relationships/hyperlink" Target="mailto:john_wong_ca@hotmail.com" TargetMode="External"/><Relationship Id="rId2" Type="http://schemas.openxmlformats.org/officeDocument/2006/relationships/hyperlink" Target="http://www.chinagames.net/" TargetMode="External"/><Relationship Id="rId16" Type="http://schemas.openxmlformats.org/officeDocument/2006/relationships/hyperlink" Target="http://www.sqlmag.com/forums/login.cfm" TargetMode="External"/><Relationship Id="rId29" Type="http://schemas.openxmlformats.org/officeDocument/2006/relationships/hyperlink" Target="http://johnbiz:5620/ultrasearch" TargetMode="External"/><Relationship Id="rId11" Type="http://schemas.openxmlformats.org/officeDocument/2006/relationships/hyperlink" Target="mailto:johnwongca@hotmail.com" TargetMode="External"/><Relationship Id="rId24" Type="http://schemas.openxmlformats.org/officeDocument/2006/relationships/hyperlink" Target="http://www.showtimenow.com/" TargetMode="External"/><Relationship Id="rId32" Type="http://schemas.openxmlformats.org/officeDocument/2006/relationships/hyperlink" Target="http://www.yesmoke.ch/" TargetMode="External"/><Relationship Id="rId37" Type="http://schemas.openxmlformats.org/officeDocument/2006/relationships/hyperlink" Target="http://www.monster.com/" TargetMode="External"/><Relationship Id="rId40" Type="http://schemas.openxmlformats.org/officeDocument/2006/relationships/hyperlink" Target="mailto:john-huang@hotmail.com" TargetMode="External"/><Relationship Id="rId45" Type="http://schemas.openxmlformats.org/officeDocument/2006/relationships/hyperlink" Target="mailto:john_wong_ca@hotmail.com" TargetMode="External"/><Relationship Id="rId53" Type="http://schemas.openxmlformats.org/officeDocument/2006/relationships/hyperlink" Target="mailto:jgao@ultradyna.com" TargetMode="External"/><Relationship Id="rId58" Type="http://schemas.openxmlformats.org/officeDocument/2006/relationships/hyperlink" Target="http://www.rd.ca/contact" TargetMode="External"/><Relationship Id="rId66" Type="http://schemas.openxmlformats.org/officeDocument/2006/relationships/hyperlink" Target="http://rogers.com/" TargetMode="External"/><Relationship Id="rId5" Type="http://schemas.openxmlformats.org/officeDocument/2006/relationships/hyperlink" Target="http://www.homeip.net/" TargetMode="External"/><Relationship Id="rId61" Type="http://schemas.openxmlformats.org/officeDocument/2006/relationships/hyperlink" Target="http://www.italkbb.com/" TargetMode="External"/><Relationship Id="rId19" Type="http://schemas.openxmlformats.org/officeDocument/2006/relationships/hyperlink" Target="http://www.chinesebuysell.com/" TargetMode="External"/><Relationship Id="rId14" Type="http://schemas.openxmlformats.org/officeDocument/2006/relationships/hyperlink" Target="mailto:hua279@telus.net" TargetMode="External"/><Relationship Id="rId22" Type="http://schemas.openxmlformats.org/officeDocument/2006/relationships/hyperlink" Target="mailto:johnspdmeiyongyj@hotmail.com" TargetMode="External"/><Relationship Id="rId27" Type="http://schemas.openxmlformats.org/officeDocument/2006/relationships/hyperlink" Target="mailto:john_z_huang@yahoo.ca" TargetMode="External"/><Relationship Id="rId30" Type="http://schemas.openxmlformats.org/officeDocument/2006/relationships/hyperlink" Target="http://johnbiz:5620/ultrasearch/admin" TargetMode="External"/><Relationship Id="rId35" Type="http://schemas.openxmlformats.org/officeDocument/2006/relationships/hyperlink" Target="http://www.1and1.com/" TargetMode="External"/><Relationship Id="rId43" Type="http://schemas.openxmlformats.org/officeDocument/2006/relationships/hyperlink" Target="mailto:john_wong_ca@hotmail.com" TargetMode="External"/><Relationship Id="rId48" Type="http://schemas.openxmlformats.org/officeDocument/2006/relationships/hyperlink" Target="https://www.fotosearch.ca/" TargetMode="External"/><Relationship Id="rId56" Type="http://schemas.openxmlformats.org/officeDocument/2006/relationships/hyperlink" Target="http://www.dyndns.com/" TargetMode="External"/><Relationship Id="rId64" Type="http://schemas.openxmlformats.org/officeDocument/2006/relationships/hyperlink" Target="mailto:john.huang@sqlnotes.info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john_wong_ca@hotmail.com" TargetMode="External"/><Relationship Id="rId51" Type="http://schemas.openxmlformats.org/officeDocument/2006/relationships/hyperlink" Target="http://pcfinancial.ca/" TargetMode="External"/><Relationship Id="rId3" Type="http://schemas.openxmlformats.org/officeDocument/2006/relationships/hyperlink" Target="http://www.oracle.com/" TargetMode="External"/><Relationship Id="rId12" Type="http://schemas.openxmlformats.org/officeDocument/2006/relationships/hyperlink" Target="http://bbs.eloulan.com/" TargetMode="External"/><Relationship Id="rId17" Type="http://schemas.openxmlformats.org/officeDocument/2006/relationships/hyperlink" Target="http://www.dotster.com/" TargetMode="External"/><Relationship Id="rId25" Type="http://schemas.openxmlformats.org/officeDocument/2006/relationships/hyperlink" Target="http://www.testking.com/" TargetMode="External"/><Relationship Id="rId33" Type="http://schemas.openxmlformats.org/officeDocument/2006/relationships/hyperlink" Target="http://www.oracle.com.cn/" TargetMode="External"/><Relationship Id="rId38" Type="http://schemas.openxmlformats.org/officeDocument/2006/relationships/hyperlink" Target="http://www.digitalvoice.ca/" TargetMode="External"/><Relationship Id="rId46" Type="http://schemas.openxmlformats.org/officeDocument/2006/relationships/hyperlink" Target="mailto:huang.zhi.yong@gmail.com" TargetMode="External"/><Relationship Id="rId59" Type="http://schemas.openxmlformats.org/officeDocument/2006/relationships/hyperlink" Target="ftp://ultradyna.com/" TargetMode="External"/><Relationship Id="rId67" Type="http://schemas.openxmlformats.org/officeDocument/2006/relationships/hyperlink" Target="http://anymeeting.com/" TargetMode="External"/><Relationship Id="rId20" Type="http://schemas.openxmlformats.org/officeDocument/2006/relationships/hyperlink" Target="http://www.canadarite.com/" TargetMode="External"/><Relationship Id="rId41" Type="http://schemas.openxmlformats.org/officeDocument/2006/relationships/hyperlink" Target="mailto:john.huang@live.ca" TargetMode="External"/><Relationship Id="rId54" Type="http://schemas.openxmlformats.org/officeDocument/2006/relationships/hyperlink" Target="http://www.totlol.com/" TargetMode="External"/><Relationship Id="rId62" Type="http://schemas.openxmlformats.org/officeDocument/2006/relationships/hyperlink" Target="http://americanexpress.ca/" TargetMode="External"/><Relationship Id="rId1" Type="http://schemas.openxmlformats.org/officeDocument/2006/relationships/hyperlink" Target="http://www.3382.net/" TargetMode="External"/><Relationship Id="rId6" Type="http://schemas.openxmlformats.org/officeDocument/2006/relationships/hyperlink" Target="http://www.componentone.com/" TargetMode="External"/><Relationship Id="rId15" Type="http://schemas.openxmlformats.org/officeDocument/2006/relationships/hyperlink" Target="http://webmail.telus.net/" TargetMode="External"/><Relationship Id="rId23" Type="http://schemas.openxmlformats.org/officeDocument/2006/relationships/hyperlink" Target="http://www.verycd.com/" TargetMode="External"/><Relationship Id="rId28" Type="http://schemas.openxmlformats.org/officeDocument/2006/relationships/hyperlink" Target="http://johnbiz:5500/em" TargetMode="External"/><Relationship Id="rId36" Type="http://schemas.openxmlformats.org/officeDocument/2006/relationships/hyperlink" Target="mailto:john_wong_ca@hotmail.com" TargetMode="External"/><Relationship Id="rId49" Type="http://schemas.openxmlformats.org/officeDocument/2006/relationships/hyperlink" Target="mailto:john_wong_ca@hotmail.com" TargetMode="External"/><Relationship Id="rId57" Type="http://schemas.openxmlformats.org/officeDocument/2006/relationships/hyperlink" Target="mailto:Skye.huang@live.com" TargetMode="External"/><Relationship Id="rId10" Type="http://schemas.openxmlformats.org/officeDocument/2006/relationships/hyperlink" Target="http://www.dictionary.com/" TargetMode="External"/><Relationship Id="rId31" Type="http://schemas.openxmlformats.org/officeDocument/2006/relationships/hyperlink" Target="http://johnbiz:5560/isqlplus" TargetMode="External"/><Relationship Id="rId44" Type="http://schemas.openxmlformats.org/officeDocument/2006/relationships/hyperlink" Target="http://www.amazon.com/" TargetMode="External"/><Relationship Id="rId52" Type="http://schemas.openxmlformats.org/officeDocument/2006/relationships/hyperlink" Target="http://picastory.com/" TargetMode="External"/><Relationship Id="rId60" Type="http://schemas.openxmlformats.org/officeDocument/2006/relationships/hyperlink" Target="mailto:john_wong_ca@hotmail.com/euphoria0" TargetMode="External"/><Relationship Id="rId65" Type="http://schemas.openxmlformats.org/officeDocument/2006/relationships/hyperlink" Target="mailto:john.huang@ultradyna.com" TargetMode="External"/><Relationship Id="rId4" Type="http://schemas.openxmlformats.org/officeDocument/2006/relationships/hyperlink" Target="mailto:john_wong_ca@hotmail.com" TargetMode="External"/><Relationship Id="rId9" Type="http://schemas.openxmlformats.org/officeDocument/2006/relationships/hyperlink" Target="mailto:johnwongca@hotmail.com" TargetMode="External"/><Relationship Id="rId13" Type="http://schemas.openxmlformats.org/officeDocument/2006/relationships/hyperlink" Target="http://www.aspxcn.com/" TargetMode="External"/><Relationship Id="rId18" Type="http://schemas.openxmlformats.org/officeDocument/2006/relationships/hyperlink" Target="http://www.johnbiz.com/" TargetMode="External"/><Relationship Id="rId39" Type="http://schemas.openxmlformats.org/officeDocument/2006/relationships/hyperlink" Target="mailto:leo.huang@live.com" TargetMode="External"/><Relationship Id="rId34" Type="http://schemas.openxmlformats.org/officeDocument/2006/relationships/hyperlink" Target="http://www.cnoug.org/" TargetMode="External"/><Relationship Id="rId50" Type="http://schemas.openxmlformats.org/officeDocument/2006/relationships/hyperlink" Target="mailto:john.zy.huang@gmail.com" TargetMode="External"/><Relationship Id="rId55" Type="http://schemas.openxmlformats.org/officeDocument/2006/relationships/hyperlink" Target="http://www.glassdoor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ohn_wong_ca@hotmail.com" TargetMode="External"/><Relationship Id="rId2" Type="http://schemas.openxmlformats.org/officeDocument/2006/relationships/hyperlink" Target="http://www.sisystem.com/" TargetMode="External"/><Relationship Id="rId1" Type="http://schemas.openxmlformats.org/officeDocument/2006/relationships/hyperlink" Target="mailto:john_wong_ca@hotmail.com" TargetMode="External"/><Relationship Id="rId6" Type="http://schemas.openxmlformats.org/officeDocument/2006/relationships/hyperlink" Target="http://www.higherbracket.ca/" TargetMode="External"/><Relationship Id="rId5" Type="http://schemas.openxmlformats.org/officeDocument/2006/relationships/hyperlink" Target="mailto:john_wong_ca@hotmail.com" TargetMode="External"/><Relationship Id="rId4" Type="http://schemas.openxmlformats.org/officeDocument/2006/relationships/hyperlink" Target="http://www.teksystems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adatrust.com/" TargetMode="External"/><Relationship Id="rId2" Type="http://schemas.openxmlformats.org/officeDocument/2006/relationships/hyperlink" Target="mailto:john_wong_ca@hotmail.com" TargetMode="External"/><Relationship Id="rId1" Type="http://schemas.openxmlformats.org/officeDocument/2006/relationships/hyperlink" Target="http://www.paypal.com/" TargetMode="Externa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financial.com/pcis/login.jsp" TargetMode="External"/><Relationship Id="rId13" Type="http://schemas.openxmlformats.org/officeDocument/2006/relationships/hyperlink" Target="http://www.interactivebrokers.com/" TargetMode="External"/><Relationship Id="rId3" Type="http://schemas.openxmlformats.org/officeDocument/2006/relationships/hyperlink" Target="http://bbs.macd.cn/index.php?sid=gUfbg9" TargetMode="External"/><Relationship Id="rId7" Type="http://schemas.openxmlformats.org/officeDocument/2006/relationships/hyperlink" Target="mailto:huang.zhi.yong@gmail.com" TargetMode="External"/><Relationship Id="rId12" Type="http://schemas.openxmlformats.org/officeDocument/2006/relationships/hyperlink" Target="https://documents.person.com/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://www.eoddata.com/" TargetMode="External"/><Relationship Id="rId16" Type="http://schemas.openxmlformats.org/officeDocument/2006/relationships/hyperlink" Target="http://www.interactivebrokers.com/" TargetMode="External"/><Relationship Id="rId1" Type="http://schemas.openxmlformats.org/officeDocument/2006/relationships/hyperlink" Target="mailto:jhn_huang@yahoo.com" TargetMode="External"/><Relationship Id="rId6" Type="http://schemas.openxmlformats.org/officeDocument/2006/relationships/hyperlink" Target="https://www.myquestrade.com/" TargetMode="External"/><Relationship Id="rId11" Type="http://schemas.openxmlformats.org/officeDocument/2006/relationships/hyperlink" Target="http://bbs.macd.cn/" TargetMode="External"/><Relationship Id="rId5" Type="http://schemas.openxmlformats.org/officeDocument/2006/relationships/hyperlink" Target="mailto:john_wong_ca@hotmail.com" TargetMode="External"/><Relationship Id="rId15" Type="http://schemas.openxmlformats.org/officeDocument/2006/relationships/hyperlink" Target="mailto:john.huang@ultradyna.com" TargetMode="External"/><Relationship Id="rId10" Type="http://schemas.openxmlformats.org/officeDocument/2006/relationships/hyperlink" Target="http://online.penson.com/" TargetMode="External"/><Relationship Id="rId4" Type="http://schemas.openxmlformats.org/officeDocument/2006/relationships/hyperlink" Target="http://www.sqlserverdatamining.com/" TargetMode="External"/><Relationship Id="rId9" Type="http://schemas.openxmlformats.org/officeDocument/2006/relationships/hyperlink" Target="http://www.metastock.com/" TargetMode="External"/><Relationship Id="rId14" Type="http://schemas.openxmlformats.org/officeDocument/2006/relationships/hyperlink" Target="mailto:huang.zhi.yong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9"/>
  <sheetViews>
    <sheetView topLeftCell="A21" workbookViewId="0">
      <selection activeCell="A27" sqref="A27"/>
    </sheetView>
  </sheetViews>
  <sheetFormatPr defaultRowHeight="14.25"/>
  <cols>
    <col min="1" max="1" width="16" bestFit="1" customWidth="1"/>
    <col min="2" max="2" width="24.25" bestFit="1" customWidth="1"/>
    <col min="3" max="3" width="47.125" bestFit="1" customWidth="1"/>
    <col min="4" max="4" width="32.875" style="3" customWidth="1"/>
    <col min="5" max="5" width="16.125" customWidth="1"/>
    <col min="6" max="6" width="12.75" bestFit="1" customWidth="1"/>
  </cols>
  <sheetData>
    <row r="1" spans="1:10">
      <c r="A1" s="14" t="s">
        <v>300</v>
      </c>
      <c r="B1" s="14" t="s">
        <v>301</v>
      </c>
      <c r="C1" s="14" t="s">
        <v>302</v>
      </c>
      <c r="D1" s="15" t="s">
        <v>303</v>
      </c>
      <c r="E1" s="14" t="s">
        <v>885</v>
      </c>
    </row>
    <row r="2" spans="1:10">
      <c r="A2" s="14"/>
      <c r="B2" s="14"/>
      <c r="C2" t="s">
        <v>649</v>
      </c>
      <c r="D2" s="15" t="s">
        <v>430</v>
      </c>
      <c r="E2" t="s">
        <v>471</v>
      </c>
      <c r="F2" t="s">
        <v>591</v>
      </c>
    </row>
    <row r="3" spans="1:10">
      <c r="A3" t="s">
        <v>0</v>
      </c>
      <c r="B3" t="s">
        <v>1</v>
      </c>
      <c r="C3" t="s">
        <v>77</v>
      </c>
      <c r="D3" s="3" t="s">
        <v>237</v>
      </c>
      <c r="E3" t="s">
        <v>177</v>
      </c>
    </row>
    <row r="4" spans="1:10">
      <c r="A4" t="s">
        <v>7</v>
      </c>
      <c r="B4" t="s">
        <v>8</v>
      </c>
      <c r="C4" t="s">
        <v>228</v>
      </c>
      <c r="D4" s="3" t="s">
        <v>375</v>
      </c>
      <c r="E4" t="s">
        <v>374</v>
      </c>
      <c r="F4">
        <v>13809628286</v>
      </c>
      <c r="G4" t="s">
        <v>529</v>
      </c>
    </row>
    <row r="5" spans="1:10">
      <c r="C5" t="s">
        <v>76</v>
      </c>
      <c r="D5" s="3" t="s">
        <v>1001</v>
      </c>
      <c r="E5" t="s">
        <v>1241</v>
      </c>
      <c r="G5" s="1" t="s">
        <v>240</v>
      </c>
      <c r="H5" t="s">
        <v>347</v>
      </c>
      <c r="I5" t="s">
        <v>484</v>
      </c>
      <c r="J5">
        <v>55567776</v>
      </c>
    </row>
    <row r="6" spans="1:10">
      <c r="C6" t="s">
        <v>75</v>
      </c>
      <c r="D6" s="3" t="s">
        <v>6</v>
      </c>
    </row>
    <row r="7" spans="1:10">
      <c r="C7" t="s">
        <v>74</v>
      </c>
      <c r="D7" s="3" t="s">
        <v>171</v>
      </c>
      <c r="E7" t="s">
        <v>349</v>
      </c>
    </row>
    <row r="8" spans="1:10">
      <c r="A8" t="s">
        <v>205</v>
      </c>
      <c r="C8" t="s">
        <v>11</v>
      </c>
      <c r="D8" s="3" t="s">
        <v>206</v>
      </c>
    </row>
    <row r="9" spans="1:10">
      <c r="C9" t="s">
        <v>152</v>
      </c>
      <c r="D9" s="3" t="s">
        <v>17</v>
      </c>
      <c r="E9" t="s">
        <v>107</v>
      </c>
      <c r="F9" t="s">
        <v>233</v>
      </c>
    </row>
    <row r="10" spans="1:10">
      <c r="C10" t="s">
        <v>322</v>
      </c>
      <c r="D10" s="3" t="s">
        <v>480</v>
      </c>
      <c r="E10" t="s">
        <v>479</v>
      </c>
    </row>
    <row r="11" spans="1:10">
      <c r="A11" t="s">
        <v>25</v>
      </c>
      <c r="B11" t="s">
        <v>110</v>
      </c>
      <c r="D11" s="3" t="s">
        <v>279</v>
      </c>
      <c r="E11" s="1" t="s">
        <v>318</v>
      </c>
    </row>
    <row r="12" spans="1:10">
      <c r="A12" t="s">
        <v>40</v>
      </c>
      <c r="B12" t="s">
        <v>41</v>
      </c>
      <c r="C12" t="s">
        <v>151</v>
      </c>
      <c r="D12" s="3" t="s">
        <v>42</v>
      </c>
      <c r="E12" s="2" t="s">
        <v>43</v>
      </c>
    </row>
    <row r="13" spans="1:10">
      <c r="A13" t="s">
        <v>257</v>
      </c>
      <c r="B13" t="s">
        <v>44</v>
      </c>
      <c r="C13" t="s">
        <v>150</v>
      </c>
      <c r="D13" s="3" t="s">
        <v>46</v>
      </c>
      <c r="E13" t="s">
        <v>45</v>
      </c>
    </row>
    <row r="14" spans="1:10" ht="15">
      <c r="C14" t="s">
        <v>617</v>
      </c>
      <c r="D14" s="8" t="s">
        <v>616</v>
      </c>
      <c r="E14">
        <v>22333077</v>
      </c>
    </row>
    <row r="15" spans="1:10">
      <c r="A15" t="s">
        <v>59</v>
      </c>
      <c r="B15" t="s">
        <v>87</v>
      </c>
      <c r="C15" t="s">
        <v>229</v>
      </c>
      <c r="D15" s="3" t="s">
        <v>60</v>
      </c>
      <c r="F15" t="s">
        <v>61</v>
      </c>
    </row>
    <row r="16" spans="1:10">
      <c r="B16" t="s">
        <v>201</v>
      </c>
      <c r="D16" s="3" t="s">
        <v>78</v>
      </c>
      <c r="E16" t="s">
        <v>225</v>
      </c>
    </row>
    <row r="17" spans="1:16">
      <c r="B17" t="s">
        <v>85</v>
      </c>
      <c r="D17" s="3" t="s">
        <v>30</v>
      </c>
      <c r="E17" t="s">
        <v>86</v>
      </c>
    </row>
    <row r="18" spans="1:16">
      <c r="B18" t="s">
        <v>89</v>
      </c>
      <c r="C18" t="s">
        <v>88</v>
      </c>
      <c r="D18" s="3" t="s">
        <v>880</v>
      </c>
    </row>
    <row r="19" spans="1:16">
      <c r="B19" t="s">
        <v>90</v>
      </c>
      <c r="C19" t="s">
        <v>97</v>
      </c>
    </row>
    <row r="20" spans="1:16">
      <c r="A20" t="s">
        <v>91</v>
      </c>
      <c r="B20" t="s">
        <v>95</v>
      </c>
      <c r="C20" t="s">
        <v>96</v>
      </c>
    </row>
    <row r="21" spans="1:16">
      <c r="B21" t="s">
        <v>127</v>
      </c>
      <c r="C21" s="1" t="s">
        <v>552</v>
      </c>
      <c r="D21" s="3" t="s">
        <v>550</v>
      </c>
      <c r="E21" t="s">
        <v>128</v>
      </c>
    </row>
    <row r="22" spans="1:16">
      <c r="A22" t="s">
        <v>100</v>
      </c>
      <c r="C22" t="s">
        <v>439</v>
      </c>
      <c r="D22" s="3" t="s">
        <v>438</v>
      </c>
    </row>
    <row r="23" spans="1:16">
      <c r="B23" t="s">
        <v>108</v>
      </c>
      <c r="C23" t="s">
        <v>372</v>
      </c>
      <c r="D23" s="3" t="s">
        <v>109</v>
      </c>
      <c r="E23" t="s">
        <v>589</v>
      </c>
      <c r="F23">
        <v>22735957</v>
      </c>
      <c r="K23" s="13"/>
      <c r="L23" s="13"/>
      <c r="M23" s="13"/>
      <c r="N23" s="13"/>
      <c r="O23" s="13"/>
      <c r="P23" s="13"/>
    </row>
    <row r="24" spans="1:16">
      <c r="B24" t="s">
        <v>232</v>
      </c>
      <c r="C24" t="s">
        <v>373</v>
      </c>
      <c r="D24" s="3" t="s">
        <v>953</v>
      </c>
    </row>
    <row r="25" spans="1:16">
      <c r="B25" t="s">
        <v>230</v>
      </c>
      <c r="D25" s="3" t="s">
        <v>231</v>
      </c>
      <c r="E25">
        <v>13712621003</v>
      </c>
      <c r="F25">
        <v>2256181</v>
      </c>
    </row>
    <row r="26" spans="1:16">
      <c r="A26" t="s">
        <v>111</v>
      </c>
      <c r="B26" t="s">
        <v>112</v>
      </c>
      <c r="C26" t="s">
        <v>113</v>
      </c>
      <c r="D26" s="3" t="s">
        <v>270</v>
      </c>
    </row>
    <row r="27" spans="1:16">
      <c r="A27" t="s">
        <v>124</v>
      </c>
      <c r="B27" t="s">
        <v>125</v>
      </c>
      <c r="D27" s="3" t="s">
        <v>258</v>
      </c>
      <c r="E27" s="1" t="s">
        <v>126</v>
      </c>
      <c r="F27" t="s">
        <v>337</v>
      </c>
      <c r="G27" s="12" t="s">
        <v>354</v>
      </c>
    </row>
    <row r="28" spans="1:16">
      <c r="C28" t="s">
        <v>131</v>
      </c>
      <c r="D28" s="3" t="s">
        <v>132</v>
      </c>
      <c r="E28" t="s">
        <v>208</v>
      </c>
      <c r="F28" t="s">
        <v>202</v>
      </c>
    </row>
    <row r="29" spans="1:16">
      <c r="A29" t="s">
        <v>141</v>
      </c>
      <c r="B29" t="s">
        <v>142</v>
      </c>
      <c r="C29" s="1" t="s">
        <v>143</v>
      </c>
      <c r="D29" s="3" t="s">
        <v>269</v>
      </c>
    </row>
    <row r="30" spans="1:16">
      <c r="A30" t="s">
        <v>198</v>
      </c>
      <c r="B30" t="s">
        <v>199</v>
      </c>
      <c r="C30" s="1" t="s">
        <v>619</v>
      </c>
      <c r="D30" s="3" t="s">
        <v>620</v>
      </c>
      <c r="E30" t="s">
        <v>621</v>
      </c>
    </row>
    <row r="31" spans="1:16">
      <c r="B31" s="7" t="s">
        <v>153</v>
      </c>
      <c r="D31" s="4" t="s">
        <v>992</v>
      </c>
      <c r="E31">
        <v>13603097583</v>
      </c>
      <c r="L31" s="13"/>
      <c r="M31" s="13"/>
      <c r="N31" s="13"/>
      <c r="O31" s="13"/>
      <c r="P31" s="13"/>
    </row>
    <row r="32" spans="1:16">
      <c r="D32" s="3" t="s">
        <v>154</v>
      </c>
    </row>
    <row r="33" spans="1:6">
      <c r="B33" t="s">
        <v>159</v>
      </c>
      <c r="D33" s="3" t="s">
        <v>160</v>
      </c>
      <c r="E33" t="s">
        <v>338</v>
      </c>
      <c r="F33" t="s">
        <v>339</v>
      </c>
    </row>
    <row r="35" spans="1:6">
      <c r="B35" t="s">
        <v>161</v>
      </c>
      <c r="C35" s="1" t="s">
        <v>162</v>
      </c>
      <c r="D35" s="3" t="s">
        <v>163</v>
      </c>
      <c r="E35" t="s">
        <v>164</v>
      </c>
    </row>
    <row r="36" spans="1:6">
      <c r="B36" t="s">
        <v>179</v>
      </c>
      <c r="D36" s="3" t="s">
        <v>178</v>
      </c>
    </row>
    <row r="37" spans="1:6" s="16" customFormat="1">
      <c r="A37" s="16" t="s">
        <v>309</v>
      </c>
      <c r="B37" s="16" t="s">
        <v>310</v>
      </c>
      <c r="C37" s="16" t="s">
        <v>311</v>
      </c>
      <c r="D37" s="17" t="s">
        <v>312</v>
      </c>
    </row>
    <row r="38" spans="1:6">
      <c r="B38" t="s">
        <v>210</v>
      </c>
      <c r="C38" t="s">
        <v>211</v>
      </c>
      <c r="D38" s="3" t="s">
        <v>212</v>
      </c>
    </row>
    <row r="39" spans="1:6">
      <c r="B39" t="s">
        <v>328</v>
      </c>
      <c r="C39" t="s">
        <v>220</v>
      </c>
    </row>
    <row r="40" spans="1:6">
      <c r="B40" t="s">
        <v>226</v>
      </c>
      <c r="C40" t="s">
        <v>598</v>
      </c>
      <c r="D40" s="4" t="s">
        <v>227</v>
      </c>
    </row>
    <row r="41" spans="1:6">
      <c r="A41" t="s">
        <v>238</v>
      </c>
      <c r="C41" t="s">
        <v>299</v>
      </c>
      <c r="D41" s="3" t="s">
        <v>308</v>
      </c>
      <c r="E41" s="1" t="s">
        <v>239</v>
      </c>
    </row>
    <row r="42" spans="1:6">
      <c r="B42" t="s">
        <v>241</v>
      </c>
      <c r="C42" t="s">
        <v>242</v>
      </c>
      <c r="D42" s="3" t="s">
        <v>243</v>
      </c>
    </row>
    <row r="43" spans="1:6">
      <c r="B43" t="s">
        <v>244</v>
      </c>
      <c r="C43" t="s">
        <v>245</v>
      </c>
      <c r="D43" s="3" t="s">
        <v>246</v>
      </c>
    </row>
    <row r="44" spans="1:6">
      <c r="B44" t="s">
        <v>942</v>
      </c>
      <c r="C44" t="s">
        <v>577</v>
      </c>
      <c r="D44" s="3" t="s">
        <v>319</v>
      </c>
    </row>
    <row r="45" spans="1:6" s="24" customFormat="1">
      <c r="B45" s="24" t="s">
        <v>599</v>
      </c>
      <c r="C45" s="24" t="s">
        <v>549</v>
      </c>
      <c r="D45" s="25" t="s">
        <v>600</v>
      </c>
      <c r="E45" s="26" t="s">
        <v>601</v>
      </c>
      <c r="F45" s="24" t="s">
        <v>602</v>
      </c>
    </row>
    <row r="46" spans="1:6">
      <c r="A46" t="s">
        <v>247</v>
      </c>
      <c r="C46" t="s">
        <v>608</v>
      </c>
    </row>
    <row r="47" spans="1:6">
      <c r="A47" t="s">
        <v>259</v>
      </c>
      <c r="C47" t="s">
        <v>260</v>
      </c>
    </row>
    <row r="48" spans="1:6">
      <c r="A48" t="s">
        <v>268</v>
      </c>
      <c r="C48" t="s">
        <v>261</v>
      </c>
    </row>
    <row r="49" spans="1:5">
      <c r="A49" t="s">
        <v>262</v>
      </c>
      <c r="C49" t="s">
        <v>263</v>
      </c>
      <c r="D49" s="3" t="s">
        <v>264</v>
      </c>
      <c r="E49" s="1" t="s">
        <v>265</v>
      </c>
    </row>
    <row r="50" spans="1:5">
      <c r="A50" t="s">
        <v>266</v>
      </c>
      <c r="C50" t="s">
        <v>267</v>
      </c>
    </row>
    <row r="51" spans="1:5">
      <c r="A51" t="s">
        <v>275</v>
      </c>
      <c r="B51" t="s">
        <v>276</v>
      </c>
      <c r="C51" t="s">
        <v>277</v>
      </c>
      <c r="D51" s="3" t="s">
        <v>320</v>
      </c>
    </row>
    <row r="52" spans="1:5">
      <c r="A52" t="s">
        <v>297</v>
      </c>
      <c r="B52" t="s">
        <v>296</v>
      </c>
      <c r="C52" t="s">
        <v>618</v>
      </c>
      <c r="E52" t="s">
        <v>578</v>
      </c>
    </row>
    <row r="53" spans="1:5">
      <c r="A53" t="s">
        <v>304</v>
      </c>
      <c r="C53" t="s">
        <v>305</v>
      </c>
    </row>
    <row r="54" spans="1:5">
      <c r="B54" t="s">
        <v>325</v>
      </c>
      <c r="C54" t="s">
        <v>385</v>
      </c>
      <c r="D54" s="3" t="s">
        <v>386</v>
      </c>
      <c r="E54" t="s">
        <v>435</v>
      </c>
    </row>
    <row r="55" spans="1:5">
      <c r="B55" t="s">
        <v>326</v>
      </c>
      <c r="C55" t="s">
        <v>327</v>
      </c>
    </row>
    <row r="56" spans="1:5">
      <c r="B56" t="s">
        <v>332</v>
      </c>
      <c r="C56" s="3" t="s">
        <v>340</v>
      </c>
    </row>
    <row r="57" spans="1:5">
      <c r="C57" s="3" t="s">
        <v>341</v>
      </c>
    </row>
    <row r="58" spans="1:5">
      <c r="A58" t="s">
        <v>344</v>
      </c>
      <c r="B58" t="s">
        <v>345</v>
      </c>
      <c r="C58" t="s">
        <v>346</v>
      </c>
    </row>
    <row r="59" spans="1:5">
      <c r="B59" t="s">
        <v>350</v>
      </c>
      <c r="C59">
        <v>13922933556</v>
      </c>
    </row>
    <row r="60" spans="1:5">
      <c r="B60" t="s">
        <v>351</v>
      </c>
      <c r="C60" t="s">
        <v>483</v>
      </c>
    </row>
    <row r="61" spans="1:5">
      <c r="C61">
        <v>6047626106</v>
      </c>
    </row>
    <row r="62" spans="1:5">
      <c r="B62" t="s">
        <v>367</v>
      </c>
      <c r="C62" t="s">
        <v>369</v>
      </c>
      <c r="D62" t="s">
        <v>368</v>
      </c>
      <c r="E62" s="1" t="s">
        <v>370</v>
      </c>
    </row>
    <row r="63" spans="1:5">
      <c r="B63" s="21"/>
    </row>
    <row r="64" spans="1:5">
      <c r="B64" s="21" t="s">
        <v>393</v>
      </c>
      <c r="C64" t="s">
        <v>392</v>
      </c>
    </row>
    <row r="65" spans="1:6">
      <c r="B65" t="s">
        <v>437</v>
      </c>
      <c r="C65" t="s">
        <v>436</v>
      </c>
    </row>
    <row r="66" spans="1:6">
      <c r="B66" t="s">
        <v>440</v>
      </c>
      <c r="C66" t="s">
        <v>441</v>
      </c>
    </row>
    <row r="67" spans="1:6">
      <c r="A67" t="s">
        <v>448</v>
      </c>
      <c r="C67" t="s">
        <v>449</v>
      </c>
    </row>
    <row r="68" spans="1:6">
      <c r="B68" t="s">
        <v>464</v>
      </c>
      <c r="C68" s="3">
        <v>13910969978</v>
      </c>
    </row>
    <row r="69" spans="1:6">
      <c r="B69" t="s">
        <v>465</v>
      </c>
      <c r="C69" s="1" t="s">
        <v>468</v>
      </c>
      <c r="D69" s="3" t="s">
        <v>477</v>
      </c>
      <c r="E69" t="s">
        <v>478</v>
      </c>
      <c r="F69" t="s">
        <v>611</v>
      </c>
    </row>
    <row r="70" spans="1:6">
      <c r="A70" t="s">
        <v>466</v>
      </c>
      <c r="C70" t="s">
        <v>467</v>
      </c>
    </row>
    <row r="72" spans="1:6">
      <c r="A72" t="s">
        <v>485</v>
      </c>
      <c r="C72" t="s">
        <v>922</v>
      </c>
      <c r="D72" s="4" t="s">
        <v>486</v>
      </c>
    </row>
    <row r="73" spans="1:6">
      <c r="A73" t="s">
        <v>487</v>
      </c>
      <c r="C73" t="s">
        <v>905</v>
      </c>
      <c r="D73" s="4" t="s">
        <v>488</v>
      </c>
    </row>
    <row r="74" spans="1:6">
      <c r="A74" t="s">
        <v>490</v>
      </c>
      <c r="C74" t="s">
        <v>881</v>
      </c>
      <c r="D74" s="4" t="s">
        <v>491</v>
      </c>
    </row>
    <row r="75" spans="1:6">
      <c r="A75" t="s">
        <v>492</v>
      </c>
      <c r="D75" s="3" t="s">
        <v>493</v>
      </c>
    </row>
    <row r="76" spans="1:6">
      <c r="B76" t="s">
        <v>509</v>
      </c>
      <c r="C76" s="22" t="s">
        <v>510</v>
      </c>
      <c r="D76" s="3" t="s">
        <v>511</v>
      </c>
    </row>
    <row r="77" spans="1:6">
      <c r="B77" t="s">
        <v>512</v>
      </c>
      <c r="D77" s="3" t="s">
        <v>513</v>
      </c>
    </row>
    <row r="78" spans="1:6">
      <c r="A78" s="11" t="s">
        <v>514</v>
      </c>
      <c r="C78" s="1" t="s">
        <v>515</v>
      </c>
    </row>
    <row r="79" spans="1:6">
      <c r="B79" t="s">
        <v>516</v>
      </c>
      <c r="C79" t="s">
        <v>517</v>
      </c>
      <c r="D79" s="3" t="s">
        <v>615</v>
      </c>
    </row>
    <row r="80" spans="1:6">
      <c r="B80" t="s">
        <v>518</v>
      </c>
      <c r="C80" t="s">
        <v>519</v>
      </c>
      <c r="D80" s="4" t="s">
        <v>520</v>
      </c>
    </row>
    <row r="81" spans="1:6">
      <c r="B81" t="s">
        <v>521</v>
      </c>
      <c r="C81" t="s">
        <v>522</v>
      </c>
      <c r="D81" s="4" t="s">
        <v>523</v>
      </c>
      <c r="E81" s="1" t="s">
        <v>524</v>
      </c>
    </row>
    <row r="82" spans="1:6">
      <c r="B82" t="s">
        <v>527</v>
      </c>
      <c r="C82" t="s">
        <v>528</v>
      </c>
    </row>
    <row r="83" spans="1:6">
      <c r="B83" t="s">
        <v>533</v>
      </c>
      <c r="C83" t="s">
        <v>642</v>
      </c>
      <c r="D83" s="3" t="s">
        <v>534</v>
      </c>
      <c r="E83" s="1" t="s">
        <v>540</v>
      </c>
      <c r="F83" t="s">
        <v>541</v>
      </c>
    </row>
    <row r="84" spans="1:6">
      <c r="B84" t="s">
        <v>537</v>
      </c>
      <c r="C84" t="s">
        <v>538</v>
      </c>
      <c r="D84" s="4" t="s">
        <v>539</v>
      </c>
    </row>
    <row r="85" spans="1:6">
      <c r="B85" t="s">
        <v>542</v>
      </c>
      <c r="C85" t="s">
        <v>543</v>
      </c>
    </row>
    <row r="86" spans="1:6">
      <c r="A86" t="s">
        <v>546</v>
      </c>
      <c r="C86" t="s">
        <v>553</v>
      </c>
      <c r="D86" s="4" t="s">
        <v>547</v>
      </c>
    </row>
    <row r="87" spans="1:6">
      <c r="B87" t="s">
        <v>561</v>
      </c>
      <c r="C87" t="s">
        <v>562</v>
      </c>
    </row>
    <row r="88" spans="1:6">
      <c r="B88" t="s">
        <v>573</v>
      </c>
      <c r="C88" t="s">
        <v>574</v>
      </c>
    </row>
    <row r="89" spans="1:6">
      <c r="B89" t="s">
        <v>593</v>
      </c>
      <c r="C89" t="s">
        <v>594</v>
      </c>
      <c r="D89" s="3" t="s">
        <v>595</v>
      </c>
    </row>
    <row r="90" spans="1:6">
      <c r="B90" t="s">
        <v>596</v>
      </c>
      <c r="C90" t="s">
        <v>597</v>
      </c>
    </row>
    <row r="91" spans="1:6">
      <c r="B91" t="s">
        <v>609</v>
      </c>
      <c r="C91" t="s">
        <v>610</v>
      </c>
    </row>
    <row r="92" spans="1:6">
      <c r="A92" t="s">
        <v>614</v>
      </c>
      <c r="C92" t="s">
        <v>612</v>
      </c>
      <c r="D92" s="3" t="s">
        <v>613</v>
      </c>
    </row>
    <row r="93" spans="1:6">
      <c r="A93" t="s">
        <v>638</v>
      </c>
      <c r="C93" s="1" t="s">
        <v>639</v>
      </c>
    </row>
    <row r="94" spans="1:6">
      <c r="B94" t="s">
        <v>641</v>
      </c>
      <c r="C94" t="s">
        <v>640</v>
      </c>
    </row>
    <row r="95" spans="1:6">
      <c r="A95" t="s">
        <v>882</v>
      </c>
      <c r="C95" t="s">
        <v>883</v>
      </c>
      <c r="D95" s="4" t="s">
        <v>884</v>
      </c>
      <c r="E95" t="s">
        <v>886</v>
      </c>
    </row>
    <row r="96" spans="1:6">
      <c r="A96" t="s">
        <v>887</v>
      </c>
      <c r="C96" t="s">
        <v>888</v>
      </c>
      <c r="D96" s="4" t="s">
        <v>889</v>
      </c>
    </row>
    <row r="97" spans="1:4">
      <c r="A97" t="s">
        <v>890</v>
      </c>
      <c r="C97" t="s">
        <v>891</v>
      </c>
      <c r="D97" s="4" t="s">
        <v>892</v>
      </c>
    </row>
    <row r="98" spans="1:4">
      <c r="A98" t="s">
        <v>893</v>
      </c>
      <c r="C98" t="s">
        <v>894</v>
      </c>
      <c r="D98" s="4" t="s">
        <v>895</v>
      </c>
    </row>
    <row r="99" spans="1:4">
      <c r="A99" t="s">
        <v>896</v>
      </c>
      <c r="C99" t="s">
        <v>897</v>
      </c>
      <c r="D99" s="4" t="s">
        <v>898</v>
      </c>
    </row>
    <row r="100" spans="1:4">
      <c r="A100" t="s">
        <v>899</v>
      </c>
      <c r="C100" t="s">
        <v>900</v>
      </c>
      <c r="D100" s="4" t="s">
        <v>901</v>
      </c>
    </row>
    <row r="101" spans="1:4">
      <c r="A101" t="s">
        <v>902</v>
      </c>
      <c r="C101" t="s">
        <v>903</v>
      </c>
      <c r="D101" s="4" t="s">
        <v>904</v>
      </c>
    </row>
    <row r="102" spans="1:4">
      <c r="A102" t="s">
        <v>906</v>
      </c>
      <c r="C102" t="s">
        <v>907</v>
      </c>
    </row>
    <row r="103" spans="1:4">
      <c r="A103" t="s">
        <v>908</v>
      </c>
      <c r="C103" t="s">
        <v>909</v>
      </c>
    </row>
    <row r="104" spans="1:4">
      <c r="A104" t="s">
        <v>910</v>
      </c>
      <c r="C104" t="s">
        <v>911</v>
      </c>
    </row>
    <row r="105" spans="1:4">
      <c r="A105" t="s">
        <v>593</v>
      </c>
      <c r="C105" t="s">
        <v>912</v>
      </c>
    </row>
    <row r="106" spans="1:4">
      <c r="A106" t="s">
        <v>492</v>
      </c>
      <c r="C106" t="s">
        <v>913</v>
      </c>
    </row>
    <row r="107" spans="1:4">
      <c r="A107" t="s">
        <v>914</v>
      </c>
      <c r="C107" t="s">
        <v>915</v>
      </c>
    </row>
    <row r="108" spans="1:4">
      <c r="A108" t="s">
        <v>916</v>
      </c>
      <c r="C108" t="s">
        <v>917</v>
      </c>
    </row>
    <row r="109" spans="1:4">
      <c r="A109" t="s">
        <v>546</v>
      </c>
      <c r="C109" t="s">
        <v>553</v>
      </c>
    </row>
    <row r="110" spans="1:4">
      <c r="A110" t="s">
        <v>918</v>
      </c>
      <c r="C110" t="s">
        <v>919</v>
      </c>
    </row>
    <row r="111" spans="1:4">
      <c r="A111" t="s">
        <v>920</v>
      </c>
      <c r="C111" t="s">
        <v>921</v>
      </c>
    </row>
    <row r="113" spans="1:3">
      <c r="A113" t="s">
        <v>934</v>
      </c>
      <c r="B113" s="12">
        <v>13790266333</v>
      </c>
    </row>
    <row r="114" spans="1:3">
      <c r="A114" t="s">
        <v>968</v>
      </c>
      <c r="B114" t="s">
        <v>969</v>
      </c>
    </row>
    <row r="115" spans="1:3">
      <c r="A115" t="s">
        <v>970</v>
      </c>
      <c r="B115" t="s">
        <v>971</v>
      </c>
    </row>
    <row r="116" spans="1:3">
      <c r="A116" t="s">
        <v>972</v>
      </c>
      <c r="B116" t="s">
        <v>973</v>
      </c>
    </row>
    <row r="117" spans="1:3">
      <c r="B117" t="s">
        <v>985</v>
      </c>
      <c r="C117" t="s">
        <v>986</v>
      </c>
    </row>
    <row r="118" spans="1:3">
      <c r="B118" t="s">
        <v>1002</v>
      </c>
      <c r="C118" t="s">
        <v>1003</v>
      </c>
    </row>
    <row r="119" spans="1:3">
      <c r="B119" t="s">
        <v>1005</v>
      </c>
      <c r="C119" t="s">
        <v>1004</v>
      </c>
    </row>
  </sheetData>
  <phoneticPr fontId="1" type="noConversion"/>
  <hyperlinks>
    <hyperlink ref="C21" r:id="rId1"/>
    <hyperlink ref="E27" r:id="rId2"/>
    <hyperlink ref="C29" r:id="rId3"/>
    <hyperlink ref="D31" r:id="rId4"/>
    <hyperlink ref="C35" r:id="rId5"/>
    <hyperlink ref="C30" r:id="rId6"/>
    <hyperlink ref="D40" r:id="rId7"/>
    <hyperlink ref="E41" r:id="rId8"/>
    <hyperlink ref="G5" r:id="rId9"/>
    <hyperlink ref="D45" r:id="rId10"/>
    <hyperlink ref="E45" r:id="rId11"/>
    <hyperlink ref="E49" r:id="rId12"/>
    <hyperlink ref="E11" r:id="rId13"/>
    <hyperlink ref="E62" r:id="rId14"/>
    <hyperlink ref="C69" r:id="rId15"/>
    <hyperlink ref="D72" r:id="rId16"/>
    <hyperlink ref="D73" r:id="rId17"/>
    <hyperlink ref="D74" r:id="rId18"/>
    <hyperlink ref="C78" r:id="rId19"/>
    <hyperlink ref="D80" r:id="rId20"/>
    <hyperlink ref="D81" r:id="rId21"/>
    <hyperlink ref="E81" r:id="rId22"/>
    <hyperlink ref="D84" r:id="rId23"/>
    <hyperlink ref="E83" r:id="rId24"/>
    <hyperlink ref="D86" r:id="rId25"/>
    <hyperlink ref="C93" r:id="rId26"/>
    <hyperlink ref="D95" r:id="rId27"/>
    <hyperlink ref="D96" r:id="rId28"/>
    <hyperlink ref="D97" r:id="rId29"/>
    <hyperlink ref="D98" r:id="rId30"/>
    <hyperlink ref="D99" r:id="rId31"/>
    <hyperlink ref="D100" r:id="rId32"/>
    <hyperlink ref="D101" r:id="rId33"/>
  </hyperlinks>
  <pageMargins left="0.75" right="0.75" top="1" bottom="1" header="0.5" footer="0.5"/>
  <pageSetup orientation="portrait" r:id="rId3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3" sqref="B3"/>
    </sheetView>
  </sheetViews>
  <sheetFormatPr defaultRowHeight="14.25"/>
  <cols>
    <col min="1" max="1" width="22.25" bestFit="1" customWidth="1"/>
    <col min="2" max="2" width="37.75" bestFit="1" customWidth="1"/>
    <col min="3" max="3" width="6.125" customWidth="1"/>
    <col min="4" max="4" width="10.875" bestFit="1" customWidth="1"/>
    <col min="5" max="5" width="5.875" bestFit="1" customWidth="1"/>
    <col min="6" max="8" width="9.875" bestFit="1" customWidth="1"/>
  </cols>
  <sheetData>
    <row r="1" spans="1:8">
      <c r="A1" s="27" t="s">
        <v>945</v>
      </c>
      <c r="B1" s="27" t="s">
        <v>948</v>
      </c>
      <c r="F1" s="20"/>
      <c r="G1" s="20"/>
    </row>
    <row r="2" spans="1:8">
      <c r="A2" t="s">
        <v>946</v>
      </c>
      <c r="B2" t="s">
        <v>947</v>
      </c>
      <c r="F2" s="20"/>
      <c r="G2" s="20"/>
    </row>
    <row r="3" spans="1:8">
      <c r="A3" t="s">
        <v>950</v>
      </c>
      <c r="B3" t="s">
        <v>949</v>
      </c>
      <c r="F3" s="20"/>
      <c r="G3" s="20"/>
    </row>
    <row r="4" spans="1:8">
      <c r="A4" s="22" t="s">
        <v>951</v>
      </c>
      <c r="B4" t="s">
        <v>952</v>
      </c>
      <c r="C4" s="1" t="s">
        <v>938</v>
      </c>
      <c r="F4" s="20"/>
      <c r="G4" s="20"/>
      <c r="H4" s="20"/>
    </row>
    <row r="5" spans="1:8">
      <c r="A5" t="s">
        <v>1244</v>
      </c>
      <c r="B5" t="s">
        <v>1243</v>
      </c>
      <c r="F5" s="20"/>
      <c r="G5" s="20"/>
    </row>
    <row r="6" spans="1:8">
      <c r="F6" s="20"/>
      <c r="G6" s="20"/>
    </row>
    <row r="7" spans="1:8">
      <c r="F7" s="20"/>
      <c r="G7" s="20"/>
    </row>
    <row r="8" spans="1:8">
      <c r="F8" s="20"/>
      <c r="G8" s="20"/>
    </row>
    <row r="9" spans="1:8">
      <c r="G9" s="20"/>
    </row>
    <row r="10" spans="1:8">
      <c r="F10" s="20"/>
      <c r="G10" s="20"/>
      <c r="H10" s="20"/>
    </row>
  </sheetData>
  <phoneticPr fontId="10" type="noConversion"/>
  <hyperlinks>
    <hyperlink ref="C4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4.25"/>
  <cols>
    <col min="1" max="1" width="10.875" style="23" bestFit="1" customWidth="1"/>
    <col min="2" max="2" width="9.875" bestFit="1" customWidth="1"/>
    <col min="4" max="4" width="13" bestFit="1" customWidth="1"/>
    <col min="5" max="5" width="10.875" bestFit="1" customWidth="1"/>
    <col min="6" max="6" width="10.375" customWidth="1"/>
    <col min="7" max="7" width="15" bestFit="1" customWidth="1"/>
  </cols>
  <sheetData>
    <row r="1" spans="1:9">
      <c r="A1" s="23" t="s">
        <v>499</v>
      </c>
      <c r="B1" t="s">
        <v>500</v>
      </c>
      <c r="C1" t="s">
        <v>525</v>
      </c>
      <c r="D1" t="s">
        <v>572</v>
      </c>
      <c r="E1" t="s">
        <v>501</v>
      </c>
      <c r="F1" t="s">
        <v>502</v>
      </c>
      <c r="G1" t="s">
        <v>504</v>
      </c>
      <c r="H1" t="s">
        <v>506</v>
      </c>
    </row>
    <row r="2" spans="1:9">
      <c r="A2" s="23">
        <v>39638</v>
      </c>
      <c r="B2">
        <v>1104</v>
      </c>
      <c r="C2">
        <v>0</v>
      </c>
      <c r="D2">
        <v>0</v>
      </c>
      <c r="E2">
        <v>27</v>
      </c>
      <c r="F2">
        <v>35.5</v>
      </c>
      <c r="G2" t="s">
        <v>503</v>
      </c>
      <c r="H2" t="s">
        <v>505</v>
      </c>
      <c r="I2" t="s">
        <v>565</v>
      </c>
    </row>
    <row r="3" spans="1:9">
      <c r="A3" s="23">
        <v>39639</v>
      </c>
      <c r="B3">
        <v>1092</v>
      </c>
      <c r="C3">
        <f>B3-B2</f>
        <v>-12</v>
      </c>
      <c r="D3">
        <f>B3-B2</f>
        <v>-12</v>
      </c>
      <c r="G3">
        <v>151</v>
      </c>
    </row>
    <row r="4" spans="1:9">
      <c r="A4" s="23">
        <v>39640</v>
      </c>
      <c r="B4">
        <v>1014</v>
      </c>
      <c r="C4">
        <f t="shared" ref="C4:C69" si="0">B4-B3</f>
        <v>-78</v>
      </c>
      <c r="D4">
        <f>B4-B2</f>
        <v>-90</v>
      </c>
      <c r="G4">
        <v>59</v>
      </c>
    </row>
    <row r="5" spans="1:9">
      <c r="A5" s="23">
        <v>39641</v>
      </c>
      <c r="B5">
        <v>1047</v>
      </c>
      <c r="C5">
        <f t="shared" si="0"/>
        <v>33</v>
      </c>
      <c r="D5">
        <f>B5-B2</f>
        <v>-57</v>
      </c>
      <c r="G5">
        <v>68</v>
      </c>
      <c r="H5" t="s">
        <v>507</v>
      </c>
    </row>
    <row r="6" spans="1:9">
      <c r="A6" s="23">
        <v>39642</v>
      </c>
      <c r="B6">
        <v>1108</v>
      </c>
      <c r="C6">
        <f t="shared" si="0"/>
        <v>61</v>
      </c>
      <c r="D6">
        <f>B6-B2</f>
        <v>4</v>
      </c>
      <c r="G6">
        <v>63</v>
      </c>
    </row>
    <row r="7" spans="1:9">
      <c r="A7" s="23">
        <v>39643</v>
      </c>
      <c r="B7">
        <v>1109</v>
      </c>
      <c r="C7">
        <f t="shared" si="0"/>
        <v>1</v>
      </c>
      <c r="D7">
        <f>B7-B2</f>
        <v>5</v>
      </c>
    </row>
    <row r="8" spans="1:9">
      <c r="A8" s="23">
        <v>39644</v>
      </c>
      <c r="B8">
        <v>1124</v>
      </c>
      <c r="C8">
        <f t="shared" si="0"/>
        <v>15</v>
      </c>
      <c r="D8">
        <f>B8-B2</f>
        <v>20</v>
      </c>
      <c r="H8" t="s">
        <v>508</v>
      </c>
    </row>
    <row r="9" spans="1:9">
      <c r="A9" s="23">
        <v>39645</v>
      </c>
      <c r="B9">
        <v>1124</v>
      </c>
      <c r="C9">
        <f t="shared" si="0"/>
        <v>0</v>
      </c>
      <c r="D9">
        <f>B9-B2</f>
        <v>20</v>
      </c>
    </row>
    <row r="10" spans="1:9">
      <c r="A10" s="23">
        <v>39646</v>
      </c>
      <c r="B10">
        <v>1109</v>
      </c>
      <c r="C10">
        <f t="shared" si="0"/>
        <v>-15</v>
      </c>
      <c r="D10">
        <f>B10-B2</f>
        <v>5</v>
      </c>
    </row>
    <row r="11" spans="1:9">
      <c r="A11" s="23">
        <v>39647</v>
      </c>
      <c r="B11">
        <v>1085</v>
      </c>
      <c r="C11">
        <f t="shared" si="0"/>
        <v>-24</v>
      </c>
      <c r="D11">
        <f>B11-B2</f>
        <v>-19</v>
      </c>
    </row>
    <row r="12" spans="1:9">
      <c r="A12" s="23">
        <v>39648</v>
      </c>
      <c r="B12">
        <v>1116</v>
      </c>
      <c r="C12">
        <f t="shared" si="0"/>
        <v>31</v>
      </c>
      <c r="D12">
        <f>B12-B2</f>
        <v>12</v>
      </c>
    </row>
    <row r="13" spans="1:9">
      <c r="A13" s="23">
        <v>39649</v>
      </c>
      <c r="B13">
        <v>1154</v>
      </c>
      <c r="C13">
        <f t="shared" si="0"/>
        <v>38</v>
      </c>
      <c r="D13">
        <f>B13-B2</f>
        <v>50</v>
      </c>
      <c r="H13" t="s">
        <v>526</v>
      </c>
    </row>
    <row r="14" spans="1:9">
      <c r="A14" s="23">
        <v>39650</v>
      </c>
      <c r="B14">
        <v>1192</v>
      </c>
      <c r="C14">
        <f t="shared" si="0"/>
        <v>38</v>
      </c>
      <c r="D14">
        <f>B14-B2</f>
        <v>88</v>
      </c>
    </row>
    <row r="15" spans="1:9">
      <c r="A15" s="23">
        <v>39651</v>
      </c>
      <c r="B15">
        <v>1212</v>
      </c>
      <c r="C15">
        <f t="shared" si="0"/>
        <v>20</v>
      </c>
      <c r="D15">
        <f>B15-B2</f>
        <v>108</v>
      </c>
    </row>
    <row r="16" spans="1:9">
      <c r="A16" s="23">
        <v>39652</v>
      </c>
      <c r="B16">
        <v>1231</v>
      </c>
      <c r="C16">
        <f t="shared" si="0"/>
        <v>19</v>
      </c>
      <c r="D16">
        <f>B16-B2</f>
        <v>127</v>
      </c>
    </row>
    <row r="17" spans="1:8">
      <c r="A17" s="23">
        <v>39653</v>
      </c>
      <c r="B17">
        <v>1279</v>
      </c>
      <c r="C17">
        <f t="shared" si="0"/>
        <v>48</v>
      </c>
      <c r="D17">
        <f>B17-B2</f>
        <v>175</v>
      </c>
    </row>
    <row r="18" spans="1:8">
      <c r="A18" s="23">
        <v>39654</v>
      </c>
      <c r="B18">
        <v>1289</v>
      </c>
      <c r="C18">
        <f t="shared" si="0"/>
        <v>10</v>
      </c>
      <c r="D18">
        <f>B18-B2</f>
        <v>185</v>
      </c>
    </row>
    <row r="19" spans="1:8">
      <c r="A19" s="23">
        <v>39655</v>
      </c>
      <c r="B19">
        <v>1258</v>
      </c>
      <c r="C19">
        <f t="shared" si="0"/>
        <v>-31</v>
      </c>
      <c r="D19">
        <f>B19-B2</f>
        <v>154</v>
      </c>
    </row>
    <row r="20" spans="1:8">
      <c r="A20" s="23">
        <v>39656</v>
      </c>
      <c r="B20">
        <v>1294</v>
      </c>
      <c r="C20">
        <f t="shared" si="0"/>
        <v>36</v>
      </c>
      <c r="D20">
        <f>B20-B2</f>
        <v>190</v>
      </c>
    </row>
    <row r="21" spans="1:8">
      <c r="A21" s="23">
        <v>39657</v>
      </c>
      <c r="B21">
        <v>1316</v>
      </c>
      <c r="C21">
        <f t="shared" si="0"/>
        <v>22</v>
      </c>
      <c r="D21">
        <f>B21-B2</f>
        <v>212</v>
      </c>
      <c r="H21" t="s">
        <v>530</v>
      </c>
    </row>
    <row r="22" spans="1:8">
      <c r="A22" s="23">
        <v>39658</v>
      </c>
      <c r="B22">
        <v>1320</v>
      </c>
      <c r="C22">
        <f t="shared" si="0"/>
        <v>4</v>
      </c>
      <c r="D22">
        <f>B22-B2</f>
        <v>216</v>
      </c>
    </row>
    <row r="23" spans="1:8">
      <c r="A23" s="23">
        <v>39659</v>
      </c>
      <c r="B23">
        <v>1302</v>
      </c>
      <c r="C23">
        <f t="shared" si="0"/>
        <v>-18</v>
      </c>
      <c r="D23">
        <f>B23-B2</f>
        <v>198</v>
      </c>
    </row>
    <row r="24" spans="1:8">
      <c r="A24" s="23">
        <v>39660</v>
      </c>
      <c r="B24">
        <v>1333</v>
      </c>
      <c r="C24">
        <f t="shared" si="0"/>
        <v>31</v>
      </c>
      <c r="D24">
        <f>B24-B2</f>
        <v>229</v>
      </c>
      <c r="H24" t="s">
        <v>535</v>
      </c>
    </row>
    <row r="25" spans="1:8">
      <c r="A25" s="23">
        <v>39661</v>
      </c>
      <c r="B25">
        <v>1309</v>
      </c>
      <c r="C25">
        <f t="shared" si="0"/>
        <v>-24</v>
      </c>
      <c r="D25">
        <f>B25-B2</f>
        <v>205</v>
      </c>
    </row>
    <row r="26" spans="1:8">
      <c r="A26" s="23">
        <v>39662</v>
      </c>
      <c r="B26">
        <v>1298</v>
      </c>
      <c r="C26">
        <f t="shared" si="0"/>
        <v>-11</v>
      </c>
      <c r="D26">
        <f>B26-B2</f>
        <v>194</v>
      </c>
    </row>
    <row r="27" spans="1:8">
      <c r="A27" s="23">
        <v>39663</v>
      </c>
      <c r="B27">
        <v>1322</v>
      </c>
      <c r="C27">
        <f t="shared" si="0"/>
        <v>24</v>
      </c>
      <c r="D27">
        <f>B27-B2</f>
        <v>218</v>
      </c>
    </row>
    <row r="28" spans="1:8">
      <c r="A28" s="23">
        <v>39664</v>
      </c>
      <c r="B28">
        <v>1396</v>
      </c>
      <c r="C28">
        <f t="shared" si="0"/>
        <v>74</v>
      </c>
      <c r="D28">
        <f>B28-B2</f>
        <v>292</v>
      </c>
    </row>
    <row r="29" spans="1:8">
      <c r="A29" s="23">
        <v>39665</v>
      </c>
      <c r="B29">
        <v>1490</v>
      </c>
      <c r="C29">
        <f t="shared" si="0"/>
        <v>94</v>
      </c>
      <c r="D29">
        <f>B29-B2</f>
        <v>386</v>
      </c>
      <c r="H29" t="s">
        <v>536</v>
      </c>
    </row>
    <row r="30" spans="1:8">
      <c r="A30" s="23">
        <v>39666</v>
      </c>
      <c r="B30">
        <v>1464</v>
      </c>
      <c r="C30">
        <f t="shared" si="0"/>
        <v>-26</v>
      </c>
      <c r="D30">
        <f>B30-B2</f>
        <v>360</v>
      </c>
    </row>
    <row r="31" spans="1:8">
      <c r="A31" s="23">
        <v>39667</v>
      </c>
      <c r="B31">
        <v>1495</v>
      </c>
      <c r="C31">
        <f t="shared" si="0"/>
        <v>31</v>
      </c>
      <c r="D31">
        <f>B31-B2</f>
        <v>391</v>
      </c>
    </row>
    <row r="32" spans="1:8">
      <c r="A32" s="23">
        <v>39668</v>
      </c>
      <c r="B32">
        <v>1500</v>
      </c>
      <c r="C32">
        <f t="shared" si="0"/>
        <v>5</v>
      </c>
      <c r="D32">
        <f>B32-B2</f>
        <v>396</v>
      </c>
      <c r="H32" t="s">
        <v>545</v>
      </c>
    </row>
    <row r="33" spans="1:8">
      <c r="A33" s="23">
        <v>39669</v>
      </c>
      <c r="B33">
        <v>1555</v>
      </c>
      <c r="C33">
        <f t="shared" si="0"/>
        <v>55</v>
      </c>
      <c r="D33">
        <f>B33-B2</f>
        <v>451</v>
      </c>
    </row>
    <row r="34" spans="1:8">
      <c r="A34" s="23">
        <v>39670</v>
      </c>
      <c r="B34">
        <v>1510</v>
      </c>
      <c r="C34">
        <f t="shared" si="0"/>
        <v>-45</v>
      </c>
      <c r="D34">
        <f>B34-B2</f>
        <v>406</v>
      </c>
    </row>
    <row r="35" spans="1:8">
      <c r="A35" s="23">
        <v>39671</v>
      </c>
      <c r="B35">
        <v>1478</v>
      </c>
      <c r="C35">
        <f t="shared" si="0"/>
        <v>-32</v>
      </c>
      <c r="D35">
        <f>B35-B2</f>
        <v>374</v>
      </c>
      <c r="H35" t="s">
        <v>544</v>
      </c>
    </row>
    <row r="36" spans="1:8">
      <c r="A36" s="23">
        <v>39672</v>
      </c>
      <c r="B36">
        <v>1552</v>
      </c>
      <c r="C36">
        <f t="shared" si="0"/>
        <v>74</v>
      </c>
      <c r="D36">
        <f>B36-B2</f>
        <v>448</v>
      </c>
    </row>
    <row r="37" spans="1:8">
      <c r="A37" s="23">
        <v>39673</v>
      </c>
      <c r="B37">
        <v>1632</v>
      </c>
      <c r="C37">
        <f t="shared" si="0"/>
        <v>80</v>
      </c>
      <c r="D37">
        <f>B37-B2</f>
        <v>528</v>
      </c>
      <c r="H37" t="s">
        <v>548</v>
      </c>
    </row>
    <row r="38" spans="1:8">
      <c r="A38" s="23">
        <v>39674</v>
      </c>
      <c r="B38">
        <v>1676</v>
      </c>
      <c r="C38">
        <f t="shared" si="0"/>
        <v>44</v>
      </c>
      <c r="D38">
        <f>B38-B2</f>
        <v>572</v>
      </c>
    </row>
    <row r="39" spans="1:8">
      <c r="A39" s="23">
        <v>39675</v>
      </c>
      <c r="B39">
        <v>1670</v>
      </c>
      <c r="C39">
        <f t="shared" si="0"/>
        <v>-6</v>
      </c>
      <c r="D39">
        <f>B39-B2</f>
        <v>566</v>
      </c>
    </row>
    <row r="40" spans="1:8">
      <c r="A40" s="23">
        <v>39676</v>
      </c>
      <c r="B40">
        <v>1604</v>
      </c>
      <c r="C40">
        <f t="shared" si="0"/>
        <v>-66</v>
      </c>
      <c r="D40">
        <f>B40-B2</f>
        <v>500</v>
      </c>
    </row>
    <row r="41" spans="1:8">
      <c r="A41" s="23">
        <v>39677</v>
      </c>
      <c r="B41">
        <v>1582</v>
      </c>
      <c r="C41">
        <f t="shared" si="0"/>
        <v>-22</v>
      </c>
      <c r="D41">
        <f>B41-B2</f>
        <v>478</v>
      </c>
      <c r="H41" t="s">
        <v>551</v>
      </c>
    </row>
    <row r="42" spans="1:8">
      <c r="A42" s="23">
        <v>39678</v>
      </c>
      <c r="B42">
        <v>1608</v>
      </c>
      <c r="C42">
        <f t="shared" si="0"/>
        <v>26</v>
      </c>
      <c r="D42">
        <f>B42-B2</f>
        <v>504</v>
      </c>
    </row>
    <row r="43" spans="1:8">
      <c r="A43" s="23">
        <v>39679</v>
      </c>
      <c r="B43">
        <v>1701</v>
      </c>
      <c r="C43">
        <f t="shared" si="0"/>
        <v>93</v>
      </c>
      <c r="D43">
        <f>B43-B2</f>
        <v>597</v>
      </c>
    </row>
    <row r="44" spans="1:8">
      <c r="A44" s="23">
        <v>39680</v>
      </c>
      <c r="B44">
        <v>1790</v>
      </c>
      <c r="C44">
        <f t="shared" si="0"/>
        <v>89</v>
      </c>
      <c r="D44">
        <f>B44-B2</f>
        <v>686</v>
      </c>
    </row>
    <row r="45" spans="1:8">
      <c r="A45" s="23">
        <v>39681</v>
      </c>
      <c r="B45">
        <v>1714</v>
      </c>
      <c r="C45">
        <f t="shared" si="0"/>
        <v>-76</v>
      </c>
      <c r="D45">
        <f>B45-B2</f>
        <v>610</v>
      </c>
    </row>
    <row r="46" spans="1:8">
      <c r="A46" s="23">
        <v>39682</v>
      </c>
      <c r="B46">
        <v>1778</v>
      </c>
      <c r="C46">
        <f t="shared" si="0"/>
        <v>64</v>
      </c>
      <c r="D46">
        <f>B46-B2</f>
        <v>674</v>
      </c>
    </row>
    <row r="47" spans="1:8">
      <c r="A47" s="23">
        <v>39683</v>
      </c>
      <c r="B47">
        <v>1756</v>
      </c>
      <c r="C47">
        <f t="shared" si="0"/>
        <v>-22</v>
      </c>
      <c r="D47">
        <f>B47-B2</f>
        <v>652</v>
      </c>
    </row>
    <row r="48" spans="1:8">
      <c r="A48" s="23">
        <v>39684</v>
      </c>
      <c r="B48">
        <v>1772</v>
      </c>
      <c r="C48">
        <f t="shared" si="0"/>
        <v>16</v>
      </c>
      <c r="D48">
        <f>B48-B2</f>
        <v>668</v>
      </c>
    </row>
    <row r="49" spans="1:4">
      <c r="A49" s="23">
        <v>39685</v>
      </c>
      <c r="B49">
        <v>1852</v>
      </c>
      <c r="C49">
        <f t="shared" si="0"/>
        <v>80</v>
      </c>
      <c r="D49">
        <f>B49-B2</f>
        <v>748</v>
      </c>
    </row>
    <row r="50" spans="1:4">
      <c r="A50" s="23">
        <v>39686</v>
      </c>
      <c r="B50">
        <v>1910</v>
      </c>
      <c r="C50">
        <f t="shared" si="0"/>
        <v>58</v>
      </c>
      <c r="D50">
        <f>B50-B2</f>
        <v>806</v>
      </c>
    </row>
    <row r="51" spans="1:4">
      <c r="A51" s="23">
        <v>39687</v>
      </c>
      <c r="B51">
        <v>1947</v>
      </c>
      <c r="C51">
        <f t="shared" si="0"/>
        <v>37</v>
      </c>
      <c r="D51">
        <f>B51-B2</f>
        <v>843</v>
      </c>
    </row>
    <row r="52" spans="1:4">
      <c r="A52" s="23">
        <v>39688</v>
      </c>
      <c r="B52">
        <v>1969</v>
      </c>
      <c r="C52">
        <f t="shared" si="0"/>
        <v>22</v>
      </c>
      <c r="D52">
        <f>B52-B2</f>
        <v>865</v>
      </c>
    </row>
    <row r="53" spans="1:4">
      <c r="A53" s="23">
        <v>39689</v>
      </c>
      <c r="B53">
        <v>2012</v>
      </c>
      <c r="C53">
        <f t="shared" si="0"/>
        <v>43</v>
      </c>
      <c r="D53">
        <f>B53-B2</f>
        <v>908</v>
      </c>
    </row>
    <row r="54" spans="1:4">
      <c r="A54" s="23">
        <v>39690</v>
      </c>
      <c r="B54">
        <v>1912</v>
      </c>
      <c r="C54">
        <f t="shared" si="0"/>
        <v>-100</v>
      </c>
      <c r="D54">
        <f>B54-B2</f>
        <v>808</v>
      </c>
    </row>
    <row r="55" spans="1:4">
      <c r="A55" s="23">
        <v>39691</v>
      </c>
      <c r="B55">
        <v>1929</v>
      </c>
      <c r="C55">
        <f t="shared" si="0"/>
        <v>17</v>
      </c>
      <c r="D55">
        <f>B55-B2</f>
        <v>825</v>
      </c>
    </row>
    <row r="56" spans="1:4">
      <c r="A56" s="23">
        <v>39692</v>
      </c>
      <c r="B56">
        <v>1892</v>
      </c>
      <c r="C56">
        <f t="shared" si="0"/>
        <v>-37</v>
      </c>
      <c r="D56">
        <f>B56-B2</f>
        <v>788</v>
      </c>
    </row>
    <row r="57" spans="1:4">
      <c r="A57" s="23">
        <v>39693</v>
      </c>
      <c r="B57">
        <v>1910</v>
      </c>
      <c r="C57">
        <f t="shared" si="0"/>
        <v>18</v>
      </c>
      <c r="D57">
        <f>B57-B2</f>
        <v>806</v>
      </c>
    </row>
    <row r="58" spans="1:4">
      <c r="A58" s="23">
        <v>39694</v>
      </c>
      <c r="B58">
        <v>1964</v>
      </c>
      <c r="C58">
        <f t="shared" si="0"/>
        <v>54</v>
      </c>
      <c r="D58">
        <f>B58-B2</f>
        <v>860</v>
      </c>
    </row>
    <row r="59" spans="1:4">
      <c r="A59" s="23">
        <v>39695</v>
      </c>
      <c r="B59">
        <v>1968</v>
      </c>
      <c r="C59">
        <f t="shared" si="0"/>
        <v>4</v>
      </c>
      <c r="D59">
        <f>B59-B2</f>
        <v>864</v>
      </c>
    </row>
    <row r="60" spans="1:4">
      <c r="A60" s="23">
        <v>39696</v>
      </c>
      <c r="B60">
        <v>1954</v>
      </c>
      <c r="C60">
        <f t="shared" si="0"/>
        <v>-14</v>
      </c>
      <c r="D60">
        <f>B60-B2</f>
        <v>850</v>
      </c>
    </row>
    <row r="61" spans="1:4">
      <c r="A61" s="23">
        <v>39697</v>
      </c>
      <c r="B61">
        <v>2004</v>
      </c>
      <c r="C61">
        <f t="shared" si="0"/>
        <v>50</v>
      </c>
      <c r="D61">
        <f>B61-B2</f>
        <v>900</v>
      </c>
    </row>
    <row r="62" spans="1:4">
      <c r="A62" s="23">
        <v>39698</v>
      </c>
      <c r="B62">
        <v>2026</v>
      </c>
      <c r="C62">
        <f t="shared" si="0"/>
        <v>22</v>
      </c>
      <c r="D62">
        <f>B62-B2</f>
        <v>922</v>
      </c>
    </row>
    <row r="63" spans="1:4">
      <c r="A63" s="23">
        <v>39699</v>
      </c>
      <c r="B63">
        <v>2046</v>
      </c>
      <c r="C63">
        <f t="shared" si="0"/>
        <v>20</v>
      </c>
      <c r="D63">
        <f>B63-B2</f>
        <v>942</v>
      </c>
    </row>
    <row r="64" spans="1:4">
      <c r="A64" s="23">
        <v>39700</v>
      </c>
      <c r="B64">
        <v>2064</v>
      </c>
      <c r="C64">
        <f t="shared" si="0"/>
        <v>18</v>
      </c>
      <c r="D64">
        <f>B64-B2</f>
        <v>960</v>
      </c>
    </row>
    <row r="65" spans="1:4">
      <c r="A65" s="23">
        <v>39701</v>
      </c>
      <c r="B65">
        <v>2088</v>
      </c>
      <c r="C65">
        <f t="shared" si="0"/>
        <v>24</v>
      </c>
      <c r="D65">
        <f>B65-B2</f>
        <v>984</v>
      </c>
    </row>
    <row r="66" spans="1:4">
      <c r="A66" s="23">
        <v>39702</v>
      </c>
      <c r="B66">
        <v>2086</v>
      </c>
      <c r="C66">
        <f t="shared" si="0"/>
        <v>-2</v>
      </c>
      <c r="D66">
        <f>B66-B2</f>
        <v>982</v>
      </c>
    </row>
    <row r="67" spans="1:4">
      <c r="A67" s="23">
        <v>39703</v>
      </c>
      <c r="B67">
        <v>2106</v>
      </c>
      <c r="C67">
        <f t="shared" si="0"/>
        <v>20</v>
      </c>
      <c r="D67">
        <f>B67-B2</f>
        <v>1002</v>
      </c>
    </row>
    <row r="68" spans="1:4">
      <c r="A68" s="23">
        <v>39704</v>
      </c>
      <c r="B68">
        <v>2120</v>
      </c>
      <c r="C68">
        <f t="shared" si="0"/>
        <v>14</v>
      </c>
      <c r="D68">
        <f>B68-B2</f>
        <v>1016</v>
      </c>
    </row>
    <row r="69" spans="1:4">
      <c r="A69" s="23">
        <v>39705</v>
      </c>
      <c r="B69">
        <v>2158</v>
      </c>
      <c r="C69">
        <f t="shared" si="0"/>
        <v>38</v>
      </c>
      <c r="D69">
        <f>B69-B2</f>
        <v>1054</v>
      </c>
    </row>
    <row r="70" spans="1:4">
      <c r="A70" s="23">
        <v>39706</v>
      </c>
      <c r="B70">
        <v>2162</v>
      </c>
      <c r="C70">
        <f t="shared" ref="C70:C106" si="1">B70-B69</f>
        <v>4</v>
      </c>
      <c r="D70">
        <f>B70-B2</f>
        <v>1058</v>
      </c>
    </row>
    <row r="71" spans="1:4">
      <c r="A71" s="23">
        <v>39707</v>
      </c>
      <c r="B71">
        <v>2186</v>
      </c>
      <c r="C71">
        <f t="shared" si="1"/>
        <v>24</v>
      </c>
      <c r="D71">
        <f>B71-B2</f>
        <v>1082</v>
      </c>
    </row>
    <row r="72" spans="1:4">
      <c r="A72" s="23">
        <v>39708</v>
      </c>
      <c r="B72">
        <v>2200</v>
      </c>
      <c r="C72">
        <f t="shared" si="1"/>
        <v>14</v>
      </c>
      <c r="D72">
        <f>B72-B2</f>
        <v>1096</v>
      </c>
    </row>
    <row r="73" spans="1:4">
      <c r="A73" s="23">
        <v>39709</v>
      </c>
      <c r="B73">
        <v>2206</v>
      </c>
      <c r="C73">
        <f t="shared" si="1"/>
        <v>6</v>
      </c>
      <c r="D73">
        <f>B73-B2</f>
        <v>1102</v>
      </c>
    </row>
    <row r="74" spans="1:4">
      <c r="A74" s="23">
        <v>39710</v>
      </c>
      <c r="B74">
        <v>2234</v>
      </c>
      <c r="C74">
        <f t="shared" si="1"/>
        <v>28</v>
      </c>
      <c r="D74">
        <f>B74-B2</f>
        <v>1130</v>
      </c>
    </row>
    <row r="75" spans="1:4">
      <c r="A75" s="23">
        <v>39711</v>
      </c>
      <c r="B75">
        <v>2266</v>
      </c>
      <c r="C75">
        <f t="shared" si="1"/>
        <v>32</v>
      </c>
      <c r="D75">
        <f>B75-B2</f>
        <v>1162</v>
      </c>
    </row>
    <row r="76" spans="1:4">
      <c r="A76" s="23">
        <v>39712</v>
      </c>
      <c r="B76">
        <v>2302</v>
      </c>
      <c r="C76">
        <f t="shared" si="1"/>
        <v>36</v>
      </c>
      <c r="D76">
        <f>B76-B2</f>
        <v>1198</v>
      </c>
    </row>
    <row r="77" spans="1:4">
      <c r="A77" s="23">
        <v>39713</v>
      </c>
      <c r="B77">
        <v>2308</v>
      </c>
      <c r="C77">
        <f t="shared" si="1"/>
        <v>6</v>
      </c>
      <c r="D77">
        <f>B77-B2</f>
        <v>1204</v>
      </c>
    </row>
    <row r="78" spans="1:4">
      <c r="A78" s="23">
        <v>39714</v>
      </c>
      <c r="B78">
        <v>2332</v>
      </c>
      <c r="C78">
        <f t="shared" si="1"/>
        <v>24</v>
      </c>
      <c r="D78">
        <f>B78-B2</f>
        <v>1228</v>
      </c>
    </row>
    <row r="79" spans="1:4">
      <c r="A79" s="23">
        <v>39715</v>
      </c>
      <c r="B79">
        <v>2392</v>
      </c>
      <c r="C79">
        <f t="shared" si="1"/>
        <v>60</v>
      </c>
      <c r="D79">
        <f>B79-B2</f>
        <v>1288</v>
      </c>
    </row>
    <row r="80" spans="1:4">
      <c r="A80" s="23">
        <v>39716</v>
      </c>
      <c r="B80">
        <v>2408</v>
      </c>
      <c r="C80">
        <f t="shared" si="1"/>
        <v>16</v>
      </c>
      <c r="D80">
        <f>B80-B2</f>
        <v>1304</v>
      </c>
    </row>
    <row r="81" spans="1:4">
      <c r="A81" s="23">
        <v>39717</v>
      </c>
      <c r="B81">
        <v>2478</v>
      </c>
      <c r="C81">
        <f t="shared" si="1"/>
        <v>70</v>
      </c>
      <c r="D81">
        <f>B81-B2</f>
        <v>1374</v>
      </c>
    </row>
    <row r="82" spans="1:4">
      <c r="A82" s="23">
        <v>39718</v>
      </c>
      <c r="B82">
        <v>2492</v>
      </c>
      <c r="C82">
        <f t="shared" si="1"/>
        <v>14</v>
      </c>
      <c r="D82">
        <f>B82-B2</f>
        <v>1388</v>
      </c>
    </row>
    <row r="83" spans="1:4">
      <c r="A83" s="23">
        <v>39719</v>
      </c>
      <c r="B83">
        <v>2514</v>
      </c>
      <c r="C83">
        <f t="shared" si="1"/>
        <v>22</v>
      </c>
      <c r="D83">
        <f>B83-B2</f>
        <v>1410</v>
      </c>
    </row>
    <row r="84" spans="1:4">
      <c r="A84" s="23">
        <v>39720</v>
      </c>
      <c r="B84">
        <v>2540</v>
      </c>
      <c r="C84">
        <f t="shared" si="1"/>
        <v>26</v>
      </c>
      <c r="D84">
        <f>B84-B2</f>
        <v>1436</v>
      </c>
    </row>
    <row r="85" spans="1:4">
      <c r="A85" s="23">
        <v>39721</v>
      </c>
      <c r="B85">
        <v>2590</v>
      </c>
      <c r="C85">
        <f t="shared" si="1"/>
        <v>50</v>
      </c>
      <c r="D85">
        <f>B85-B2</f>
        <v>1486</v>
      </c>
    </row>
    <row r="86" spans="1:4">
      <c r="A86" s="23">
        <v>39722</v>
      </c>
      <c r="B86">
        <v>2674</v>
      </c>
      <c r="C86">
        <f t="shared" si="1"/>
        <v>84</v>
      </c>
      <c r="D86">
        <f>B86-B2</f>
        <v>1570</v>
      </c>
    </row>
    <row r="87" spans="1:4">
      <c r="A87" s="23">
        <v>39723</v>
      </c>
      <c r="B87">
        <v>2704</v>
      </c>
      <c r="C87">
        <f t="shared" si="1"/>
        <v>30</v>
      </c>
      <c r="D87">
        <f>B87-B2</f>
        <v>1600</v>
      </c>
    </row>
    <row r="88" spans="1:4">
      <c r="A88" s="23">
        <v>39724</v>
      </c>
      <c r="B88">
        <v>2724</v>
      </c>
      <c r="C88">
        <f t="shared" si="1"/>
        <v>20</v>
      </c>
      <c r="D88">
        <f>B88-B2</f>
        <v>1620</v>
      </c>
    </row>
    <row r="89" spans="1:4">
      <c r="A89" s="23">
        <v>39725</v>
      </c>
      <c r="B89">
        <v>2768</v>
      </c>
      <c r="C89">
        <f t="shared" si="1"/>
        <v>44</v>
      </c>
      <c r="D89">
        <f>B89-B2</f>
        <v>1664</v>
      </c>
    </row>
    <row r="90" spans="1:4">
      <c r="A90" s="23">
        <v>39726</v>
      </c>
      <c r="B90">
        <v>2808</v>
      </c>
      <c r="C90">
        <f t="shared" si="1"/>
        <v>40</v>
      </c>
      <c r="D90">
        <f>B90-B2</f>
        <v>1704</v>
      </c>
    </row>
    <row r="91" spans="1:4">
      <c r="A91" s="23">
        <v>39727</v>
      </c>
      <c r="B91">
        <v>2810</v>
      </c>
      <c r="C91">
        <f t="shared" si="1"/>
        <v>2</v>
      </c>
      <c r="D91">
        <f>B91-B2</f>
        <v>1706</v>
      </c>
    </row>
    <row r="92" spans="1:4">
      <c r="A92" s="23">
        <v>39728</v>
      </c>
      <c r="B92">
        <v>2810</v>
      </c>
      <c r="C92">
        <f t="shared" si="1"/>
        <v>0</v>
      </c>
      <c r="D92">
        <f>B92-B2</f>
        <v>1706</v>
      </c>
    </row>
    <row r="93" spans="1:4">
      <c r="A93" s="23">
        <v>39729</v>
      </c>
      <c r="B93">
        <v>2776</v>
      </c>
      <c r="C93">
        <f t="shared" si="1"/>
        <v>-34</v>
      </c>
      <c r="D93">
        <f>B93-B2</f>
        <v>1672</v>
      </c>
    </row>
    <row r="94" spans="1:4">
      <c r="A94" s="23">
        <v>39730</v>
      </c>
      <c r="B94">
        <v>2812</v>
      </c>
      <c r="C94">
        <f t="shared" si="1"/>
        <v>36</v>
      </c>
      <c r="D94">
        <f>B94-B2</f>
        <v>1708</v>
      </c>
    </row>
    <row r="95" spans="1:4">
      <c r="A95" s="23">
        <v>39731</v>
      </c>
      <c r="B95">
        <v>2844</v>
      </c>
      <c r="C95">
        <f t="shared" si="1"/>
        <v>32</v>
      </c>
      <c r="D95">
        <f>B95-B2</f>
        <v>1740</v>
      </c>
    </row>
    <row r="96" spans="1:4">
      <c r="A96" s="23">
        <v>39732</v>
      </c>
      <c r="B96">
        <v>2888</v>
      </c>
      <c r="C96">
        <f t="shared" si="1"/>
        <v>44</v>
      </c>
      <c r="D96">
        <f>B96-B2</f>
        <v>1784</v>
      </c>
    </row>
    <row r="97" spans="1:4">
      <c r="A97" s="23">
        <v>39733</v>
      </c>
      <c r="B97">
        <v>2930</v>
      </c>
      <c r="C97">
        <f t="shared" si="1"/>
        <v>42</v>
      </c>
      <c r="D97">
        <f>B97-B2</f>
        <v>1826</v>
      </c>
    </row>
    <row r="98" spans="1:4">
      <c r="A98" s="23">
        <v>39734</v>
      </c>
      <c r="B98">
        <v>2972</v>
      </c>
      <c r="C98">
        <f t="shared" si="1"/>
        <v>42</v>
      </c>
      <c r="D98">
        <f>B98-B2</f>
        <v>1868</v>
      </c>
    </row>
    <row r="99" spans="1:4">
      <c r="A99" s="23">
        <v>39735</v>
      </c>
      <c r="B99">
        <v>3020</v>
      </c>
      <c r="C99">
        <f t="shared" si="1"/>
        <v>48</v>
      </c>
      <c r="D99">
        <f>B99-B2</f>
        <v>1916</v>
      </c>
    </row>
    <row r="100" spans="1:4">
      <c r="A100" s="23">
        <v>39736</v>
      </c>
      <c r="B100">
        <v>3014</v>
      </c>
      <c r="C100">
        <f t="shared" si="1"/>
        <v>-6</v>
      </c>
      <c r="D100">
        <f>B100-B2</f>
        <v>1910</v>
      </c>
    </row>
    <row r="101" spans="1:4">
      <c r="A101" s="23">
        <v>39737</v>
      </c>
      <c r="B101">
        <v>3038</v>
      </c>
      <c r="C101">
        <f t="shared" si="1"/>
        <v>24</v>
      </c>
      <c r="D101">
        <f>B101-B2</f>
        <v>1934</v>
      </c>
    </row>
    <row r="102" spans="1:4">
      <c r="A102" s="23">
        <v>39738</v>
      </c>
      <c r="B102">
        <v>3158</v>
      </c>
      <c r="C102">
        <f t="shared" si="1"/>
        <v>120</v>
      </c>
      <c r="D102">
        <f>B102-B2</f>
        <v>2054</v>
      </c>
    </row>
    <row r="103" spans="1:4">
      <c r="A103" s="23">
        <v>39739</v>
      </c>
      <c r="B103">
        <v>3160</v>
      </c>
      <c r="C103">
        <f t="shared" si="1"/>
        <v>2</v>
      </c>
      <c r="D103">
        <f>B103-B2</f>
        <v>2056</v>
      </c>
    </row>
    <row r="104" spans="1:4">
      <c r="A104" s="23">
        <v>39740</v>
      </c>
      <c r="B104">
        <v>3182</v>
      </c>
      <c r="C104">
        <f t="shared" si="1"/>
        <v>22</v>
      </c>
      <c r="D104">
        <f>B104-B2</f>
        <v>2078</v>
      </c>
    </row>
    <row r="105" spans="1:4">
      <c r="A105" s="23">
        <v>39741</v>
      </c>
      <c r="B105">
        <v>3236</v>
      </c>
      <c r="C105">
        <f t="shared" si="1"/>
        <v>54</v>
      </c>
      <c r="D105">
        <f>B105-B2</f>
        <v>2132</v>
      </c>
    </row>
    <row r="106" spans="1:4">
      <c r="A106" s="23">
        <v>39742</v>
      </c>
      <c r="B106">
        <v>3262</v>
      </c>
      <c r="C106">
        <f t="shared" si="1"/>
        <v>26</v>
      </c>
      <c r="D106">
        <f>B106-B2</f>
        <v>2158</v>
      </c>
    </row>
  </sheetData>
  <pageMargins left="0.7" right="0.7" top="0.75" bottom="0.75" header="0.3" footer="0.3"/>
  <pageSetup orientation="portrait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4.25"/>
  <cols>
    <col min="1" max="1" width="21.75" style="3" customWidth="1"/>
    <col min="2" max="2" width="23.5" style="3" customWidth="1"/>
    <col min="3" max="3" width="27.625" style="3" customWidth="1"/>
    <col min="4" max="16384" width="9" style="3"/>
  </cols>
  <sheetData>
    <row r="1" spans="1:3">
      <c r="A1" s="3" t="s">
        <v>583</v>
      </c>
      <c r="B1" t="s">
        <v>532</v>
      </c>
    </row>
    <row r="2" spans="1:3">
      <c r="A2" s="4" t="s">
        <v>643</v>
      </c>
    </row>
    <row r="3" spans="1:3">
      <c r="A3" s="4" t="s">
        <v>644</v>
      </c>
    </row>
    <row r="4" spans="1:3">
      <c r="A4" s="4" t="s">
        <v>878</v>
      </c>
    </row>
    <row r="5" spans="1:3">
      <c r="A5" s="4"/>
    </row>
    <row r="6" spans="1:3" ht="15" thickBot="1"/>
    <row r="7" spans="1:3" ht="15.75" thickBot="1">
      <c r="B7" s="30" t="s">
        <v>622</v>
      </c>
      <c r="C7" s="31" t="s">
        <v>623</v>
      </c>
    </row>
    <row r="8" spans="1:3" ht="15.75" thickBot="1">
      <c r="B8" s="32" t="s">
        <v>624</v>
      </c>
      <c r="C8" s="33" t="s">
        <v>625</v>
      </c>
    </row>
    <row r="9" spans="1:3" ht="15.75" thickBot="1">
      <c r="B9" s="32" t="s">
        <v>626</v>
      </c>
      <c r="C9" s="33" t="s">
        <v>627</v>
      </c>
    </row>
    <row r="10" spans="1:3" ht="15.75" thickBot="1">
      <c r="B10" s="32" t="s">
        <v>628</v>
      </c>
      <c r="C10" s="33" t="s">
        <v>629</v>
      </c>
    </row>
    <row r="11" spans="1:3" ht="15.75" thickBot="1">
      <c r="B11" s="34" t="s">
        <v>630</v>
      </c>
      <c r="C11" s="33" t="s">
        <v>631</v>
      </c>
    </row>
    <row r="12" spans="1:3" ht="15.75" thickBot="1">
      <c r="B12" s="34" t="s">
        <v>632</v>
      </c>
      <c r="C12" s="33" t="s">
        <v>633</v>
      </c>
    </row>
    <row r="13" spans="1:3" ht="15.75" thickBot="1">
      <c r="B13" s="34" t="s">
        <v>634</v>
      </c>
      <c r="C13" s="33" t="s">
        <v>635</v>
      </c>
    </row>
    <row r="14" spans="1:3" ht="15.75" thickBot="1">
      <c r="B14" s="34" t="s">
        <v>636</v>
      </c>
      <c r="C14" s="33" t="s">
        <v>637</v>
      </c>
    </row>
    <row r="16" spans="1:3">
      <c r="C16" s="3" t="s">
        <v>935</v>
      </c>
    </row>
    <row r="17" spans="1:3" ht="15">
      <c r="B17" s="35" t="s">
        <v>941</v>
      </c>
      <c r="C17" s="4" t="s">
        <v>940</v>
      </c>
    </row>
    <row r="20" spans="1:3">
      <c r="A20" s="4" t="s">
        <v>987</v>
      </c>
      <c r="B20" s="3">
        <v>4039719</v>
      </c>
    </row>
  </sheetData>
  <hyperlinks>
    <hyperlink ref="C7" r:id="rId1" display="mailto:SQL@ranger.ms"/>
    <hyperlink ref="C8" r:id="rId2" display="mailto:SQL-MCM@rangers.ms"/>
    <hyperlink ref="C9" r:id="rId3" display="mailto:SQL-MCA@rangers.ms"/>
    <hyperlink ref="C10" r:id="rId4" display="mailto:SQL%20-2005-mcm@rangers.ms"/>
    <hyperlink ref="C11" r:id="rId5" display="mailto:SQL%20-2005-MCA@rangers.ms"/>
    <hyperlink ref="C12" r:id="rId6" display="mailto:SQL%20-2008-MCM@rangers.ms"/>
    <hyperlink ref="C13" r:id="rId7" display="mailto:SQL%20-2008-MCA@rangers.ms"/>
    <hyperlink ref="C14" r:id="rId8" display="mailto:SQL-mcm-periph@rangers.ms"/>
    <hyperlink ref="A2" r:id="rId9"/>
    <hyperlink ref="A3" r:id="rId10"/>
    <hyperlink ref="A4" r:id="rId11"/>
    <hyperlink ref="C17" r:id="rId12"/>
    <hyperlink ref="A20" r:id="rId13"/>
  </hyperlinks>
  <pageMargins left="0.7" right="0.7" top="0.75" bottom="0.75" header="0.3" footer="0.3"/>
  <pageSetup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12" sqref="B12"/>
    </sheetView>
  </sheetViews>
  <sheetFormatPr defaultRowHeight="14.25"/>
  <cols>
    <col min="1" max="1" width="41.125" customWidth="1"/>
    <col min="2" max="2" width="45" customWidth="1"/>
  </cols>
  <sheetData>
    <row r="2" spans="1:3">
      <c r="A2" s="1" t="s">
        <v>995</v>
      </c>
      <c r="B2" t="s">
        <v>532</v>
      </c>
    </row>
    <row r="3" spans="1:3">
      <c r="A3" s="1" t="s">
        <v>996</v>
      </c>
      <c r="B3" s="1" t="s">
        <v>995</v>
      </c>
      <c r="C3" t="s">
        <v>954</v>
      </c>
    </row>
  </sheetData>
  <hyperlinks>
    <hyperlink ref="A2" r:id="rId1"/>
    <hyperlink ref="A3" r:id="rId2"/>
    <hyperlink ref="B3" r:id="rId3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4.25"/>
  <cols>
    <col min="1" max="1" width="10.875" style="28" bestFit="1" customWidth="1"/>
    <col min="2" max="2" width="10.875" style="37" customWidth="1"/>
    <col min="3" max="16384" width="9" style="28"/>
  </cols>
  <sheetData>
    <row r="1" spans="1:2">
      <c r="A1" s="38" t="s">
        <v>499</v>
      </c>
      <c r="B1" s="36" t="s">
        <v>988</v>
      </c>
    </row>
    <row r="2" spans="1:2">
      <c r="A2" s="29">
        <v>41037</v>
      </c>
      <c r="B2" s="37">
        <v>172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3" sqref="A13"/>
    </sheetView>
  </sheetViews>
  <sheetFormatPr defaultRowHeight="14.25"/>
  <cols>
    <col min="1" max="1" width="20.125" bestFit="1" customWidth="1"/>
    <col min="2" max="3" width="10.625" customWidth="1"/>
  </cols>
  <sheetData>
    <row r="1" spans="1:3">
      <c r="A1" t="s">
        <v>1007</v>
      </c>
      <c r="B1" t="s">
        <v>1008</v>
      </c>
      <c r="C1" t="s">
        <v>499</v>
      </c>
    </row>
    <row r="2" spans="1:3">
      <c r="A2" t="s">
        <v>1009</v>
      </c>
      <c r="B2" s="40">
        <v>156</v>
      </c>
      <c r="C2" s="39">
        <v>41617</v>
      </c>
    </row>
    <row r="3" spans="1:3">
      <c r="A3" t="s">
        <v>1006</v>
      </c>
      <c r="B3" s="40">
        <v>200</v>
      </c>
      <c r="C3" s="39">
        <v>41701</v>
      </c>
    </row>
    <row r="4" spans="1:3">
      <c r="A4" t="s">
        <v>1011</v>
      </c>
      <c r="B4" s="40">
        <v>155</v>
      </c>
      <c r="C4" s="39">
        <v>41731</v>
      </c>
    </row>
    <row r="5" spans="1:3">
      <c r="A5" t="s">
        <v>1012</v>
      </c>
      <c r="B5" s="40">
        <v>5976</v>
      </c>
      <c r="C5" s="39">
        <v>41746</v>
      </c>
    </row>
    <row r="6" spans="1:3">
      <c r="A6" t="s">
        <v>1239</v>
      </c>
      <c r="B6" s="42">
        <v>61.65</v>
      </c>
      <c r="C6" s="39">
        <v>41768</v>
      </c>
    </row>
    <row r="7" spans="1:3">
      <c r="A7" t="s">
        <v>1239</v>
      </c>
      <c r="B7" s="42">
        <v>61.65</v>
      </c>
      <c r="C7" s="39">
        <v>41781</v>
      </c>
    </row>
    <row r="8" spans="1:3">
      <c r="A8" t="s">
        <v>1240</v>
      </c>
      <c r="B8" s="40">
        <v>30</v>
      </c>
      <c r="C8" s="39">
        <v>41781</v>
      </c>
    </row>
    <row r="9" spans="1:3">
      <c r="A9" t="s">
        <v>1242</v>
      </c>
      <c r="B9" s="40">
        <v>1960</v>
      </c>
      <c r="C9" s="39">
        <v>41810</v>
      </c>
    </row>
    <row r="10" spans="1:3">
      <c r="A10" t="s">
        <v>1250</v>
      </c>
      <c r="B10" s="40">
        <v>3000</v>
      </c>
      <c r="C10" s="39">
        <v>41876</v>
      </c>
    </row>
    <row r="11" spans="1:3">
      <c r="B11" s="40">
        <f>SUBTOTAL(109,Table1[Total])</f>
        <v>11600.3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4.25"/>
  <cols>
    <col min="1" max="1" width="10.875" bestFit="1" customWidth="1"/>
  </cols>
  <sheetData>
    <row r="1" spans="1:2">
      <c r="A1" t="s">
        <v>1245</v>
      </c>
    </row>
    <row r="2" spans="1:2">
      <c r="B2" t="s">
        <v>1246</v>
      </c>
    </row>
    <row r="3" spans="1:2">
      <c r="B3" t="s">
        <v>1247</v>
      </c>
    </row>
    <row r="4" spans="1:2">
      <c r="B4" t="s">
        <v>1248</v>
      </c>
    </row>
    <row r="5" spans="1:2">
      <c r="B5" t="s">
        <v>1249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6"/>
  <sheetViews>
    <sheetView topLeftCell="A10" workbookViewId="0">
      <selection activeCell="B12" sqref="B12"/>
    </sheetView>
  </sheetViews>
  <sheetFormatPr defaultRowHeight="14.25"/>
  <cols>
    <col min="1" max="1" width="17.625" customWidth="1"/>
    <col min="2" max="2" width="29.75" customWidth="1"/>
    <col min="3" max="3" width="19.125" bestFit="1" customWidth="1"/>
    <col min="4" max="4" width="12.75" bestFit="1" customWidth="1"/>
    <col min="5" max="5" width="11.875" bestFit="1" customWidth="1"/>
  </cols>
  <sheetData>
    <row r="1" spans="1:7">
      <c r="A1" t="s">
        <v>472</v>
      </c>
      <c r="B1" t="s">
        <v>473</v>
      </c>
    </row>
    <row r="2" spans="1:7">
      <c r="A2" t="s">
        <v>75</v>
      </c>
      <c r="B2" t="s">
        <v>13</v>
      </c>
    </row>
    <row r="3" spans="1:7">
      <c r="A3" t="s">
        <v>5</v>
      </c>
      <c r="B3" t="s">
        <v>252</v>
      </c>
      <c r="C3" t="s">
        <v>254</v>
      </c>
      <c r="D3">
        <v>13508685705</v>
      </c>
      <c r="E3">
        <v>13761337323</v>
      </c>
      <c r="F3" t="s">
        <v>412</v>
      </c>
      <c r="G3" t="s">
        <v>413</v>
      </c>
    </row>
    <row r="4" spans="1:7">
      <c r="A4" t="s">
        <v>14</v>
      </c>
      <c r="B4" t="s">
        <v>251</v>
      </c>
    </row>
    <row r="5" spans="1:7">
      <c r="A5" t="s">
        <v>15</v>
      </c>
      <c r="B5" s="12" t="s">
        <v>331</v>
      </c>
      <c r="C5" s="12" t="s">
        <v>329</v>
      </c>
      <c r="D5" s="12" t="s">
        <v>330</v>
      </c>
      <c r="E5">
        <v>4818215</v>
      </c>
    </row>
    <row r="6" spans="1:7">
      <c r="A6" t="s">
        <v>123</v>
      </c>
      <c r="B6" t="s">
        <v>62</v>
      </c>
      <c r="C6" s="18">
        <v>49180082062026</v>
      </c>
    </row>
    <row r="7" spans="1:7">
      <c r="A7" t="s">
        <v>122</v>
      </c>
      <c r="B7" t="s">
        <v>26</v>
      </c>
      <c r="C7" t="s">
        <v>27</v>
      </c>
    </row>
    <row r="8" spans="1:7">
      <c r="A8" t="s">
        <v>63</v>
      </c>
      <c r="B8" t="s">
        <v>316</v>
      </c>
      <c r="C8" t="s">
        <v>316</v>
      </c>
    </row>
    <row r="9" spans="1:7">
      <c r="A9" t="s">
        <v>121</v>
      </c>
      <c r="B9" s="1" t="s">
        <v>253</v>
      </c>
      <c r="C9" t="s">
        <v>255</v>
      </c>
    </row>
    <row r="10" spans="1:7">
      <c r="A10" t="s">
        <v>119</v>
      </c>
      <c r="B10" t="s">
        <v>280</v>
      </c>
      <c r="C10" t="s">
        <v>281</v>
      </c>
    </row>
    <row r="11" spans="1:7">
      <c r="A11" t="s">
        <v>120</v>
      </c>
      <c r="B11" t="s">
        <v>82</v>
      </c>
    </row>
    <row r="12" spans="1:7">
      <c r="A12" t="s">
        <v>170</v>
      </c>
      <c r="B12" t="s">
        <v>250</v>
      </c>
    </row>
    <row r="13" spans="1:7">
      <c r="A13" t="s">
        <v>105</v>
      </c>
      <c r="B13" t="s">
        <v>104</v>
      </c>
      <c r="C13" t="s">
        <v>321</v>
      </c>
    </row>
    <row r="14" spans="1:7">
      <c r="A14" t="s">
        <v>133</v>
      </c>
      <c r="B14" t="s">
        <v>256</v>
      </c>
    </row>
    <row r="15" spans="1:7">
      <c r="A15" t="s">
        <v>134</v>
      </c>
      <c r="B15" t="s">
        <v>195</v>
      </c>
    </row>
    <row r="16" spans="1:7">
      <c r="A16" t="s">
        <v>136</v>
      </c>
      <c r="B16" s="1" t="s">
        <v>135</v>
      </c>
    </row>
    <row r="17" spans="1:5">
      <c r="A17" t="s">
        <v>165</v>
      </c>
      <c r="B17" t="s">
        <v>166</v>
      </c>
      <c r="C17" s="1" t="s">
        <v>167</v>
      </c>
      <c r="D17" t="s">
        <v>168</v>
      </c>
      <c r="E17" s="1" t="s">
        <v>169</v>
      </c>
    </row>
    <row r="18" spans="1:5">
      <c r="A18" t="s">
        <v>333</v>
      </c>
      <c r="B18" t="s">
        <v>334</v>
      </c>
    </row>
    <row r="19" spans="1:5">
      <c r="A19" t="s">
        <v>336</v>
      </c>
      <c r="B19" t="s">
        <v>335</v>
      </c>
    </row>
    <row r="20" spans="1:5">
      <c r="A20" t="s">
        <v>342</v>
      </c>
      <c r="B20" t="s">
        <v>343</v>
      </c>
    </row>
    <row r="21" spans="1:5">
      <c r="A21" t="s">
        <v>446</v>
      </c>
      <c r="B21" t="s">
        <v>447</v>
      </c>
    </row>
    <row r="22" spans="1:5">
      <c r="A22" t="s">
        <v>568</v>
      </c>
      <c r="B22" t="s">
        <v>569</v>
      </c>
      <c r="C22" t="s">
        <v>570</v>
      </c>
      <c r="D22" t="s">
        <v>571</v>
      </c>
    </row>
    <row r="25" spans="1:5">
      <c r="A25" t="s">
        <v>558</v>
      </c>
      <c r="B25" t="s">
        <v>380</v>
      </c>
    </row>
    <row r="26" spans="1:5">
      <c r="A26" t="s">
        <v>559</v>
      </c>
      <c r="B26" t="s">
        <v>560</v>
      </c>
    </row>
  </sheetData>
  <phoneticPr fontId="1" type="noConversion"/>
  <hyperlinks>
    <hyperlink ref="B16" r:id="rId1"/>
    <hyperlink ref="C17" r:id="rId2"/>
    <hyperlink ref="E17" r:id="rId3"/>
    <hyperlink ref="B9" r:id="rId4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5"/>
  <sheetViews>
    <sheetView topLeftCell="A16" workbookViewId="0">
      <selection activeCell="A21" sqref="A21"/>
    </sheetView>
  </sheetViews>
  <sheetFormatPr defaultRowHeight="14.25"/>
  <cols>
    <col min="1" max="1" width="29.125" style="3" customWidth="1"/>
    <col min="2" max="2" width="59.375" style="3" bestFit="1" customWidth="1"/>
    <col min="3" max="3" width="38.625" style="3" customWidth="1"/>
    <col min="4" max="4" width="34" style="3" customWidth="1"/>
    <col min="5" max="5" width="17.25" style="3" bestFit="1" customWidth="1"/>
    <col min="6" max="6" width="72.625" style="3" bestFit="1" customWidth="1"/>
    <col min="7" max="16384" width="9" style="3"/>
  </cols>
  <sheetData>
    <row r="1" spans="1:6">
      <c r="A1" s="3" t="s">
        <v>55</v>
      </c>
      <c r="B1" s="3" t="s">
        <v>213</v>
      </c>
      <c r="C1" s="3" t="s">
        <v>56</v>
      </c>
    </row>
    <row r="3" spans="1:6">
      <c r="A3" s="3" t="s">
        <v>102</v>
      </c>
      <c r="B3" s="3" t="s">
        <v>103</v>
      </c>
      <c r="C3" s="3" t="s">
        <v>481</v>
      </c>
      <c r="D3" s="3" t="s">
        <v>482</v>
      </c>
    </row>
    <row r="4" spans="1:6">
      <c r="A4" s="3" t="s">
        <v>221</v>
      </c>
      <c r="B4" s="3" t="s">
        <v>222</v>
      </c>
      <c r="C4" s="4" t="s">
        <v>223</v>
      </c>
    </row>
    <row r="5" spans="1:6">
      <c r="A5" s="3" t="s">
        <v>2</v>
      </c>
      <c r="C5" s="3" t="s">
        <v>3</v>
      </c>
      <c r="D5" s="3" t="s">
        <v>4</v>
      </c>
    </row>
    <row r="6" spans="1:6">
      <c r="A6" s="3" t="s">
        <v>35</v>
      </c>
      <c r="B6" s="4" t="s">
        <v>36</v>
      </c>
      <c r="C6" s="3" t="s">
        <v>9</v>
      </c>
      <c r="D6" s="3" t="s">
        <v>37</v>
      </c>
    </row>
    <row r="7" spans="1:6">
      <c r="A7" s="3" t="s">
        <v>10</v>
      </c>
      <c r="B7" s="4" t="s">
        <v>33</v>
      </c>
      <c r="C7" s="3" t="s">
        <v>12</v>
      </c>
      <c r="D7" s="3" t="s">
        <v>34</v>
      </c>
    </row>
    <row r="8" spans="1:6">
      <c r="A8" s="3" t="s">
        <v>23</v>
      </c>
      <c r="B8" s="3" t="s">
        <v>22</v>
      </c>
      <c r="C8" s="3" t="s">
        <v>18</v>
      </c>
      <c r="D8" s="3" t="s">
        <v>19</v>
      </c>
      <c r="E8" s="3" t="s">
        <v>20</v>
      </c>
      <c r="F8" s="3" t="s">
        <v>21</v>
      </c>
    </row>
    <row r="9" spans="1:6">
      <c r="A9" s="3" t="s">
        <v>28</v>
      </c>
      <c r="C9" s="3" t="s">
        <v>29</v>
      </c>
    </row>
    <row r="10" spans="1:6">
      <c r="A10" s="3" t="s">
        <v>31</v>
      </c>
      <c r="C10" s="3" t="s">
        <v>32</v>
      </c>
    </row>
    <row r="11" spans="1:6">
      <c r="A11" s="3" t="s">
        <v>352</v>
      </c>
      <c r="B11" s="3" t="s">
        <v>353</v>
      </c>
    </row>
    <row r="12" spans="1:6">
      <c r="A12" s="3" t="s">
        <v>38</v>
      </c>
      <c r="B12" s="3" t="s">
        <v>67</v>
      </c>
      <c r="C12" s="3" t="s">
        <v>39</v>
      </c>
    </row>
    <row r="13" spans="1:6">
      <c r="A13" s="3" t="s">
        <v>71</v>
      </c>
      <c r="B13" s="3" t="s">
        <v>73</v>
      </c>
      <c r="C13" s="3" t="s">
        <v>72</v>
      </c>
    </row>
    <row r="14" spans="1:6">
      <c r="A14" s="5" t="s">
        <v>79</v>
      </c>
      <c r="B14" s="3" t="s">
        <v>81</v>
      </c>
      <c r="C14" s="3" t="s">
        <v>80</v>
      </c>
    </row>
    <row r="15" spans="1:6">
      <c r="A15" s="3" t="s">
        <v>84</v>
      </c>
      <c r="B15" s="3" t="s">
        <v>83</v>
      </c>
      <c r="C15" s="3" t="s">
        <v>101</v>
      </c>
    </row>
    <row r="16" spans="1:6">
      <c r="A16" s="3" t="s">
        <v>92</v>
      </c>
      <c r="B16" s="3" t="s">
        <v>93</v>
      </c>
      <c r="C16" s="3" t="s">
        <v>94</v>
      </c>
    </row>
    <row r="17" spans="1:7">
      <c r="A17" s="3" t="s">
        <v>92</v>
      </c>
      <c r="B17" s="3" t="s">
        <v>98</v>
      </c>
      <c r="C17" s="3" t="s">
        <v>99</v>
      </c>
    </row>
    <row r="18" spans="1:7">
      <c r="A18" s="3" t="s">
        <v>115</v>
      </c>
      <c r="B18" s="3" t="s">
        <v>116</v>
      </c>
      <c r="C18" s="3" t="s">
        <v>117</v>
      </c>
    </row>
    <row r="19" spans="1:7">
      <c r="A19" s="3" t="s">
        <v>129</v>
      </c>
      <c r="B19" s="4" t="s">
        <v>130</v>
      </c>
    </row>
    <row r="21" spans="1:7">
      <c r="B21" s="4" t="s">
        <v>144</v>
      </c>
      <c r="C21" s="3" t="s">
        <v>145</v>
      </c>
      <c r="D21" s="3" t="s">
        <v>148</v>
      </c>
      <c r="E21" s="3" t="s">
        <v>147</v>
      </c>
      <c r="F21" s="4" t="s">
        <v>69</v>
      </c>
      <c r="G21" s="3" t="s">
        <v>149</v>
      </c>
    </row>
    <row r="22" spans="1:7">
      <c r="C22" s="3" t="s">
        <v>172</v>
      </c>
      <c r="D22" s="3" t="s">
        <v>146</v>
      </c>
    </row>
    <row r="23" spans="1:7">
      <c r="A23" s="19" t="s">
        <v>361</v>
      </c>
      <c r="B23" s="14" t="s">
        <v>360</v>
      </c>
      <c r="C23" s="15" t="s">
        <v>362</v>
      </c>
      <c r="D23" s="15" t="s">
        <v>363</v>
      </c>
      <c r="E23" s="4"/>
    </row>
    <row r="24" spans="1:7">
      <c r="A24" s="3" t="s">
        <v>156</v>
      </c>
      <c r="B24" t="s">
        <v>155</v>
      </c>
    </row>
    <row r="25" spans="1:7" ht="18" customHeight="1">
      <c r="A25" s="3" t="s">
        <v>158</v>
      </c>
      <c r="B25" s="3" t="s">
        <v>157</v>
      </c>
      <c r="C25" s="3" t="s">
        <v>200</v>
      </c>
      <c r="D25" s="3" t="s">
        <v>24</v>
      </c>
      <c r="E25" s="10"/>
    </row>
    <row r="26" spans="1:7">
      <c r="A26" s="3" t="s">
        <v>197</v>
      </c>
      <c r="B26" s="4" t="s">
        <v>196</v>
      </c>
    </row>
    <row r="27" spans="1:7">
      <c r="A27" s="3" t="s">
        <v>180</v>
      </c>
      <c r="B27" s="3" t="s">
        <v>181</v>
      </c>
    </row>
    <row r="28" spans="1:7">
      <c r="A28" s="3" t="s">
        <v>184</v>
      </c>
      <c r="B28" s="3" t="s">
        <v>382</v>
      </c>
    </row>
    <row r="29" spans="1:7">
      <c r="A29" s="3" t="s">
        <v>182</v>
      </c>
      <c r="B29" s="3" t="s">
        <v>186</v>
      </c>
    </row>
    <row r="30" spans="1:7">
      <c r="A30" s="3" t="s">
        <v>183</v>
      </c>
      <c r="B30" s="3" t="s">
        <v>185</v>
      </c>
    </row>
    <row r="31" spans="1:7">
      <c r="A31" s="3" t="s">
        <v>554</v>
      </c>
      <c r="B31" s="3" t="s">
        <v>555</v>
      </c>
    </row>
    <row r="32" spans="1:7">
      <c r="A32" s="3" t="s">
        <v>556</v>
      </c>
      <c r="B32" s="3" t="s">
        <v>557</v>
      </c>
    </row>
    <row r="33" spans="1:4">
      <c r="A33" s="3" t="s">
        <v>189</v>
      </c>
      <c r="B33" s="3" t="s">
        <v>188</v>
      </c>
    </row>
    <row r="34" spans="1:4">
      <c r="A34" s="3" t="s">
        <v>193</v>
      </c>
    </row>
    <row r="35" spans="1:4">
      <c r="A35" s="3" t="s">
        <v>317</v>
      </c>
      <c r="B35" s="3" t="s">
        <v>194</v>
      </c>
    </row>
    <row r="36" spans="1:4">
      <c r="A36" s="3" t="s">
        <v>203</v>
      </c>
      <c r="B36" s="3" t="s">
        <v>204</v>
      </c>
    </row>
    <row r="37" spans="1:4">
      <c r="A37" s="3" t="s">
        <v>216</v>
      </c>
      <c r="B37" s="3" t="s">
        <v>217</v>
      </c>
      <c r="C37" s="3" t="s">
        <v>218</v>
      </c>
      <c r="D37" s="4" t="s">
        <v>219</v>
      </c>
    </row>
    <row r="39" spans="1:4">
      <c r="A39" s="3" t="s">
        <v>278</v>
      </c>
    </row>
    <row r="40" spans="1:4">
      <c r="A40" s="3" t="s">
        <v>285</v>
      </c>
      <c r="B40" s="3" t="s">
        <v>295</v>
      </c>
    </row>
    <row r="41" spans="1:4">
      <c r="A41" s="4" t="s">
        <v>298</v>
      </c>
    </row>
    <row r="43" spans="1:4">
      <c r="A43" s="3" t="s">
        <v>313</v>
      </c>
      <c r="B43" s="3" t="s">
        <v>315</v>
      </c>
      <c r="C43" s="3" t="s">
        <v>314</v>
      </c>
    </row>
    <row r="44" spans="1:4">
      <c r="A44" s="3" t="s">
        <v>352</v>
      </c>
      <c r="B44" s="3" t="s">
        <v>355</v>
      </c>
      <c r="C44" s="3" t="s">
        <v>356</v>
      </c>
      <c r="D44" s="3" t="s">
        <v>356</v>
      </c>
    </row>
    <row r="45" spans="1:4">
      <c r="A45" s="3" t="s">
        <v>357</v>
      </c>
      <c r="B45" s="3" t="s">
        <v>358</v>
      </c>
      <c r="C45" s="3" t="s">
        <v>359</v>
      </c>
    </row>
    <row r="46" spans="1:4">
      <c r="A46" s="3" t="s">
        <v>391</v>
      </c>
      <c r="B46" s="3" t="s">
        <v>390</v>
      </c>
    </row>
    <row r="47" spans="1:4">
      <c r="A47" s="3" t="s">
        <v>394</v>
      </c>
      <c r="B47" s="3" t="s">
        <v>395</v>
      </c>
      <c r="C47" s="4" t="s">
        <v>396</v>
      </c>
      <c r="D47" s="3" t="s">
        <v>397</v>
      </c>
    </row>
    <row r="48" spans="1:4">
      <c r="A48" s="3" t="s">
        <v>399</v>
      </c>
      <c r="B48" s="3" t="s">
        <v>398</v>
      </c>
      <c r="C48" s="4" t="s">
        <v>400</v>
      </c>
      <c r="D48" s="3" t="s">
        <v>401</v>
      </c>
    </row>
    <row r="49" spans="1:4">
      <c r="A49" s="3" t="s">
        <v>402</v>
      </c>
      <c r="B49" s="3" t="s">
        <v>403</v>
      </c>
    </row>
    <row r="50" spans="1:4">
      <c r="A50" s="3" t="s">
        <v>404</v>
      </c>
      <c r="B50" s="3" t="s">
        <v>405</v>
      </c>
      <c r="C50" s="3" t="s">
        <v>406</v>
      </c>
      <c r="D50" s="4" t="s">
        <v>407</v>
      </c>
    </row>
    <row r="51" spans="1:4">
      <c r="A51" s="3" t="s">
        <v>408</v>
      </c>
      <c r="B51" s="3" t="s">
        <v>409</v>
      </c>
      <c r="C51" s="4" t="s">
        <v>410</v>
      </c>
      <c r="D51" s="3" t="s">
        <v>411</v>
      </c>
    </row>
    <row r="52" spans="1:4">
      <c r="A52" s="3" t="s">
        <v>445</v>
      </c>
      <c r="B52" s="5" t="s">
        <v>444</v>
      </c>
      <c r="C52" s="3" t="s">
        <v>443</v>
      </c>
    </row>
    <row r="55" spans="1:4">
      <c r="A55" s="3" t="s">
        <v>469</v>
      </c>
      <c r="B55" s="3" t="s">
        <v>470</v>
      </c>
      <c r="C55" s="3" t="s">
        <v>532</v>
      </c>
    </row>
    <row r="57" spans="1:4">
      <c r="A57" s="3" t="s">
        <v>475</v>
      </c>
      <c r="B57" s="3" t="s">
        <v>476</v>
      </c>
    </row>
    <row r="59" spans="1:4">
      <c r="A59" s="3" t="s">
        <v>497</v>
      </c>
      <c r="B59" s="3" t="s">
        <v>496</v>
      </c>
      <c r="C59" s="3" t="s">
        <v>498</v>
      </c>
    </row>
    <row r="61" spans="1:4">
      <c r="A61" s="3" t="s">
        <v>584</v>
      </c>
      <c r="B61" s="3" t="s">
        <v>585</v>
      </c>
      <c r="C61" s="3" t="s">
        <v>380</v>
      </c>
    </row>
    <row r="63" spans="1:4">
      <c r="A63" s="3" t="s">
        <v>926</v>
      </c>
      <c r="B63" s="3" t="s">
        <v>927</v>
      </c>
    </row>
    <row r="65" spans="1:2">
      <c r="A65" s="3" t="s">
        <v>936</v>
      </c>
      <c r="B65" s="3" t="s">
        <v>937</v>
      </c>
    </row>
  </sheetData>
  <phoneticPr fontId="1" type="noConversion"/>
  <hyperlinks>
    <hyperlink ref="B7" r:id="rId1"/>
    <hyperlink ref="B6" r:id="rId2"/>
    <hyperlink ref="B19" r:id="rId3"/>
    <hyperlink ref="B21" r:id="rId4"/>
    <hyperlink ref="F21" r:id="rId5"/>
    <hyperlink ref="B26" r:id="rId6"/>
    <hyperlink ref="D37" r:id="rId7"/>
    <hyperlink ref="C4" r:id="rId8"/>
    <hyperlink ref="A23" r:id="rId9"/>
    <hyperlink ref="A41" r:id="rId10"/>
    <hyperlink ref="C47" r:id="rId11"/>
    <hyperlink ref="C48" r:id="rId12"/>
    <hyperlink ref="C51" r:id="rId13"/>
    <hyperlink ref="D50" r:id="rId14"/>
    <hyperlink ref="B52" r:id="rId15" display="7206386aa9033@hotmail.com"/>
  </hyperlinks>
  <pageMargins left="0.75" right="0.75" top="1" bottom="1" header="0.5" footer="0.5"/>
  <pageSetup orientation="landscape" r:id="rId1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20" workbookViewId="0">
      <selection activeCell="D40" sqref="D40"/>
    </sheetView>
  </sheetViews>
  <sheetFormatPr defaultRowHeight="14.25"/>
  <cols>
    <col min="1" max="1" width="34.125" customWidth="1"/>
    <col min="2" max="2" width="16.125" bestFit="1" customWidth="1"/>
    <col min="3" max="3" width="27.25" style="3" bestFit="1" customWidth="1"/>
    <col min="4" max="4" width="22.875" customWidth="1"/>
  </cols>
  <sheetData>
    <row r="1" spans="1:4">
      <c r="A1" t="s">
        <v>48</v>
      </c>
      <c r="B1" t="s">
        <v>49</v>
      </c>
      <c r="C1" s="3" t="s">
        <v>50</v>
      </c>
    </row>
    <row r="2" spans="1:4">
      <c r="A2" s="1" t="s">
        <v>47</v>
      </c>
      <c r="B2" t="s">
        <v>51</v>
      </c>
      <c r="C2" s="3" t="s">
        <v>54</v>
      </c>
      <c r="D2" s="3">
        <v>312999</v>
      </c>
    </row>
    <row r="3" spans="1:4">
      <c r="A3" s="6" t="s">
        <v>52</v>
      </c>
      <c r="B3" s="6" t="s">
        <v>53</v>
      </c>
      <c r="C3" s="9" t="s">
        <v>54</v>
      </c>
    </row>
    <row r="4" spans="1:4">
      <c r="A4" s="1" t="s">
        <v>377</v>
      </c>
      <c r="B4" t="s">
        <v>53</v>
      </c>
      <c r="C4" s="3" t="s">
        <v>54</v>
      </c>
    </row>
    <row r="5" spans="1:4">
      <c r="A5" s="1" t="s">
        <v>57</v>
      </c>
      <c r="B5" t="s">
        <v>64</v>
      </c>
      <c r="C5" s="3" t="s">
        <v>58</v>
      </c>
    </row>
    <row r="6" spans="1:4" s="3" customFormat="1">
      <c r="A6" s="4" t="s">
        <v>16</v>
      </c>
      <c r="B6" s="4" t="s">
        <v>306</v>
      </c>
      <c r="C6" s="3" t="s">
        <v>24</v>
      </c>
    </row>
    <row r="7" spans="1:4">
      <c r="A7" s="1" t="s">
        <v>65</v>
      </c>
      <c r="B7" t="s">
        <v>66</v>
      </c>
      <c r="C7" s="3" t="s">
        <v>58</v>
      </c>
    </row>
    <row r="8" spans="1:4">
      <c r="A8" s="1" t="s">
        <v>68</v>
      </c>
      <c r="B8" s="1" t="s">
        <v>69</v>
      </c>
      <c r="C8" s="3" t="s">
        <v>54</v>
      </c>
    </row>
    <row r="9" spans="1:4">
      <c r="A9" s="1" t="s">
        <v>137</v>
      </c>
      <c r="B9" t="s">
        <v>138</v>
      </c>
      <c r="C9" s="3" t="s">
        <v>54</v>
      </c>
    </row>
    <row r="10" spans="1:4">
      <c r="A10" s="1" t="s">
        <v>69</v>
      </c>
      <c r="B10" t="s">
        <v>532</v>
      </c>
    </row>
    <row r="11" spans="1:4">
      <c r="A11" s="1" t="s">
        <v>70</v>
      </c>
      <c r="B11" t="s">
        <v>274</v>
      </c>
    </row>
    <row r="12" spans="1:4">
      <c r="A12" t="s">
        <v>106</v>
      </c>
    </row>
    <row r="13" spans="1:4">
      <c r="A13" t="s">
        <v>114</v>
      </c>
      <c r="B13">
        <v>1204</v>
      </c>
    </row>
    <row r="14" spans="1:4">
      <c r="A14" s="1" t="s">
        <v>118</v>
      </c>
      <c r="B14" t="s">
        <v>3</v>
      </c>
      <c r="C14" s="4" t="s">
        <v>70</v>
      </c>
    </row>
    <row r="16" spans="1:4">
      <c r="A16" s="1" t="s">
        <v>271</v>
      </c>
      <c r="B16" t="s">
        <v>24</v>
      </c>
      <c r="C16" s="3" t="s">
        <v>139</v>
      </c>
      <c r="D16" s="1" t="s">
        <v>140</v>
      </c>
    </row>
    <row r="17" spans="1:6">
      <c r="A17" s="1" t="s">
        <v>173</v>
      </c>
      <c r="B17" t="s">
        <v>174</v>
      </c>
      <c r="C17" s="3" t="s">
        <v>175</v>
      </c>
    </row>
    <row r="18" spans="1:6">
      <c r="A18" t="s">
        <v>176</v>
      </c>
      <c r="B18">
        <v>45175962</v>
      </c>
      <c r="C18" s="3" t="s">
        <v>923</v>
      </c>
      <c r="D18">
        <v>1416725582</v>
      </c>
      <c r="E18" t="s">
        <v>380</v>
      </c>
    </row>
    <row r="20" spans="1:6">
      <c r="A20" s="1" t="s">
        <v>190</v>
      </c>
      <c r="B20" t="s">
        <v>187</v>
      </c>
      <c r="C20" s="3">
        <v>19721204</v>
      </c>
      <c r="D20" s="1" t="s">
        <v>191</v>
      </c>
      <c r="F20" t="s">
        <v>192</v>
      </c>
    </row>
    <row r="22" spans="1:6">
      <c r="A22" s="1" t="s">
        <v>209</v>
      </c>
      <c r="B22" t="s">
        <v>138</v>
      </c>
      <c r="C22" s="3" t="s">
        <v>24</v>
      </c>
    </row>
    <row r="24" spans="1:6">
      <c r="A24" t="s">
        <v>214</v>
      </c>
      <c r="B24" t="s">
        <v>24</v>
      </c>
    </row>
    <row r="25" spans="1:6">
      <c r="A25" t="s">
        <v>215</v>
      </c>
      <c r="B25" s="1" t="s">
        <v>287</v>
      </c>
      <c r="C25" s="4" t="s">
        <v>288</v>
      </c>
      <c r="D25" s="1" t="s">
        <v>289</v>
      </c>
      <c r="E25" s="1" t="s">
        <v>290</v>
      </c>
    </row>
    <row r="26" spans="1:6">
      <c r="A26" s="1" t="s">
        <v>224</v>
      </c>
    </row>
    <row r="27" spans="1:6" ht="14.25" customHeight="1">
      <c r="A27" s="1" t="s">
        <v>234</v>
      </c>
      <c r="B27" s="1" t="s">
        <v>272</v>
      </c>
      <c r="C27" s="3" t="s">
        <v>24</v>
      </c>
      <c r="D27" s="11" t="s">
        <v>235</v>
      </c>
    </row>
    <row r="28" spans="1:6">
      <c r="A28" s="1" t="s">
        <v>248</v>
      </c>
      <c r="B28" t="s">
        <v>138</v>
      </c>
      <c r="C28" s="3" t="s">
        <v>24</v>
      </c>
      <c r="D28" s="3" t="s">
        <v>249</v>
      </c>
    </row>
    <row r="29" spans="1:6">
      <c r="A29" s="1" t="s">
        <v>273</v>
      </c>
      <c r="B29" s="1" t="s">
        <v>364</v>
      </c>
      <c r="C29" s="3" t="s">
        <v>295</v>
      </c>
      <c r="D29" s="1" t="s">
        <v>879</v>
      </c>
    </row>
    <row r="30" spans="1:6">
      <c r="A30" s="1" t="s">
        <v>282</v>
      </c>
      <c r="B30" t="s">
        <v>283</v>
      </c>
      <c r="C30" s="3" t="s">
        <v>294</v>
      </c>
    </row>
    <row r="31" spans="1:6">
      <c r="A31" s="1" t="s">
        <v>284</v>
      </c>
      <c r="B31" t="s">
        <v>274</v>
      </c>
    </row>
    <row r="33" spans="1:5">
      <c r="A33" s="1" t="s">
        <v>286</v>
      </c>
    </row>
    <row r="34" spans="1:5">
      <c r="A34" s="1" t="s">
        <v>291</v>
      </c>
      <c r="B34" s="1" t="s">
        <v>292</v>
      </c>
      <c r="C34" s="3" t="s">
        <v>293</v>
      </c>
      <c r="D34" t="s">
        <v>294</v>
      </c>
    </row>
    <row r="35" spans="1:5">
      <c r="A35" s="7"/>
    </row>
    <row r="36" spans="1:5">
      <c r="A36" t="s">
        <v>323</v>
      </c>
      <c r="B36" t="s">
        <v>324</v>
      </c>
      <c r="C36" s="3" t="s">
        <v>295</v>
      </c>
    </row>
    <row r="38" spans="1:5">
      <c r="A38" s="1" t="s">
        <v>236</v>
      </c>
      <c r="B38" t="s">
        <v>324</v>
      </c>
      <c r="C38" s="3" t="s">
        <v>295</v>
      </c>
    </row>
    <row r="40" spans="1:5">
      <c r="A40" s="1" t="s">
        <v>348</v>
      </c>
      <c r="B40">
        <v>8793386</v>
      </c>
      <c r="C40" s="3" t="s">
        <v>295</v>
      </c>
      <c r="D40" s="1">
        <v>1204</v>
      </c>
    </row>
    <row r="42" spans="1:5">
      <c r="A42" t="s">
        <v>364</v>
      </c>
      <c r="B42" t="s">
        <v>532</v>
      </c>
      <c r="C42" s="4" t="s">
        <v>563</v>
      </c>
      <c r="D42" t="s">
        <v>532</v>
      </c>
      <c r="E42" t="s">
        <v>564</v>
      </c>
    </row>
    <row r="43" spans="1:5">
      <c r="A43" t="s">
        <v>366</v>
      </c>
      <c r="B43" s="4" t="s">
        <v>306</v>
      </c>
      <c r="C43" s="3" t="s">
        <v>294</v>
      </c>
    </row>
    <row r="45" spans="1:5">
      <c r="A45" s="1" t="s">
        <v>371</v>
      </c>
      <c r="B45" t="s">
        <v>324</v>
      </c>
      <c r="C45" s="3" t="s">
        <v>295</v>
      </c>
    </row>
    <row r="46" spans="1:5">
      <c r="A46" s="1" t="s">
        <v>376</v>
      </c>
      <c r="B46">
        <v>2504831891</v>
      </c>
      <c r="C46" s="3" t="s">
        <v>295</v>
      </c>
    </row>
    <row r="47" spans="1:5">
      <c r="A47" s="1"/>
    </row>
    <row r="48" spans="1:5">
      <c r="A48" s="1" t="s">
        <v>603</v>
      </c>
      <c r="B48" t="s">
        <v>532</v>
      </c>
    </row>
    <row r="49" spans="1:4">
      <c r="A49" s="1" t="s">
        <v>604</v>
      </c>
      <c r="B49" t="s">
        <v>532</v>
      </c>
    </row>
    <row r="50" spans="1:4">
      <c r="A50" s="1" t="s">
        <v>605</v>
      </c>
      <c r="B50" t="s">
        <v>532</v>
      </c>
    </row>
    <row r="51" spans="1:4">
      <c r="A51" s="1" t="s">
        <v>606</v>
      </c>
      <c r="B51" t="s">
        <v>607</v>
      </c>
    </row>
    <row r="52" spans="1:4">
      <c r="A52" s="1" t="s">
        <v>381</v>
      </c>
      <c r="B52" s="1" t="s">
        <v>306</v>
      </c>
      <c r="C52" s="3" t="s">
        <v>295</v>
      </c>
    </row>
    <row r="53" spans="1:4">
      <c r="A53" s="1" t="s">
        <v>389</v>
      </c>
      <c r="B53" s="1" t="s">
        <v>306</v>
      </c>
      <c r="C53" s="3" t="s">
        <v>380</v>
      </c>
    </row>
    <row r="55" spans="1:4">
      <c r="A55" s="1" t="s">
        <v>461</v>
      </c>
      <c r="B55" t="s">
        <v>462</v>
      </c>
      <c r="C55" s="3" t="s">
        <v>463</v>
      </c>
    </row>
    <row r="57" spans="1:4">
      <c r="A57" s="1" t="s">
        <v>489</v>
      </c>
      <c r="B57" t="s">
        <v>324</v>
      </c>
      <c r="C57" s="3" t="s">
        <v>380</v>
      </c>
    </row>
    <row r="59" spans="1:4">
      <c r="A59" t="s">
        <v>494</v>
      </c>
      <c r="B59" s="1" t="s">
        <v>306</v>
      </c>
      <c r="C59" s="3" t="s">
        <v>495</v>
      </c>
    </row>
    <row r="60" spans="1:4">
      <c r="A60" t="s">
        <v>531</v>
      </c>
      <c r="B60" t="s">
        <v>324</v>
      </c>
      <c r="C60" s="3" t="s">
        <v>532</v>
      </c>
    </row>
    <row r="61" spans="1:4">
      <c r="A61" s="1" t="s">
        <v>566</v>
      </c>
      <c r="B61" t="s">
        <v>567</v>
      </c>
      <c r="C61" s="3" t="s">
        <v>930</v>
      </c>
      <c r="D61" t="s">
        <v>933</v>
      </c>
    </row>
    <row r="62" spans="1:4">
      <c r="A62" s="1" t="s">
        <v>931</v>
      </c>
      <c r="B62" t="s">
        <v>932</v>
      </c>
      <c r="C62" s="3" t="s">
        <v>532</v>
      </c>
    </row>
    <row r="63" spans="1:4">
      <c r="A63" s="1" t="s">
        <v>575</v>
      </c>
      <c r="B63" t="s">
        <v>576</v>
      </c>
      <c r="C63" s="3" t="s">
        <v>380</v>
      </c>
    </row>
    <row r="65" spans="1:5">
      <c r="A65" s="1" t="s">
        <v>586</v>
      </c>
      <c r="B65" t="s">
        <v>587</v>
      </c>
      <c r="C65" s="3" t="s">
        <v>380</v>
      </c>
    </row>
    <row r="67" spans="1:5">
      <c r="A67" s="1" t="s">
        <v>588</v>
      </c>
      <c r="B67" t="s">
        <v>324</v>
      </c>
      <c r="C67" s="3" t="s">
        <v>380</v>
      </c>
    </row>
    <row r="69" spans="1:5">
      <c r="A69" s="1" t="s">
        <v>590</v>
      </c>
      <c r="B69" t="s">
        <v>293</v>
      </c>
      <c r="C69" s="3" t="s">
        <v>380</v>
      </c>
    </row>
    <row r="70" spans="1:5">
      <c r="A70" s="1" t="s">
        <v>873</v>
      </c>
      <c r="B70" t="s">
        <v>293</v>
      </c>
      <c r="C70" s="3" t="s">
        <v>365</v>
      </c>
    </row>
    <row r="73" spans="1:5">
      <c r="A73" s="1" t="s">
        <v>875</v>
      </c>
      <c r="B73" t="s">
        <v>874</v>
      </c>
      <c r="C73" s="3" t="s">
        <v>532</v>
      </c>
    </row>
    <row r="74" spans="1:5">
      <c r="B74" t="s">
        <v>876</v>
      </c>
      <c r="C74" s="3" t="s">
        <v>532</v>
      </c>
    </row>
    <row r="75" spans="1:5">
      <c r="B75" t="s">
        <v>877</v>
      </c>
      <c r="C75" s="3" t="s">
        <v>532</v>
      </c>
    </row>
    <row r="76" spans="1:5">
      <c r="B76" t="s">
        <v>924</v>
      </c>
      <c r="C76" s="3" t="s">
        <v>925</v>
      </c>
    </row>
    <row r="78" spans="1:5">
      <c r="A78" s="1" t="s">
        <v>928</v>
      </c>
      <c r="B78">
        <v>8992035013</v>
      </c>
      <c r="C78" s="3" t="s">
        <v>380</v>
      </c>
      <c r="D78" t="s">
        <v>929</v>
      </c>
      <c r="E78" t="s">
        <v>943</v>
      </c>
    </row>
    <row r="79" spans="1:5">
      <c r="A79" s="1" t="s">
        <v>989</v>
      </c>
      <c r="B79" s="1" t="s">
        <v>990</v>
      </c>
      <c r="C79" s="3" t="s">
        <v>930</v>
      </c>
    </row>
    <row r="80" spans="1:5">
      <c r="A80" s="1" t="s">
        <v>991</v>
      </c>
      <c r="B80" s="1" t="s">
        <v>938</v>
      </c>
      <c r="C80" s="3" t="s">
        <v>380</v>
      </c>
    </row>
    <row r="81" spans="1:3">
      <c r="A81" s="1" t="s">
        <v>993</v>
      </c>
      <c r="B81" s="1" t="s">
        <v>990</v>
      </c>
      <c r="C81" s="3" t="s">
        <v>994</v>
      </c>
    </row>
  </sheetData>
  <phoneticPr fontId="1" type="noConversion"/>
  <hyperlinks>
    <hyperlink ref="A2" r:id="rId1"/>
    <hyperlink ref="A5" r:id="rId2"/>
    <hyperlink ref="A6" r:id="rId3"/>
    <hyperlink ref="B6" r:id="rId4"/>
    <hyperlink ref="A7" r:id="rId5"/>
    <hyperlink ref="A8" r:id="rId6"/>
    <hyperlink ref="B8" r:id="rId7"/>
    <hyperlink ref="A10" r:id="rId8"/>
    <hyperlink ref="A11" r:id="rId9"/>
    <hyperlink ref="A14" r:id="rId10"/>
    <hyperlink ref="C14" r:id="rId11"/>
    <hyperlink ref="A4" r:id="rId12"/>
    <hyperlink ref="A9" r:id="rId13"/>
    <hyperlink ref="A16" r:id="rId14"/>
    <hyperlink ref="D16" r:id="rId15"/>
    <hyperlink ref="A17" r:id="rId16"/>
    <hyperlink ref="A20" r:id="rId17"/>
    <hyperlink ref="D20" r:id="rId18"/>
    <hyperlink ref="A22" r:id="rId19"/>
    <hyperlink ref="A26" r:id="rId20"/>
    <hyperlink ref="A27" r:id="rId21"/>
    <hyperlink ref="B27" r:id="rId22"/>
    <hyperlink ref="A38" r:id="rId23"/>
    <hyperlink ref="A28" r:id="rId24"/>
    <hyperlink ref="A29" r:id="rId25"/>
    <hyperlink ref="A30" r:id="rId26"/>
    <hyperlink ref="A31" r:id="rId27"/>
    <hyperlink ref="B25" r:id="rId28"/>
    <hyperlink ref="C25" r:id="rId29"/>
    <hyperlink ref="D25" r:id="rId30"/>
    <hyperlink ref="E25" r:id="rId31"/>
    <hyperlink ref="A33" r:id="rId32"/>
    <hyperlink ref="A34" r:id="rId33"/>
    <hyperlink ref="B34" r:id="rId34"/>
    <hyperlink ref="A40" r:id="rId35"/>
    <hyperlink ref="B43" r:id="rId36"/>
    <hyperlink ref="A45" r:id="rId37"/>
    <hyperlink ref="A46" r:id="rId38"/>
    <hyperlink ref="A49" r:id="rId39"/>
    <hyperlink ref="A50" r:id="rId40"/>
    <hyperlink ref="A51" r:id="rId41"/>
    <hyperlink ref="A52" r:id="rId42"/>
    <hyperlink ref="B52" r:id="rId43"/>
    <hyperlink ref="A53" r:id="rId44"/>
    <hyperlink ref="B53" r:id="rId45"/>
    <hyperlink ref="B29" r:id="rId46"/>
    <hyperlink ref="A55" r:id="rId47"/>
    <hyperlink ref="A57" r:id="rId48"/>
    <hyperlink ref="B59" r:id="rId49"/>
    <hyperlink ref="C42" r:id="rId50"/>
    <hyperlink ref="A61" r:id="rId51"/>
    <hyperlink ref="A63" r:id="rId52"/>
    <hyperlink ref="D40" r:id="rId53" display="jgao@ultradyna.com"/>
    <hyperlink ref="A65" r:id="rId54"/>
    <hyperlink ref="A67" r:id="rId55"/>
    <hyperlink ref="A69" r:id="rId56"/>
    <hyperlink ref="A48" r:id="rId57"/>
    <hyperlink ref="A70" r:id="rId58"/>
    <hyperlink ref="A73" r:id="rId59"/>
    <hyperlink ref="D29" r:id="rId60"/>
    <hyperlink ref="A78" r:id="rId61"/>
    <hyperlink ref="A62" r:id="rId62"/>
    <hyperlink ref="A79" r:id="rId63"/>
    <hyperlink ref="B79" r:id="rId64"/>
    <hyperlink ref="B80" r:id="rId65"/>
    <hyperlink ref="A80" r:id="rId66"/>
    <hyperlink ref="A81" r:id="rId67"/>
    <hyperlink ref="B81" r:id="rId68"/>
  </hyperlinks>
  <pageMargins left="0.75" right="0.75" top="1" bottom="1" header="0.5" footer="0.5"/>
  <pageSetup orientation="portrait" copies="0" r:id="rId6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7" sqref="B7"/>
    </sheetView>
  </sheetViews>
  <sheetFormatPr defaultRowHeight="14.25"/>
  <cols>
    <col min="1" max="1" width="27.375" bestFit="1" customWidth="1"/>
    <col min="2" max="2" width="25.375" bestFit="1" customWidth="1"/>
    <col min="3" max="3" width="2.625" customWidth="1"/>
  </cols>
  <sheetData>
    <row r="1" spans="1:4">
      <c r="A1" t="s">
        <v>307</v>
      </c>
      <c r="B1" s="1" t="s">
        <v>306</v>
      </c>
      <c r="D1" t="s">
        <v>295</v>
      </c>
    </row>
    <row r="3" spans="1:4">
      <c r="A3" s="1" t="s">
        <v>579</v>
      </c>
      <c r="B3" s="1" t="s">
        <v>306</v>
      </c>
      <c r="D3" t="s">
        <v>580</v>
      </c>
    </row>
    <row r="4" spans="1:4">
      <c r="A4" s="1" t="s">
        <v>581</v>
      </c>
      <c r="B4" s="1" t="s">
        <v>306</v>
      </c>
      <c r="D4" t="s">
        <v>295</v>
      </c>
    </row>
    <row r="5" spans="1:4">
      <c r="A5" s="1" t="s">
        <v>582</v>
      </c>
      <c r="B5" t="s">
        <v>293</v>
      </c>
      <c r="D5" t="s">
        <v>295</v>
      </c>
    </row>
  </sheetData>
  <phoneticPr fontId="0" type="noConversion"/>
  <hyperlinks>
    <hyperlink ref="B1" r:id="rId1"/>
    <hyperlink ref="A3" r:id="rId2"/>
    <hyperlink ref="B3" r:id="rId3"/>
    <hyperlink ref="A4" r:id="rId4"/>
    <hyperlink ref="B4" r:id="rId5"/>
    <hyperlink ref="A5" r:id="rId6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D2" sqref="D2"/>
    </sheetView>
  </sheetViews>
  <sheetFormatPr defaultRowHeight="14.25"/>
  <cols>
    <col min="2" max="2" width="56.25" bestFit="1" customWidth="1"/>
    <col min="3" max="3" width="25.375" bestFit="1" customWidth="1"/>
  </cols>
  <sheetData>
    <row r="1" spans="2:4">
      <c r="B1" s="1" t="s">
        <v>207</v>
      </c>
      <c r="C1" s="1" t="s">
        <v>69</v>
      </c>
      <c r="D1" t="s">
        <v>954</v>
      </c>
    </row>
    <row r="3" spans="2:4">
      <c r="B3" s="1" t="s">
        <v>592</v>
      </c>
      <c r="C3" t="s">
        <v>974</v>
      </c>
      <c r="D3" t="s">
        <v>532</v>
      </c>
    </row>
    <row r="4" spans="2:4">
      <c r="C4" t="s">
        <v>944</v>
      </c>
      <c r="D4" t="s">
        <v>380</v>
      </c>
    </row>
    <row r="5" spans="2:4">
      <c r="B5" t="s">
        <v>975</v>
      </c>
      <c r="C5" t="s">
        <v>976</v>
      </c>
    </row>
    <row r="6" spans="2:4">
      <c r="B6" t="s">
        <v>977</v>
      </c>
      <c r="C6" t="s">
        <v>978</v>
      </c>
    </row>
    <row r="7" spans="2:4">
      <c r="B7" t="s">
        <v>979</v>
      </c>
      <c r="C7" t="s">
        <v>980</v>
      </c>
    </row>
    <row r="8" spans="2:4">
      <c r="B8" t="s">
        <v>981</v>
      </c>
      <c r="C8" t="s">
        <v>982</v>
      </c>
    </row>
    <row r="9" spans="2:4">
      <c r="B9" t="s">
        <v>983</v>
      </c>
      <c r="C9" t="s">
        <v>984</v>
      </c>
    </row>
    <row r="10" spans="2:4">
      <c r="B10" t="s">
        <v>967</v>
      </c>
    </row>
    <row r="11" spans="2:4">
      <c r="B11" t="s">
        <v>965</v>
      </c>
      <c r="C11" t="s">
        <v>954</v>
      </c>
    </row>
    <row r="12" spans="2:4">
      <c r="B12" t="s">
        <v>960</v>
      </c>
      <c r="C12" t="s">
        <v>955</v>
      </c>
    </row>
    <row r="13" spans="2:4">
      <c r="B13" t="s">
        <v>961</v>
      </c>
      <c r="C13" t="s">
        <v>956</v>
      </c>
    </row>
    <row r="14" spans="2:4">
      <c r="B14" t="s">
        <v>962</v>
      </c>
      <c r="C14" t="s">
        <v>957</v>
      </c>
    </row>
    <row r="15" spans="2:4">
      <c r="B15" t="s">
        <v>963</v>
      </c>
      <c r="C15" t="s">
        <v>958</v>
      </c>
    </row>
    <row r="16" spans="2:4">
      <c r="B16" t="s">
        <v>964</v>
      </c>
      <c r="C16" t="s">
        <v>959</v>
      </c>
    </row>
    <row r="19" spans="2:2">
      <c r="B19" t="s">
        <v>966</v>
      </c>
    </row>
  </sheetData>
  <phoneticPr fontId="1" type="noConversion"/>
  <hyperlinks>
    <hyperlink ref="B1" r:id="rId1"/>
    <hyperlink ref="C1" r:id="rId2"/>
    <hyperlink ref="B3" r:id="rId3"/>
  </hyperlinks>
  <pageMargins left="0.75" right="0.75" top="1" bottom="1" header="0.5" footer="0.5"/>
  <pageSetup orientation="portrait" r:id="rId4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1" workbookViewId="0">
      <selection activeCell="E43" sqref="E43"/>
    </sheetView>
  </sheetViews>
  <sheetFormatPr defaultRowHeight="14.25"/>
  <cols>
    <col min="1" max="1" width="40.75" bestFit="1" customWidth="1"/>
    <col min="2" max="2" width="21" customWidth="1"/>
  </cols>
  <sheetData>
    <row r="1" spans="1:5">
      <c r="A1" s="1" t="s">
        <v>378</v>
      </c>
      <c r="B1" t="s">
        <v>379</v>
      </c>
      <c r="C1" t="s">
        <v>380</v>
      </c>
    </row>
    <row r="2" spans="1:5">
      <c r="A2" s="1" t="s">
        <v>383</v>
      </c>
      <c r="B2" s="1" t="s">
        <v>938</v>
      </c>
      <c r="C2" t="s">
        <v>380</v>
      </c>
      <c r="E2" t="s">
        <v>939</v>
      </c>
    </row>
    <row r="3" spans="1:5">
      <c r="A3" s="1"/>
      <c r="B3" s="1"/>
    </row>
    <row r="5" spans="1:5">
      <c r="A5" s="1" t="s">
        <v>384</v>
      </c>
      <c r="B5" t="s">
        <v>324</v>
      </c>
      <c r="C5" t="s">
        <v>380</v>
      </c>
    </row>
    <row r="7" spans="1:5">
      <c r="A7" t="s">
        <v>387</v>
      </c>
      <c r="B7" t="s">
        <v>324</v>
      </c>
      <c r="C7" t="s">
        <v>380</v>
      </c>
    </row>
    <row r="8" spans="1:5">
      <c r="A8" s="1" t="s">
        <v>388</v>
      </c>
      <c r="B8" s="1" t="s">
        <v>306</v>
      </c>
      <c r="C8" t="s">
        <v>380</v>
      </c>
    </row>
    <row r="10" spans="1:5">
      <c r="A10" s="1" t="s">
        <v>414</v>
      </c>
      <c r="B10" s="1" t="s">
        <v>364</v>
      </c>
      <c r="C10" t="s">
        <v>532</v>
      </c>
    </row>
    <row r="11" spans="1:5">
      <c r="A11" s="7" t="s">
        <v>416</v>
      </c>
      <c r="B11" s="7" t="s">
        <v>417</v>
      </c>
    </row>
    <row r="12" spans="1:5">
      <c r="A12" s="7" t="s">
        <v>418</v>
      </c>
      <c r="B12" s="7" t="s">
        <v>419</v>
      </c>
    </row>
    <row r="13" spans="1:5">
      <c r="A13" s="7" t="s">
        <v>420</v>
      </c>
      <c r="B13" s="7" t="s">
        <v>421</v>
      </c>
    </row>
    <row r="14" spans="1:5">
      <c r="A14" s="7" t="s">
        <v>422</v>
      </c>
      <c r="B14" s="7" t="s">
        <v>423</v>
      </c>
    </row>
    <row r="15" spans="1:5">
      <c r="A15" s="7" t="s">
        <v>424</v>
      </c>
      <c r="B15" s="7" t="s">
        <v>425</v>
      </c>
    </row>
    <row r="16" spans="1:5">
      <c r="A16" s="7" t="s">
        <v>426</v>
      </c>
      <c r="B16" s="7" t="s">
        <v>427</v>
      </c>
    </row>
    <row r="17" spans="1:3">
      <c r="A17" s="7" t="s">
        <v>428</v>
      </c>
      <c r="B17" s="7" t="s">
        <v>429</v>
      </c>
    </row>
    <row r="18" spans="1:3">
      <c r="A18" s="7" t="s">
        <v>433</v>
      </c>
      <c r="B18" t="s">
        <v>431</v>
      </c>
    </row>
    <row r="19" spans="1:3">
      <c r="A19" s="7" t="s">
        <v>452</v>
      </c>
      <c r="B19" s="7" t="s">
        <v>451</v>
      </c>
    </row>
    <row r="20" spans="1:3">
      <c r="A20" s="7"/>
    </row>
    <row r="21" spans="1:3">
      <c r="A21" s="1" t="s">
        <v>450</v>
      </c>
    </row>
    <row r="22" spans="1:3">
      <c r="A22" s="7" t="s">
        <v>434</v>
      </c>
      <c r="B22" s="7" t="s">
        <v>432</v>
      </c>
    </row>
    <row r="23" spans="1:3">
      <c r="A23" s="1" t="s">
        <v>474</v>
      </c>
      <c r="B23" s="7" t="s">
        <v>295</v>
      </c>
    </row>
    <row r="24" spans="1:3">
      <c r="A24" s="7"/>
      <c r="B24" s="7"/>
    </row>
    <row r="25" spans="1:3">
      <c r="A25" s="1" t="s">
        <v>415</v>
      </c>
      <c r="B25">
        <v>63762842</v>
      </c>
      <c r="C25" t="s">
        <v>365</v>
      </c>
    </row>
    <row r="27" spans="1:3">
      <c r="A27" s="1" t="s">
        <v>442</v>
      </c>
      <c r="B27" t="s">
        <v>324</v>
      </c>
      <c r="C27" t="s">
        <v>380</v>
      </c>
    </row>
    <row r="29" spans="1:3">
      <c r="A29" s="1" t="s">
        <v>453</v>
      </c>
      <c r="B29" t="s">
        <v>324</v>
      </c>
      <c r="C29" t="s">
        <v>380</v>
      </c>
    </row>
    <row r="32" spans="1:3">
      <c r="A32" t="s">
        <v>454</v>
      </c>
    </row>
    <row r="33" spans="1:6">
      <c r="A33" t="s">
        <v>455</v>
      </c>
      <c r="B33" s="3">
        <v>51759268</v>
      </c>
    </row>
    <row r="34" spans="1:6">
      <c r="A34" t="s">
        <v>456</v>
      </c>
      <c r="B34" s="3" t="s">
        <v>457</v>
      </c>
    </row>
    <row r="35" spans="1:6">
      <c r="A35" t="s">
        <v>458</v>
      </c>
      <c r="B35" s="3">
        <v>891106</v>
      </c>
    </row>
    <row r="36" spans="1:6">
      <c r="A36" t="s">
        <v>459</v>
      </c>
      <c r="B36" s="3" t="s">
        <v>460</v>
      </c>
    </row>
    <row r="37" spans="1:6">
      <c r="B37" s="3"/>
    </row>
    <row r="38" spans="1:6">
      <c r="B38" s="3"/>
    </row>
    <row r="39" spans="1:6">
      <c r="A39" s="1" t="s">
        <v>645</v>
      </c>
      <c r="B39" s="3" t="s">
        <v>648</v>
      </c>
      <c r="C39" t="s">
        <v>646</v>
      </c>
      <c r="D39" t="s">
        <v>647</v>
      </c>
      <c r="F39" s="1" t="s">
        <v>364</v>
      </c>
    </row>
    <row r="40" spans="1:6">
      <c r="A40" s="1" t="s">
        <v>999</v>
      </c>
      <c r="B40" s="3" t="s">
        <v>997</v>
      </c>
      <c r="C40" t="s">
        <v>646</v>
      </c>
      <c r="D40" t="s">
        <v>998</v>
      </c>
      <c r="E40" t="s">
        <v>1013</v>
      </c>
    </row>
    <row r="41" spans="1:6">
      <c r="B41" s="3" t="s">
        <v>1000</v>
      </c>
      <c r="C41" t="s">
        <v>646</v>
      </c>
      <c r="D41" t="s">
        <v>1010</v>
      </c>
    </row>
    <row r="42" spans="1:6">
      <c r="B42" s="3" t="s">
        <v>1014</v>
      </c>
      <c r="C42" t="s">
        <v>646</v>
      </c>
      <c r="D42" t="s">
        <v>1015</v>
      </c>
      <c r="E42" t="s">
        <v>1013</v>
      </c>
    </row>
  </sheetData>
  <phoneticPr fontId="1" type="noConversion"/>
  <hyperlinks>
    <hyperlink ref="A1" r:id="rId1"/>
    <hyperlink ref="A2" r:id="rId2"/>
    <hyperlink ref="A5" r:id="rId3"/>
    <hyperlink ref="A8" r:id="rId4"/>
    <hyperlink ref="B8" r:id="rId5"/>
    <hyperlink ref="A10" r:id="rId6"/>
    <hyperlink ref="B10" r:id="rId7"/>
    <hyperlink ref="A25" r:id="rId8"/>
    <hyperlink ref="A27" r:id="rId9"/>
    <hyperlink ref="A21" r:id="rId10"/>
    <hyperlink ref="A29" r:id="rId11"/>
    <hyperlink ref="A23" r:id="rId12"/>
    <hyperlink ref="A39" r:id="rId13"/>
    <hyperlink ref="F39" r:id="rId14"/>
    <hyperlink ref="B2" r:id="rId15"/>
    <hyperlink ref="A40" r:id="rId16" display="www.interactivebrokers.com"/>
  </hyperlinks>
  <pageMargins left="0.75" right="0.75" top="1" bottom="1" header="0.5" footer="0.5"/>
  <pageSetup orientation="portrait" horizontalDpi="0" verticalDpi="0" r:id="rId1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zoomScaleNormal="100" workbookViewId="0">
      <selection activeCell="E6" sqref="E6"/>
    </sheetView>
  </sheetViews>
  <sheetFormatPr defaultRowHeight="14.25"/>
  <cols>
    <col min="1" max="16384" width="9" style="3"/>
  </cols>
  <sheetData>
    <row r="2" spans="1:18" ht="18.75">
      <c r="A2" s="41">
        <v>1</v>
      </c>
      <c r="B2" s="41" t="s">
        <v>650</v>
      </c>
      <c r="C2" s="41">
        <v>26</v>
      </c>
      <c r="D2" s="41" t="s">
        <v>674</v>
      </c>
      <c r="E2" s="41">
        <v>51</v>
      </c>
      <c r="F2" s="41" t="s">
        <v>699</v>
      </c>
      <c r="G2" s="41">
        <v>76</v>
      </c>
      <c r="H2" s="41" t="s">
        <v>724</v>
      </c>
      <c r="I2" s="41">
        <v>101</v>
      </c>
      <c r="J2" s="41" t="s">
        <v>749</v>
      </c>
      <c r="K2" s="41">
        <v>126</v>
      </c>
      <c r="L2" s="41" t="s">
        <v>774</v>
      </c>
      <c r="M2" s="41">
        <v>151</v>
      </c>
      <c r="N2" s="41" t="s">
        <v>799</v>
      </c>
      <c r="O2" s="41">
        <v>176</v>
      </c>
      <c r="P2" s="41" t="s">
        <v>823</v>
      </c>
      <c r="Q2" s="41">
        <v>201</v>
      </c>
      <c r="R2" s="41" t="s">
        <v>848</v>
      </c>
    </row>
    <row r="3" spans="1:18" ht="18.75">
      <c r="A3" s="41">
        <v>2</v>
      </c>
      <c r="B3" s="41" t="s">
        <v>651</v>
      </c>
      <c r="C3" s="41">
        <v>27</v>
      </c>
      <c r="D3" s="41" t="s">
        <v>675</v>
      </c>
      <c r="E3" s="41">
        <v>52</v>
      </c>
      <c r="F3" s="41" t="s">
        <v>700</v>
      </c>
      <c r="G3" s="41">
        <v>77</v>
      </c>
      <c r="H3" s="41" t="s">
        <v>725</v>
      </c>
      <c r="I3" s="41">
        <v>102</v>
      </c>
      <c r="J3" s="41" t="s">
        <v>750</v>
      </c>
      <c r="K3" s="41">
        <v>127</v>
      </c>
      <c r="L3" s="41" t="s">
        <v>775</v>
      </c>
      <c r="M3" s="41">
        <v>152</v>
      </c>
      <c r="N3" s="41" t="s">
        <v>800</v>
      </c>
      <c r="O3" s="41">
        <v>177</v>
      </c>
      <c r="P3" s="41" t="s">
        <v>824</v>
      </c>
      <c r="Q3" s="41">
        <v>202</v>
      </c>
      <c r="R3" s="41" t="s">
        <v>849</v>
      </c>
    </row>
    <row r="4" spans="1:18" ht="18.75">
      <c r="A4" s="41">
        <v>3</v>
      </c>
      <c r="B4" s="41" t="s">
        <v>652</v>
      </c>
      <c r="C4" s="41">
        <v>28</v>
      </c>
      <c r="D4" s="41" t="s">
        <v>676</v>
      </c>
      <c r="E4" s="41">
        <v>53</v>
      </c>
      <c r="F4" s="41" t="s">
        <v>701</v>
      </c>
      <c r="G4" s="41">
        <v>78</v>
      </c>
      <c r="H4" s="41" t="s">
        <v>726</v>
      </c>
      <c r="I4" s="41">
        <v>103</v>
      </c>
      <c r="J4" s="41" t="s">
        <v>751</v>
      </c>
      <c r="K4" s="41">
        <v>128</v>
      </c>
      <c r="L4" s="41" t="s">
        <v>776</v>
      </c>
      <c r="M4" s="41">
        <v>153</v>
      </c>
      <c r="N4" s="41" t="s">
        <v>872</v>
      </c>
      <c r="O4" s="41">
        <v>178</v>
      </c>
      <c r="P4" s="41" t="s">
        <v>825</v>
      </c>
      <c r="Q4" s="41">
        <v>203</v>
      </c>
      <c r="R4" s="41" t="s">
        <v>850</v>
      </c>
    </row>
    <row r="5" spans="1:18" ht="18.75">
      <c r="A5" s="41">
        <v>4</v>
      </c>
      <c r="B5" s="41" t="s">
        <v>653</v>
      </c>
      <c r="C5" s="41">
        <v>29</v>
      </c>
      <c r="D5" s="41" t="s">
        <v>677</v>
      </c>
      <c r="E5" s="41">
        <v>54</v>
      </c>
      <c r="F5" s="41" t="s">
        <v>702</v>
      </c>
      <c r="G5" s="41">
        <v>79</v>
      </c>
      <c r="H5" s="41" t="s">
        <v>727</v>
      </c>
      <c r="I5" s="41">
        <v>104</v>
      </c>
      <c r="J5" s="41" t="s">
        <v>752</v>
      </c>
      <c r="K5" s="41">
        <v>129</v>
      </c>
      <c r="L5" s="41" t="s">
        <v>777</v>
      </c>
      <c r="M5" s="41">
        <v>154</v>
      </c>
      <c r="N5" s="41" t="s">
        <v>801</v>
      </c>
      <c r="O5" s="41">
        <v>179</v>
      </c>
      <c r="P5" s="41" t="s">
        <v>826</v>
      </c>
      <c r="Q5" s="41">
        <v>204</v>
      </c>
      <c r="R5" s="41" t="s">
        <v>851</v>
      </c>
    </row>
    <row r="6" spans="1:18" ht="18.75">
      <c r="A6" s="41">
        <v>5</v>
      </c>
      <c r="B6" s="41" t="s">
        <v>654</v>
      </c>
      <c r="C6" s="41">
        <v>30</v>
      </c>
      <c r="D6" s="41" t="s">
        <v>678</v>
      </c>
      <c r="E6" s="41">
        <v>55</v>
      </c>
      <c r="F6" s="41" t="s">
        <v>703</v>
      </c>
      <c r="G6" s="41">
        <v>80</v>
      </c>
      <c r="H6" s="41" t="s">
        <v>728</v>
      </c>
      <c r="I6" s="41">
        <v>105</v>
      </c>
      <c r="J6" s="41" t="s">
        <v>753</v>
      </c>
      <c r="K6" s="41">
        <v>130</v>
      </c>
      <c r="L6" s="41" t="s">
        <v>778</v>
      </c>
      <c r="M6" s="41">
        <v>155</v>
      </c>
      <c r="N6" s="41" t="s">
        <v>802</v>
      </c>
      <c r="O6" s="41">
        <v>180</v>
      </c>
      <c r="P6" s="41" t="s">
        <v>827</v>
      </c>
      <c r="Q6" s="41">
        <v>205</v>
      </c>
      <c r="R6" s="41" t="s">
        <v>852</v>
      </c>
    </row>
    <row r="7" spans="1:18" ht="18.75">
      <c r="A7" s="41">
        <v>6</v>
      </c>
      <c r="B7" s="41" t="s">
        <v>655</v>
      </c>
      <c r="C7" s="41">
        <v>31</v>
      </c>
      <c r="D7" s="41" t="s">
        <v>679</v>
      </c>
      <c r="E7" s="41">
        <v>56</v>
      </c>
      <c r="F7" s="41" t="s">
        <v>704</v>
      </c>
      <c r="G7" s="41">
        <v>81</v>
      </c>
      <c r="H7" s="41" t="s">
        <v>729</v>
      </c>
      <c r="I7" s="41">
        <v>106</v>
      </c>
      <c r="J7" s="41" t="s">
        <v>754</v>
      </c>
      <c r="K7" s="41">
        <v>131</v>
      </c>
      <c r="L7" s="41" t="s">
        <v>779</v>
      </c>
      <c r="M7" s="41">
        <v>156</v>
      </c>
      <c r="N7" s="41" t="s">
        <v>803</v>
      </c>
      <c r="O7" s="41">
        <v>181</v>
      </c>
      <c r="P7" s="41" t="s">
        <v>828</v>
      </c>
      <c r="Q7" s="41">
        <v>206</v>
      </c>
      <c r="R7" s="41" t="s">
        <v>853</v>
      </c>
    </row>
    <row r="8" spans="1:18" ht="18.75">
      <c r="A8" s="41">
        <v>7</v>
      </c>
      <c r="B8" s="41" t="s">
        <v>656</v>
      </c>
      <c r="C8" s="41">
        <v>32</v>
      </c>
      <c r="D8" s="41" t="s">
        <v>680</v>
      </c>
      <c r="E8" s="41">
        <v>57</v>
      </c>
      <c r="F8" s="41" t="s">
        <v>705</v>
      </c>
      <c r="G8" s="41">
        <v>82</v>
      </c>
      <c r="H8" s="41" t="s">
        <v>730</v>
      </c>
      <c r="I8" s="41">
        <v>107</v>
      </c>
      <c r="J8" s="41" t="s">
        <v>755</v>
      </c>
      <c r="K8" s="41">
        <v>132</v>
      </c>
      <c r="L8" s="41" t="s">
        <v>780</v>
      </c>
      <c r="M8" s="41">
        <v>157</v>
      </c>
      <c r="N8" s="41" t="s">
        <v>804</v>
      </c>
      <c r="O8" s="41">
        <v>182</v>
      </c>
      <c r="P8" s="41" t="s">
        <v>829</v>
      </c>
      <c r="Q8" s="41">
        <v>207</v>
      </c>
      <c r="R8" s="41" t="s">
        <v>854</v>
      </c>
    </row>
    <row r="9" spans="1:18" ht="18.75">
      <c r="A9" s="41">
        <v>8</v>
      </c>
      <c r="B9" s="41" t="s">
        <v>657</v>
      </c>
      <c r="C9" s="41">
        <v>33</v>
      </c>
      <c r="D9" s="41" t="s">
        <v>681</v>
      </c>
      <c r="E9" s="41">
        <v>58</v>
      </c>
      <c r="F9" s="41" t="s">
        <v>706</v>
      </c>
      <c r="G9" s="41">
        <v>83</v>
      </c>
      <c r="H9" s="41" t="s">
        <v>731</v>
      </c>
      <c r="I9" s="41">
        <v>108</v>
      </c>
      <c r="J9" s="41" t="s">
        <v>756</v>
      </c>
      <c r="K9" s="41">
        <v>133</v>
      </c>
      <c r="L9" s="41" t="s">
        <v>781</v>
      </c>
      <c r="M9" s="41">
        <v>158</v>
      </c>
      <c r="N9" s="41" t="s">
        <v>805</v>
      </c>
      <c r="O9" s="41">
        <v>183</v>
      </c>
      <c r="P9" s="41" t="s">
        <v>830</v>
      </c>
      <c r="Q9" s="41">
        <v>208</v>
      </c>
      <c r="R9" s="41" t="s">
        <v>855</v>
      </c>
    </row>
    <row r="10" spans="1:18" ht="18.75">
      <c r="A10" s="41">
        <v>9</v>
      </c>
      <c r="B10" s="41" t="s">
        <v>658</v>
      </c>
      <c r="C10" s="41">
        <v>34</v>
      </c>
      <c r="D10" s="41" t="s">
        <v>682</v>
      </c>
      <c r="E10" s="41">
        <v>59</v>
      </c>
      <c r="F10" s="41" t="s">
        <v>707</v>
      </c>
      <c r="G10" s="41">
        <v>84</v>
      </c>
      <c r="H10" s="41" t="s">
        <v>732</v>
      </c>
      <c r="I10" s="41">
        <v>109</v>
      </c>
      <c r="J10" s="41" t="s">
        <v>757</v>
      </c>
      <c r="K10" s="41">
        <v>134</v>
      </c>
      <c r="L10" s="41" t="s">
        <v>782</v>
      </c>
      <c r="M10" s="41">
        <v>159</v>
      </c>
      <c r="N10" s="41" t="s">
        <v>806</v>
      </c>
      <c r="O10" s="41">
        <v>184</v>
      </c>
      <c r="P10" s="41" t="s">
        <v>831</v>
      </c>
      <c r="Q10" s="41">
        <v>209</v>
      </c>
      <c r="R10" s="41" t="s">
        <v>856</v>
      </c>
    </row>
    <row r="11" spans="1:18" ht="18.75">
      <c r="A11" s="41">
        <v>10</v>
      </c>
      <c r="B11" s="41" t="s">
        <v>659</v>
      </c>
      <c r="C11" s="41">
        <v>35</v>
      </c>
      <c r="D11" s="41" t="s">
        <v>683</v>
      </c>
      <c r="E11" s="41">
        <v>60</v>
      </c>
      <c r="F11" s="41" t="s">
        <v>708</v>
      </c>
      <c r="G11" s="41">
        <v>85</v>
      </c>
      <c r="H11" s="41" t="s">
        <v>733</v>
      </c>
      <c r="I11" s="41">
        <v>110</v>
      </c>
      <c r="J11" s="41" t="s">
        <v>758</v>
      </c>
      <c r="K11" s="41">
        <v>135</v>
      </c>
      <c r="L11" s="41" t="s">
        <v>783</v>
      </c>
      <c r="M11" s="41">
        <v>160</v>
      </c>
      <c r="N11" s="41" t="s">
        <v>807</v>
      </c>
      <c r="O11" s="41">
        <v>185</v>
      </c>
      <c r="P11" s="41" t="s">
        <v>832</v>
      </c>
      <c r="Q11" s="41">
        <v>210</v>
      </c>
      <c r="R11" s="41" t="s">
        <v>857</v>
      </c>
    </row>
    <row r="12" spans="1:18" ht="18.75">
      <c r="A12" s="41">
        <v>11</v>
      </c>
      <c r="B12" s="41" t="s">
        <v>660</v>
      </c>
      <c r="C12" s="41">
        <v>36</v>
      </c>
      <c r="D12" s="41" t="s">
        <v>684</v>
      </c>
      <c r="E12" s="41">
        <v>61</v>
      </c>
      <c r="F12" s="41" t="s">
        <v>709</v>
      </c>
      <c r="G12" s="41">
        <v>86</v>
      </c>
      <c r="H12" s="41" t="s">
        <v>734</v>
      </c>
      <c r="I12" s="41">
        <v>111</v>
      </c>
      <c r="J12" s="41" t="s">
        <v>759</v>
      </c>
      <c r="K12" s="41">
        <v>136</v>
      </c>
      <c r="L12" s="41" t="s">
        <v>784</v>
      </c>
      <c r="M12" s="41">
        <v>161</v>
      </c>
      <c r="N12" s="41" t="s">
        <v>808</v>
      </c>
      <c r="O12" s="41">
        <v>186</v>
      </c>
      <c r="P12" s="41" t="s">
        <v>833</v>
      </c>
      <c r="Q12" s="41">
        <v>211</v>
      </c>
      <c r="R12" s="41" t="s">
        <v>858</v>
      </c>
    </row>
    <row r="13" spans="1:18" ht="18.75">
      <c r="A13" s="41">
        <v>12</v>
      </c>
      <c r="B13" s="41" t="s">
        <v>661</v>
      </c>
      <c r="C13" s="41">
        <v>37</v>
      </c>
      <c r="D13" s="41" t="s">
        <v>685</v>
      </c>
      <c r="E13" s="41">
        <v>62</v>
      </c>
      <c r="F13" s="41" t="s">
        <v>710</v>
      </c>
      <c r="G13" s="41">
        <v>87</v>
      </c>
      <c r="H13" s="41" t="s">
        <v>735</v>
      </c>
      <c r="I13" s="41">
        <v>112</v>
      </c>
      <c r="J13" s="41" t="s">
        <v>760</v>
      </c>
      <c r="K13" s="41">
        <v>137</v>
      </c>
      <c r="L13" s="41" t="s">
        <v>785</v>
      </c>
      <c r="M13" s="41">
        <v>162</v>
      </c>
      <c r="N13" s="41" t="s">
        <v>809</v>
      </c>
      <c r="O13" s="41">
        <v>187</v>
      </c>
      <c r="P13" s="41" t="s">
        <v>834</v>
      </c>
      <c r="Q13" s="41">
        <v>212</v>
      </c>
      <c r="R13" s="41" t="s">
        <v>859</v>
      </c>
    </row>
    <row r="14" spans="1:18" ht="18.75">
      <c r="A14" s="41">
        <v>13</v>
      </c>
      <c r="B14" s="41" t="s">
        <v>871</v>
      </c>
      <c r="C14" s="41">
        <v>38</v>
      </c>
      <c r="D14" s="41" t="s">
        <v>686</v>
      </c>
      <c r="E14" s="41">
        <v>63</v>
      </c>
      <c r="F14" s="41" t="s">
        <v>711</v>
      </c>
      <c r="G14" s="41">
        <v>88</v>
      </c>
      <c r="H14" s="41" t="s">
        <v>736</v>
      </c>
      <c r="I14" s="41">
        <v>113</v>
      </c>
      <c r="J14" s="41" t="s">
        <v>761</v>
      </c>
      <c r="K14" s="41">
        <v>138</v>
      </c>
      <c r="L14" s="41" t="s">
        <v>786</v>
      </c>
      <c r="M14" s="41">
        <v>163</v>
      </c>
      <c r="N14" s="41" t="s">
        <v>810</v>
      </c>
      <c r="O14" s="41">
        <v>188</v>
      </c>
      <c r="P14" s="41" t="s">
        <v>835</v>
      </c>
      <c r="Q14" s="41">
        <v>213</v>
      </c>
      <c r="R14" s="41" t="s">
        <v>860</v>
      </c>
    </row>
    <row r="15" spans="1:18" ht="18.75">
      <c r="A15" s="41">
        <v>14</v>
      </c>
      <c r="B15" s="41" t="s">
        <v>662</v>
      </c>
      <c r="C15" s="41">
        <v>39</v>
      </c>
      <c r="D15" s="41" t="s">
        <v>687</v>
      </c>
      <c r="E15" s="41">
        <v>64</v>
      </c>
      <c r="F15" s="41" t="s">
        <v>712</v>
      </c>
      <c r="G15" s="41">
        <v>89</v>
      </c>
      <c r="H15" s="41" t="s">
        <v>737</v>
      </c>
      <c r="I15" s="41">
        <v>114</v>
      </c>
      <c r="J15" s="41" t="s">
        <v>762</v>
      </c>
      <c r="K15" s="41">
        <v>139</v>
      </c>
      <c r="L15" s="41" t="s">
        <v>787</v>
      </c>
      <c r="M15" s="41">
        <v>164</v>
      </c>
      <c r="N15" s="41" t="s">
        <v>811</v>
      </c>
      <c r="O15" s="41">
        <v>189</v>
      </c>
      <c r="P15" s="41" t="s">
        <v>836</v>
      </c>
      <c r="Q15" s="41">
        <v>214</v>
      </c>
      <c r="R15" s="41" t="s">
        <v>861</v>
      </c>
    </row>
    <row r="16" spans="1:18" ht="18.75">
      <c r="A16" s="41">
        <v>15</v>
      </c>
      <c r="B16" s="41" t="s">
        <v>663</v>
      </c>
      <c r="C16" s="41">
        <v>40</v>
      </c>
      <c r="D16" s="41" t="s">
        <v>688</v>
      </c>
      <c r="E16" s="41">
        <v>65</v>
      </c>
      <c r="F16" s="41" t="s">
        <v>713</v>
      </c>
      <c r="G16" s="41">
        <v>90</v>
      </c>
      <c r="H16" s="41" t="s">
        <v>738</v>
      </c>
      <c r="I16" s="41">
        <v>115</v>
      </c>
      <c r="J16" s="41" t="s">
        <v>763</v>
      </c>
      <c r="K16" s="41">
        <v>140</v>
      </c>
      <c r="L16" s="41" t="s">
        <v>788</v>
      </c>
      <c r="M16" s="41">
        <v>165</v>
      </c>
      <c r="N16" s="41" t="s">
        <v>812</v>
      </c>
      <c r="O16" s="41">
        <v>190</v>
      </c>
      <c r="P16" s="41" t="s">
        <v>837</v>
      </c>
      <c r="Q16" s="41">
        <v>215</v>
      </c>
      <c r="R16" s="41" t="s">
        <v>862</v>
      </c>
    </row>
    <row r="17" spans="1:18" ht="18.75">
      <c r="A17" s="41">
        <v>16</v>
      </c>
      <c r="B17" s="41" t="s">
        <v>664</v>
      </c>
      <c r="C17" s="41">
        <v>41</v>
      </c>
      <c r="D17" s="41" t="s">
        <v>689</v>
      </c>
      <c r="E17" s="41">
        <v>66</v>
      </c>
      <c r="F17" s="41" t="s">
        <v>714</v>
      </c>
      <c r="G17" s="41">
        <v>91</v>
      </c>
      <c r="H17" s="41" t="s">
        <v>739</v>
      </c>
      <c r="I17" s="41">
        <v>116</v>
      </c>
      <c r="J17" s="41" t="s">
        <v>764</v>
      </c>
      <c r="K17" s="41">
        <v>141</v>
      </c>
      <c r="L17" s="41" t="s">
        <v>789</v>
      </c>
      <c r="M17" s="41">
        <v>166</v>
      </c>
      <c r="N17" s="41" t="s">
        <v>813</v>
      </c>
      <c r="O17" s="41">
        <v>191</v>
      </c>
      <c r="P17" s="41" t="s">
        <v>838</v>
      </c>
      <c r="Q17" s="41">
        <v>216</v>
      </c>
      <c r="R17" s="41" t="s">
        <v>814</v>
      </c>
    </row>
    <row r="18" spans="1:18" ht="18.75">
      <c r="A18" s="41">
        <v>17</v>
      </c>
      <c r="B18" s="41" t="s">
        <v>665</v>
      </c>
      <c r="C18" s="41">
        <v>42</v>
      </c>
      <c r="D18" s="41" t="s">
        <v>690</v>
      </c>
      <c r="E18" s="41">
        <v>67</v>
      </c>
      <c r="F18" s="41" t="s">
        <v>715</v>
      </c>
      <c r="G18" s="41">
        <v>92</v>
      </c>
      <c r="H18" s="41" t="s">
        <v>740</v>
      </c>
      <c r="I18" s="41">
        <v>117</v>
      </c>
      <c r="J18" s="41" t="s">
        <v>765</v>
      </c>
      <c r="K18" s="41">
        <v>142</v>
      </c>
      <c r="L18" s="41" t="s">
        <v>790</v>
      </c>
      <c r="M18" s="41">
        <v>167</v>
      </c>
      <c r="N18" s="41" t="s">
        <v>814</v>
      </c>
      <c r="O18" s="41">
        <v>192</v>
      </c>
      <c r="P18" s="41" t="s">
        <v>839</v>
      </c>
      <c r="Q18" s="41">
        <v>217</v>
      </c>
      <c r="R18" s="41" t="s">
        <v>863</v>
      </c>
    </row>
    <row r="19" spans="1:18" ht="18.75">
      <c r="A19" s="41">
        <v>18</v>
      </c>
      <c r="B19" s="41" t="s">
        <v>666</v>
      </c>
      <c r="C19" s="41">
        <v>43</v>
      </c>
      <c r="D19" s="41" t="s">
        <v>691</v>
      </c>
      <c r="E19" s="41">
        <v>68</v>
      </c>
      <c r="F19" s="41" t="s">
        <v>716</v>
      </c>
      <c r="G19" s="41">
        <v>93</v>
      </c>
      <c r="H19" s="41" t="s">
        <v>741</v>
      </c>
      <c r="I19" s="41">
        <v>118</v>
      </c>
      <c r="J19" s="41" t="s">
        <v>766</v>
      </c>
      <c r="K19" s="41">
        <v>143</v>
      </c>
      <c r="L19" s="41" t="s">
        <v>791</v>
      </c>
      <c r="M19" s="41">
        <v>168</v>
      </c>
      <c r="N19" s="41" t="s">
        <v>815</v>
      </c>
      <c r="O19" s="41">
        <v>193</v>
      </c>
      <c r="P19" s="41" t="s">
        <v>840</v>
      </c>
      <c r="Q19" s="41">
        <v>218</v>
      </c>
      <c r="R19" s="41" t="s">
        <v>864</v>
      </c>
    </row>
    <row r="20" spans="1:18" ht="18.75">
      <c r="A20" s="41">
        <v>19</v>
      </c>
      <c r="B20" s="41" t="s">
        <v>667</v>
      </c>
      <c r="C20" s="41">
        <v>44</v>
      </c>
      <c r="D20" s="41" t="s">
        <v>692</v>
      </c>
      <c r="E20" s="41">
        <v>69</v>
      </c>
      <c r="F20" s="41" t="s">
        <v>717</v>
      </c>
      <c r="G20" s="41">
        <v>94</v>
      </c>
      <c r="H20" s="41" t="s">
        <v>742</v>
      </c>
      <c r="I20" s="41">
        <v>119</v>
      </c>
      <c r="J20" s="41" t="s">
        <v>767</v>
      </c>
      <c r="K20" s="41">
        <v>144</v>
      </c>
      <c r="L20" s="41" t="s">
        <v>792</v>
      </c>
      <c r="M20" s="41">
        <v>169</v>
      </c>
      <c r="N20" s="41" t="s">
        <v>816</v>
      </c>
      <c r="O20" s="41">
        <v>194</v>
      </c>
      <c r="P20" s="41" t="s">
        <v>841</v>
      </c>
      <c r="Q20" s="41">
        <v>219</v>
      </c>
      <c r="R20" s="41" t="s">
        <v>865</v>
      </c>
    </row>
    <row r="21" spans="1:18" ht="18.75">
      <c r="A21" s="41">
        <v>20</v>
      </c>
      <c r="B21" s="41" t="s">
        <v>668</v>
      </c>
      <c r="C21" s="41">
        <v>45</v>
      </c>
      <c r="D21" s="41" t="s">
        <v>693</v>
      </c>
      <c r="E21" s="41">
        <v>70</v>
      </c>
      <c r="F21" s="41" t="s">
        <v>718</v>
      </c>
      <c r="G21" s="41">
        <v>95</v>
      </c>
      <c r="H21" s="41" t="s">
        <v>743</v>
      </c>
      <c r="I21" s="41">
        <v>120</v>
      </c>
      <c r="J21" s="41" t="s">
        <v>768</v>
      </c>
      <c r="K21" s="41">
        <v>145</v>
      </c>
      <c r="L21" s="41" t="s">
        <v>793</v>
      </c>
      <c r="M21" s="41">
        <v>170</v>
      </c>
      <c r="N21" s="41" t="s">
        <v>817</v>
      </c>
      <c r="O21" s="41">
        <v>195</v>
      </c>
      <c r="P21" s="41" t="s">
        <v>842</v>
      </c>
      <c r="Q21" s="41">
        <v>220</v>
      </c>
      <c r="R21" s="41" t="s">
        <v>866</v>
      </c>
    </row>
    <row r="22" spans="1:18" ht="18.75">
      <c r="A22" s="41">
        <v>21</v>
      </c>
      <c r="B22" s="41" t="s">
        <v>669</v>
      </c>
      <c r="C22" s="41">
        <v>46</v>
      </c>
      <c r="D22" s="41" t="s">
        <v>694</v>
      </c>
      <c r="E22" s="41">
        <v>71</v>
      </c>
      <c r="F22" s="41" t="s">
        <v>719</v>
      </c>
      <c r="G22" s="41">
        <v>96</v>
      </c>
      <c r="H22" s="41" t="s">
        <v>744</v>
      </c>
      <c r="I22" s="41">
        <v>121</v>
      </c>
      <c r="J22" s="41" t="s">
        <v>769</v>
      </c>
      <c r="K22" s="41">
        <v>146</v>
      </c>
      <c r="L22" s="41" t="s">
        <v>794</v>
      </c>
      <c r="M22" s="41">
        <v>171</v>
      </c>
      <c r="N22" s="41" t="s">
        <v>818</v>
      </c>
      <c r="O22" s="41">
        <v>196</v>
      </c>
      <c r="P22" s="41" t="s">
        <v>843</v>
      </c>
      <c r="Q22" s="41">
        <v>221</v>
      </c>
      <c r="R22" s="41" t="s">
        <v>867</v>
      </c>
    </row>
    <row r="23" spans="1:18" ht="18.75">
      <c r="A23" s="41">
        <v>22</v>
      </c>
      <c r="B23" s="41" t="s">
        <v>670</v>
      </c>
      <c r="C23" s="41">
        <v>47</v>
      </c>
      <c r="D23" s="41" t="s">
        <v>695</v>
      </c>
      <c r="E23" s="41">
        <v>72</v>
      </c>
      <c r="F23" s="41" t="s">
        <v>720</v>
      </c>
      <c r="G23" s="41">
        <v>97</v>
      </c>
      <c r="H23" s="41" t="s">
        <v>745</v>
      </c>
      <c r="I23" s="41">
        <v>122</v>
      </c>
      <c r="J23" s="41" t="s">
        <v>770</v>
      </c>
      <c r="K23" s="41">
        <v>147</v>
      </c>
      <c r="L23" s="41" t="s">
        <v>795</v>
      </c>
      <c r="M23" s="41">
        <v>172</v>
      </c>
      <c r="N23" s="41" t="s">
        <v>819</v>
      </c>
      <c r="O23" s="41">
        <v>197</v>
      </c>
      <c r="P23" s="41" t="s">
        <v>844</v>
      </c>
      <c r="Q23" s="41">
        <v>222</v>
      </c>
      <c r="R23" s="41" t="s">
        <v>868</v>
      </c>
    </row>
    <row r="24" spans="1:18" ht="18.75">
      <c r="A24" s="41">
        <v>23</v>
      </c>
      <c r="B24" s="41" t="s">
        <v>671</v>
      </c>
      <c r="C24" s="41">
        <v>48</v>
      </c>
      <c r="D24" s="41" t="s">
        <v>696</v>
      </c>
      <c r="E24" s="41">
        <v>73</v>
      </c>
      <c r="F24" s="41" t="s">
        <v>721</v>
      </c>
      <c r="G24" s="41">
        <v>98</v>
      </c>
      <c r="H24" s="41" t="s">
        <v>746</v>
      </c>
      <c r="I24" s="41">
        <v>123</v>
      </c>
      <c r="J24" s="41" t="s">
        <v>771</v>
      </c>
      <c r="K24" s="41">
        <v>148</v>
      </c>
      <c r="L24" s="41" t="s">
        <v>796</v>
      </c>
      <c r="M24" s="41">
        <v>173</v>
      </c>
      <c r="N24" s="41" t="s">
        <v>820</v>
      </c>
      <c r="O24" s="41">
        <v>198</v>
      </c>
      <c r="P24" s="41" t="s">
        <v>845</v>
      </c>
      <c r="Q24" s="41">
        <v>223</v>
      </c>
      <c r="R24" s="41" t="s">
        <v>869</v>
      </c>
    </row>
    <row r="25" spans="1:18" ht="18.75">
      <c r="A25" s="41">
        <v>24</v>
      </c>
      <c r="B25" s="41" t="s">
        <v>672</v>
      </c>
      <c r="C25" s="41">
        <v>49</v>
      </c>
      <c r="D25" s="41" t="s">
        <v>697</v>
      </c>
      <c r="E25" s="41">
        <v>74</v>
      </c>
      <c r="F25" s="41" t="s">
        <v>722</v>
      </c>
      <c r="G25" s="41">
        <v>99</v>
      </c>
      <c r="H25" s="41" t="s">
        <v>747</v>
      </c>
      <c r="I25" s="41">
        <v>124</v>
      </c>
      <c r="J25" s="41" t="s">
        <v>772</v>
      </c>
      <c r="K25" s="41">
        <v>149</v>
      </c>
      <c r="L25" s="41" t="s">
        <v>797</v>
      </c>
      <c r="M25" s="41">
        <v>174</v>
      </c>
      <c r="N25" s="41" t="s">
        <v>821</v>
      </c>
      <c r="O25" s="41">
        <v>199</v>
      </c>
      <c r="P25" s="41" t="s">
        <v>846</v>
      </c>
      <c r="Q25" s="41">
        <v>224</v>
      </c>
      <c r="R25" s="41" t="s">
        <v>870</v>
      </c>
    </row>
    <row r="26" spans="1:18" ht="18.75">
      <c r="A26" s="41">
        <v>25</v>
      </c>
      <c r="B26" s="41" t="s">
        <v>673</v>
      </c>
      <c r="C26" s="41">
        <v>50</v>
      </c>
      <c r="D26" s="41" t="s">
        <v>698</v>
      </c>
      <c r="E26" s="41">
        <v>75</v>
      </c>
      <c r="F26" s="41" t="s">
        <v>723</v>
      </c>
      <c r="G26" s="41">
        <v>100</v>
      </c>
      <c r="H26" s="41" t="s">
        <v>748</v>
      </c>
      <c r="I26" s="41">
        <v>125</v>
      </c>
      <c r="J26" s="41" t="s">
        <v>773</v>
      </c>
      <c r="K26" s="41">
        <v>150</v>
      </c>
      <c r="L26" s="41" t="s">
        <v>798</v>
      </c>
      <c r="M26" s="41">
        <v>175</v>
      </c>
      <c r="N26" s="41" t="s">
        <v>822</v>
      </c>
      <c r="O26" s="41">
        <v>200</v>
      </c>
      <c r="P26" s="41" t="s">
        <v>847</v>
      </c>
      <c r="Q26" s="41"/>
      <c r="R26" s="41"/>
    </row>
  </sheetData>
  <pageMargins left="0.7" right="0.7" top="0.75" bottom="0.75" header="0.3" footer="0.3"/>
  <pageSetup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zoomScaleNormal="100" zoomScaleSheetLayoutView="100" workbookViewId="0">
      <selection activeCell="G17" sqref="G17"/>
    </sheetView>
  </sheetViews>
  <sheetFormatPr defaultRowHeight="14.25"/>
  <sheetData>
    <row r="2" spans="1:18" ht="18.75">
      <c r="A2" s="41">
        <v>1</v>
      </c>
      <c r="B2" s="41" t="s">
        <v>1016</v>
      </c>
      <c r="C2" s="41">
        <v>26</v>
      </c>
      <c r="D2" s="41" t="s">
        <v>1041</v>
      </c>
      <c r="E2" s="41">
        <v>51</v>
      </c>
      <c r="F2" s="41" t="s">
        <v>1066</v>
      </c>
      <c r="G2" s="41">
        <v>76</v>
      </c>
      <c r="H2" s="41" t="s">
        <v>1091</v>
      </c>
      <c r="I2" s="41">
        <v>101</v>
      </c>
      <c r="J2" s="41" t="s">
        <v>1116</v>
      </c>
      <c r="K2" s="41">
        <v>126</v>
      </c>
      <c r="L2" s="41" t="s">
        <v>1141</v>
      </c>
      <c r="M2" s="41">
        <v>151</v>
      </c>
      <c r="N2" s="41" t="s">
        <v>1166</v>
      </c>
      <c r="O2" s="41">
        <v>176</v>
      </c>
      <c r="P2" s="41" t="s">
        <v>1191</v>
      </c>
      <c r="Q2" s="41">
        <v>201</v>
      </c>
      <c r="R2" s="41" t="s">
        <v>1215</v>
      </c>
    </row>
    <row r="3" spans="1:18" ht="18.75">
      <c r="A3" s="41">
        <v>2</v>
      </c>
      <c r="B3" s="41" t="s">
        <v>1017</v>
      </c>
      <c r="C3" s="41">
        <v>27</v>
      </c>
      <c r="D3" s="41" t="s">
        <v>1042</v>
      </c>
      <c r="E3" s="41">
        <v>52</v>
      </c>
      <c r="F3" s="41" t="s">
        <v>1067</v>
      </c>
      <c r="G3" s="41">
        <v>77</v>
      </c>
      <c r="H3" s="41" t="s">
        <v>1092</v>
      </c>
      <c r="I3" s="41">
        <v>102</v>
      </c>
      <c r="J3" s="41" t="s">
        <v>1117</v>
      </c>
      <c r="K3" s="41">
        <v>127</v>
      </c>
      <c r="L3" s="41" t="s">
        <v>1142</v>
      </c>
      <c r="M3" s="41">
        <v>152</v>
      </c>
      <c r="N3" s="41" t="s">
        <v>1167</v>
      </c>
      <c r="O3" s="41">
        <v>177</v>
      </c>
      <c r="P3" s="41" t="s">
        <v>1192</v>
      </c>
      <c r="Q3" s="41">
        <v>202</v>
      </c>
      <c r="R3" s="41" t="s">
        <v>1216</v>
      </c>
    </row>
    <row r="4" spans="1:18" ht="18.75">
      <c r="A4" s="41">
        <v>3</v>
      </c>
      <c r="B4" s="41" t="s">
        <v>1018</v>
      </c>
      <c r="C4" s="41">
        <v>28</v>
      </c>
      <c r="D4" s="41" t="s">
        <v>1043</v>
      </c>
      <c r="E4" s="41">
        <v>53</v>
      </c>
      <c r="F4" s="41" t="s">
        <v>1068</v>
      </c>
      <c r="G4" s="41">
        <v>78</v>
      </c>
      <c r="H4" s="41" t="s">
        <v>1093</v>
      </c>
      <c r="I4" s="41">
        <v>103</v>
      </c>
      <c r="J4" s="41" t="s">
        <v>1118</v>
      </c>
      <c r="K4" s="41">
        <v>128</v>
      </c>
      <c r="L4" s="41" t="s">
        <v>1143</v>
      </c>
      <c r="M4" s="41">
        <v>153</v>
      </c>
      <c r="N4" s="41" t="s">
        <v>1168</v>
      </c>
      <c r="O4" s="41">
        <v>178</v>
      </c>
      <c r="P4" s="41" t="s">
        <v>1193</v>
      </c>
      <c r="Q4" s="41">
        <v>203</v>
      </c>
      <c r="R4" s="41" t="s">
        <v>1217</v>
      </c>
    </row>
    <row r="5" spans="1:18" ht="18.75">
      <c r="A5" s="41">
        <v>4</v>
      </c>
      <c r="B5" s="41" t="s">
        <v>1019</v>
      </c>
      <c r="C5" s="41">
        <v>29</v>
      </c>
      <c r="D5" s="41" t="s">
        <v>1044</v>
      </c>
      <c r="E5" s="41">
        <v>54</v>
      </c>
      <c r="F5" s="41" t="s">
        <v>1069</v>
      </c>
      <c r="G5" s="41">
        <v>79</v>
      </c>
      <c r="H5" s="41" t="s">
        <v>1094</v>
      </c>
      <c r="I5" s="41">
        <v>104</v>
      </c>
      <c r="J5" s="41" t="s">
        <v>1119</v>
      </c>
      <c r="K5" s="41">
        <v>129</v>
      </c>
      <c r="L5" s="41" t="s">
        <v>1144</v>
      </c>
      <c r="M5" s="41">
        <v>154</v>
      </c>
      <c r="N5" s="41" t="s">
        <v>1169</v>
      </c>
      <c r="O5" s="41">
        <v>179</v>
      </c>
      <c r="P5" s="41" t="s">
        <v>1194</v>
      </c>
      <c r="Q5" s="41">
        <v>204</v>
      </c>
      <c r="R5" s="41" t="s">
        <v>1218</v>
      </c>
    </row>
    <row r="6" spans="1:18" ht="18.75">
      <c r="A6" s="41">
        <v>5</v>
      </c>
      <c r="B6" s="41" t="s">
        <v>1020</v>
      </c>
      <c r="C6" s="41">
        <v>30</v>
      </c>
      <c r="D6" s="41" t="s">
        <v>1045</v>
      </c>
      <c r="E6" s="41">
        <v>55</v>
      </c>
      <c r="F6" s="41" t="s">
        <v>1070</v>
      </c>
      <c r="G6" s="41">
        <v>80</v>
      </c>
      <c r="H6" s="41" t="s">
        <v>1095</v>
      </c>
      <c r="I6" s="41">
        <v>105</v>
      </c>
      <c r="J6" s="41" t="s">
        <v>1120</v>
      </c>
      <c r="K6" s="41">
        <v>130</v>
      </c>
      <c r="L6" s="41" t="s">
        <v>1145</v>
      </c>
      <c r="M6" s="41">
        <v>155</v>
      </c>
      <c r="N6" s="41" t="s">
        <v>1170</v>
      </c>
      <c r="O6" s="41">
        <v>180</v>
      </c>
      <c r="P6" s="41" t="s">
        <v>1195</v>
      </c>
      <c r="Q6" s="41">
        <v>205</v>
      </c>
      <c r="R6" s="41" t="s">
        <v>1219</v>
      </c>
    </row>
    <row r="7" spans="1:18" ht="18.75">
      <c r="A7" s="41">
        <v>6</v>
      </c>
      <c r="B7" s="41" t="s">
        <v>1021</v>
      </c>
      <c r="C7" s="41">
        <v>31</v>
      </c>
      <c r="D7" s="41" t="s">
        <v>1046</v>
      </c>
      <c r="E7" s="41">
        <v>56</v>
      </c>
      <c r="F7" s="41" t="s">
        <v>1071</v>
      </c>
      <c r="G7" s="41">
        <v>81</v>
      </c>
      <c r="H7" s="41" t="s">
        <v>1096</v>
      </c>
      <c r="I7" s="41">
        <v>106</v>
      </c>
      <c r="J7" s="41" t="s">
        <v>1121</v>
      </c>
      <c r="K7" s="41">
        <v>131</v>
      </c>
      <c r="L7" s="41" t="s">
        <v>1146</v>
      </c>
      <c r="M7" s="41">
        <v>156</v>
      </c>
      <c r="N7" s="41" t="s">
        <v>1171</v>
      </c>
      <c r="O7" s="41">
        <v>181</v>
      </c>
      <c r="P7" s="41" t="s">
        <v>1196</v>
      </c>
      <c r="Q7" s="41">
        <v>206</v>
      </c>
      <c r="R7" s="41" t="s">
        <v>1220</v>
      </c>
    </row>
    <row r="8" spans="1:18" ht="18.75">
      <c r="A8" s="41">
        <v>7</v>
      </c>
      <c r="B8" s="41" t="s">
        <v>1022</v>
      </c>
      <c r="C8" s="41">
        <v>32</v>
      </c>
      <c r="D8" s="41" t="s">
        <v>1047</v>
      </c>
      <c r="E8" s="41">
        <v>57</v>
      </c>
      <c r="F8" s="41" t="s">
        <v>1072</v>
      </c>
      <c r="G8" s="41">
        <v>82</v>
      </c>
      <c r="H8" s="41" t="s">
        <v>1097</v>
      </c>
      <c r="I8" s="41">
        <v>107</v>
      </c>
      <c r="J8" s="41" t="s">
        <v>1122</v>
      </c>
      <c r="K8" s="41">
        <v>132</v>
      </c>
      <c r="L8" s="41" t="s">
        <v>1147</v>
      </c>
      <c r="M8" s="41">
        <v>157</v>
      </c>
      <c r="N8" s="41" t="s">
        <v>1172</v>
      </c>
      <c r="O8" s="41">
        <v>182</v>
      </c>
      <c r="P8" s="41" t="s">
        <v>1197</v>
      </c>
      <c r="Q8" s="41">
        <v>207</v>
      </c>
      <c r="R8" s="41" t="s">
        <v>1221</v>
      </c>
    </row>
    <row r="9" spans="1:18" ht="18.75">
      <c r="A9" s="41">
        <v>8</v>
      </c>
      <c r="B9" s="41" t="s">
        <v>1023</v>
      </c>
      <c r="C9" s="41">
        <v>33</v>
      </c>
      <c r="D9" s="41" t="s">
        <v>1048</v>
      </c>
      <c r="E9" s="41">
        <v>58</v>
      </c>
      <c r="F9" s="41" t="s">
        <v>1073</v>
      </c>
      <c r="G9" s="41">
        <v>83</v>
      </c>
      <c r="H9" s="41" t="s">
        <v>1098</v>
      </c>
      <c r="I9" s="41">
        <v>108</v>
      </c>
      <c r="J9" s="41" t="s">
        <v>1123</v>
      </c>
      <c r="K9" s="41">
        <v>133</v>
      </c>
      <c r="L9" s="41" t="s">
        <v>1148</v>
      </c>
      <c r="M9" s="41">
        <v>158</v>
      </c>
      <c r="N9" s="41" t="s">
        <v>1173</v>
      </c>
      <c r="O9" s="41">
        <v>183</v>
      </c>
      <c r="P9" s="41" t="s">
        <v>1198</v>
      </c>
      <c r="Q9" s="41">
        <v>208</v>
      </c>
      <c r="R9" s="41" t="s">
        <v>1222</v>
      </c>
    </row>
    <row r="10" spans="1:18" ht="18.75">
      <c r="A10" s="41">
        <v>9</v>
      </c>
      <c r="B10" s="41" t="s">
        <v>1024</v>
      </c>
      <c r="C10" s="41">
        <v>34</v>
      </c>
      <c r="D10" s="41" t="s">
        <v>1049</v>
      </c>
      <c r="E10" s="41">
        <v>59</v>
      </c>
      <c r="F10" s="41" t="s">
        <v>1074</v>
      </c>
      <c r="G10" s="41">
        <v>84</v>
      </c>
      <c r="H10" s="41" t="s">
        <v>1099</v>
      </c>
      <c r="I10" s="41">
        <v>109</v>
      </c>
      <c r="J10" s="41" t="s">
        <v>1124</v>
      </c>
      <c r="K10" s="41">
        <v>134</v>
      </c>
      <c r="L10" s="41" t="s">
        <v>1149</v>
      </c>
      <c r="M10" s="41">
        <v>159</v>
      </c>
      <c r="N10" s="41" t="s">
        <v>1174</v>
      </c>
      <c r="O10" s="41">
        <v>184</v>
      </c>
      <c r="P10" s="41" t="s">
        <v>1199</v>
      </c>
      <c r="Q10" s="41">
        <v>209</v>
      </c>
      <c r="R10" s="41" t="s">
        <v>1223</v>
      </c>
    </row>
    <row r="11" spans="1:18" ht="18.75">
      <c r="A11" s="41">
        <v>10</v>
      </c>
      <c r="B11" s="41" t="s">
        <v>1025</v>
      </c>
      <c r="C11" s="41">
        <v>35</v>
      </c>
      <c r="D11" s="41" t="s">
        <v>1050</v>
      </c>
      <c r="E11" s="41">
        <v>60</v>
      </c>
      <c r="F11" s="41" t="s">
        <v>1075</v>
      </c>
      <c r="G11" s="41">
        <v>85</v>
      </c>
      <c r="H11" s="41" t="s">
        <v>1100</v>
      </c>
      <c r="I11" s="41">
        <v>110</v>
      </c>
      <c r="J11" s="41" t="s">
        <v>1125</v>
      </c>
      <c r="K11" s="41">
        <v>135</v>
      </c>
      <c r="L11" s="41" t="s">
        <v>1150</v>
      </c>
      <c r="M11" s="41">
        <v>160</v>
      </c>
      <c r="N11" s="41" t="s">
        <v>1175</v>
      </c>
      <c r="O11" s="41">
        <v>185</v>
      </c>
      <c r="P11" s="41" t="s">
        <v>1200</v>
      </c>
      <c r="Q11" s="41">
        <v>210</v>
      </c>
      <c r="R11" s="41" t="s">
        <v>1224</v>
      </c>
    </row>
    <row r="12" spans="1:18" ht="18.75">
      <c r="A12" s="41">
        <v>11</v>
      </c>
      <c r="B12" s="41" t="s">
        <v>1026</v>
      </c>
      <c r="C12" s="41">
        <v>36</v>
      </c>
      <c r="D12" s="41" t="s">
        <v>1051</v>
      </c>
      <c r="E12" s="41">
        <v>61</v>
      </c>
      <c r="F12" s="41" t="s">
        <v>1076</v>
      </c>
      <c r="G12" s="41">
        <v>86</v>
      </c>
      <c r="H12" s="41" t="s">
        <v>1101</v>
      </c>
      <c r="I12" s="41">
        <v>111</v>
      </c>
      <c r="J12" s="41" t="s">
        <v>1126</v>
      </c>
      <c r="K12" s="41">
        <v>136</v>
      </c>
      <c r="L12" s="41" t="s">
        <v>1151</v>
      </c>
      <c r="M12" s="41">
        <v>161</v>
      </c>
      <c r="N12" s="41" t="s">
        <v>1176</v>
      </c>
      <c r="O12" s="41">
        <v>186</v>
      </c>
      <c r="P12" s="41" t="s">
        <v>1201</v>
      </c>
      <c r="Q12" s="41">
        <v>211</v>
      </c>
      <c r="R12" s="41" t="s">
        <v>1225</v>
      </c>
    </row>
    <row r="13" spans="1:18" ht="18.75">
      <c r="A13" s="41">
        <v>12</v>
      </c>
      <c r="B13" s="41" t="s">
        <v>1027</v>
      </c>
      <c r="C13" s="41">
        <v>37</v>
      </c>
      <c r="D13" s="41" t="s">
        <v>1052</v>
      </c>
      <c r="E13" s="41">
        <v>62</v>
      </c>
      <c r="F13" s="41" t="s">
        <v>1077</v>
      </c>
      <c r="G13" s="41">
        <v>87</v>
      </c>
      <c r="H13" s="41" t="s">
        <v>1102</v>
      </c>
      <c r="I13" s="41">
        <v>112</v>
      </c>
      <c r="J13" s="41" t="s">
        <v>1127</v>
      </c>
      <c r="K13" s="41">
        <v>137</v>
      </c>
      <c r="L13" s="41" t="s">
        <v>1152</v>
      </c>
      <c r="M13" s="41">
        <v>162</v>
      </c>
      <c r="N13" s="41" t="s">
        <v>1177</v>
      </c>
      <c r="O13" s="41">
        <v>187</v>
      </c>
      <c r="P13" s="41" t="s">
        <v>1202</v>
      </c>
      <c r="Q13" s="41">
        <v>212</v>
      </c>
      <c r="R13" s="41" t="s">
        <v>1226</v>
      </c>
    </row>
    <row r="14" spans="1:18" ht="18.75">
      <c r="A14" s="41">
        <v>13</v>
      </c>
      <c r="B14" s="41" t="s">
        <v>1028</v>
      </c>
      <c r="C14" s="41">
        <v>38</v>
      </c>
      <c r="D14" s="41" t="s">
        <v>1053</v>
      </c>
      <c r="E14" s="41">
        <v>63</v>
      </c>
      <c r="F14" s="41" t="s">
        <v>1078</v>
      </c>
      <c r="G14" s="41">
        <v>88</v>
      </c>
      <c r="H14" s="41" t="s">
        <v>1103</v>
      </c>
      <c r="I14" s="41">
        <v>113</v>
      </c>
      <c r="J14" s="41" t="s">
        <v>1128</v>
      </c>
      <c r="K14" s="41">
        <v>138</v>
      </c>
      <c r="L14" s="41" t="s">
        <v>1153</v>
      </c>
      <c r="M14" s="41">
        <v>163</v>
      </c>
      <c r="N14" s="41" t="s">
        <v>1178</v>
      </c>
      <c r="O14" s="41">
        <v>188</v>
      </c>
      <c r="P14" s="41" t="s">
        <v>1203</v>
      </c>
      <c r="Q14" s="41">
        <v>213</v>
      </c>
      <c r="R14" s="41" t="s">
        <v>1227</v>
      </c>
    </row>
    <row r="15" spans="1:18" ht="18.75">
      <c r="A15" s="41">
        <v>14</v>
      </c>
      <c r="B15" s="41" t="s">
        <v>1029</v>
      </c>
      <c r="C15" s="41">
        <v>39</v>
      </c>
      <c r="D15" s="41" t="s">
        <v>1054</v>
      </c>
      <c r="E15" s="41">
        <v>64</v>
      </c>
      <c r="F15" s="41" t="s">
        <v>1079</v>
      </c>
      <c r="G15" s="41">
        <v>89</v>
      </c>
      <c r="H15" s="41" t="s">
        <v>1104</v>
      </c>
      <c r="I15" s="41">
        <v>114</v>
      </c>
      <c r="J15" s="41" t="s">
        <v>1129</v>
      </c>
      <c r="K15" s="41">
        <v>139</v>
      </c>
      <c r="L15" s="41" t="s">
        <v>1154</v>
      </c>
      <c r="M15" s="41">
        <v>164</v>
      </c>
      <c r="N15" s="41" t="s">
        <v>1179</v>
      </c>
      <c r="O15" s="41">
        <v>189</v>
      </c>
      <c r="P15" s="41" t="s">
        <v>1204</v>
      </c>
      <c r="Q15" s="41">
        <v>214</v>
      </c>
      <c r="R15" s="41" t="s">
        <v>1228</v>
      </c>
    </row>
    <row r="16" spans="1:18" ht="18.75">
      <c r="A16" s="41">
        <v>15</v>
      </c>
      <c r="B16" s="41" t="s">
        <v>1030</v>
      </c>
      <c r="C16" s="41">
        <v>40</v>
      </c>
      <c r="D16" s="41" t="s">
        <v>1055</v>
      </c>
      <c r="E16" s="41">
        <v>65</v>
      </c>
      <c r="F16" s="41" t="s">
        <v>1080</v>
      </c>
      <c r="G16" s="41">
        <v>90</v>
      </c>
      <c r="H16" s="41" t="s">
        <v>1105</v>
      </c>
      <c r="I16" s="41">
        <v>115</v>
      </c>
      <c r="J16" s="41" t="s">
        <v>1130</v>
      </c>
      <c r="K16" s="41">
        <v>140</v>
      </c>
      <c r="L16" s="41" t="s">
        <v>1155</v>
      </c>
      <c r="M16" s="41">
        <v>165</v>
      </c>
      <c r="N16" s="41" t="s">
        <v>1180</v>
      </c>
      <c r="O16" s="41">
        <v>190</v>
      </c>
      <c r="P16" s="41" t="s">
        <v>1205</v>
      </c>
      <c r="Q16" s="41">
        <v>215</v>
      </c>
      <c r="R16" s="41" t="s">
        <v>1229</v>
      </c>
    </row>
    <row r="17" spans="1:18" ht="18.75">
      <c r="A17" s="41">
        <v>16</v>
      </c>
      <c r="B17" s="41" t="s">
        <v>1031</v>
      </c>
      <c r="C17" s="41">
        <v>41</v>
      </c>
      <c r="D17" s="41" t="s">
        <v>1056</v>
      </c>
      <c r="E17" s="41">
        <v>66</v>
      </c>
      <c r="F17" s="41" t="s">
        <v>1081</v>
      </c>
      <c r="G17" s="41">
        <v>91</v>
      </c>
      <c r="H17" s="41" t="s">
        <v>1106</v>
      </c>
      <c r="I17" s="41">
        <v>116</v>
      </c>
      <c r="J17" s="41" t="s">
        <v>1131</v>
      </c>
      <c r="K17" s="41">
        <v>141</v>
      </c>
      <c r="L17" s="41" t="s">
        <v>1156</v>
      </c>
      <c r="M17" s="41">
        <v>166</v>
      </c>
      <c r="N17" s="41" t="s">
        <v>1181</v>
      </c>
      <c r="O17" s="41">
        <v>191</v>
      </c>
      <c r="P17" s="41" t="s">
        <v>1206</v>
      </c>
      <c r="Q17" s="41">
        <v>216</v>
      </c>
      <c r="R17" s="41" t="s">
        <v>1230</v>
      </c>
    </row>
    <row r="18" spans="1:18" ht="18.75">
      <c r="A18" s="41">
        <v>17</v>
      </c>
      <c r="B18" s="41" t="s">
        <v>1032</v>
      </c>
      <c r="C18" s="41">
        <v>42</v>
      </c>
      <c r="D18" s="41" t="s">
        <v>1057</v>
      </c>
      <c r="E18" s="41">
        <v>67</v>
      </c>
      <c r="F18" s="41" t="s">
        <v>1082</v>
      </c>
      <c r="G18" s="41">
        <v>92</v>
      </c>
      <c r="H18" s="41" t="s">
        <v>1107</v>
      </c>
      <c r="I18" s="41">
        <v>117</v>
      </c>
      <c r="J18" s="41" t="s">
        <v>1132</v>
      </c>
      <c r="K18" s="41">
        <v>142</v>
      </c>
      <c r="L18" s="41" t="s">
        <v>1157</v>
      </c>
      <c r="M18" s="41">
        <v>167</v>
      </c>
      <c r="N18" s="41" t="s">
        <v>1182</v>
      </c>
      <c r="O18" s="41">
        <v>192</v>
      </c>
      <c r="P18" s="41" t="s">
        <v>1207</v>
      </c>
      <c r="Q18" s="41">
        <v>217</v>
      </c>
      <c r="R18" s="41" t="s">
        <v>1231</v>
      </c>
    </row>
    <row r="19" spans="1:18" ht="18.75">
      <c r="A19" s="41">
        <v>18</v>
      </c>
      <c r="B19" s="41" t="s">
        <v>1033</v>
      </c>
      <c r="C19" s="41">
        <v>43</v>
      </c>
      <c r="D19" s="41" t="s">
        <v>1058</v>
      </c>
      <c r="E19" s="41">
        <v>68</v>
      </c>
      <c r="F19" s="41" t="s">
        <v>1083</v>
      </c>
      <c r="G19" s="41">
        <v>93</v>
      </c>
      <c r="H19" s="41" t="s">
        <v>1108</v>
      </c>
      <c r="I19" s="41">
        <v>118</v>
      </c>
      <c r="J19" s="41" t="s">
        <v>1133</v>
      </c>
      <c r="K19" s="41">
        <v>143</v>
      </c>
      <c r="L19" s="41" t="s">
        <v>1158</v>
      </c>
      <c r="M19" s="41">
        <v>168</v>
      </c>
      <c r="N19" s="41" t="s">
        <v>1183</v>
      </c>
      <c r="O19" s="41">
        <v>193</v>
      </c>
      <c r="P19" s="41" t="s">
        <v>1208</v>
      </c>
      <c r="Q19" s="41">
        <v>218</v>
      </c>
      <c r="R19" s="41" t="s">
        <v>1232</v>
      </c>
    </row>
    <row r="20" spans="1:18" ht="18.75">
      <c r="A20" s="41">
        <v>19</v>
      </c>
      <c r="B20" s="41" t="s">
        <v>1034</v>
      </c>
      <c r="C20" s="41">
        <v>44</v>
      </c>
      <c r="D20" s="41" t="s">
        <v>1059</v>
      </c>
      <c r="E20" s="41">
        <v>69</v>
      </c>
      <c r="F20" s="41" t="s">
        <v>1084</v>
      </c>
      <c r="G20" s="41">
        <v>94</v>
      </c>
      <c r="H20" s="41" t="s">
        <v>1109</v>
      </c>
      <c r="I20" s="41">
        <v>119</v>
      </c>
      <c r="J20" s="41" t="s">
        <v>1134</v>
      </c>
      <c r="K20" s="41">
        <v>144</v>
      </c>
      <c r="L20" s="41" t="s">
        <v>1159</v>
      </c>
      <c r="M20" s="41">
        <v>169</v>
      </c>
      <c r="N20" s="41" t="s">
        <v>1184</v>
      </c>
      <c r="O20" s="41">
        <v>194</v>
      </c>
      <c r="P20" s="41" t="s">
        <v>1209</v>
      </c>
      <c r="Q20" s="41">
        <v>219</v>
      </c>
      <c r="R20" s="41" t="s">
        <v>1233</v>
      </c>
    </row>
    <row r="21" spans="1:18" ht="18.75">
      <c r="A21" s="41">
        <v>20</v>
      </c>
      <c r="B21" s="41" t="s">
        <v>1035</v>
      </c>
      <c r="C21" s="41">
        <v>45</v>
      </c>
      <c r="D21" s="41" t="s">
        <v>1060</v>
      </c>
      <c r="E21" s="41">
        <v>70</v>
      </c>
      <c r="F21" s="41" t="s">
        <v>1085</v>
      </c>
      <c r="G21" s="41">
        <v>95</v>
      </c>
      <c r="H21" s="41" t="s">
        <v>1110</v>
      </c>
      <c r="I21" s="41">
        <v>120</v>
      </c>
      <c r="J21" s="41" t="s">
        <v>1135</v>
      </c>
      <c r="K21" s="41">
        <v>145</v>
      </c>
      <c r="L21" s="41" t="s">
        <v>1160</v>
      </c>
      <c r="M21" s="41">
        <v>170</v>
      </c>
      <c r="N21" s="41" t="s">
        <v>1185</v>
      </c>
      <c r="O21" s="41">
        <v>195</v>
      </c>
      <c r="P21" s="41" t="s">
        <v>1210</v>
      </c>
      <c r="Q21" s="41">
        <v>220</v>
      </c>
      <c r="R21" s="41" t="s">
        <v>1234</v>
      </c>
    </row>
    <row r="22" spans="1:18" ht="18.75">
      <c r="A22" s="41">
        <v>21</v>
      </c>
      <c r="B22" s="41" t="s">
        <v>1036</v>
      </c>
      <c r="C22" s="41">
        <v>46</v>
      </c>
      <c r="D22" s="41" t="s">
        <v>1061</v>
      </c>
      <c r="E22" s="41">
        <v>71</v>
      </c>
      <c r="F22" s="41" t="s">
        <v>1086</v>
      </c>
      <c r="G22" s="41">
        <v>96</v>
      </c>
      <c r="H22" s="41" t="s">
        <v>1111</v>
      </c>
      <c r="I22" s="41">
        <v>121</v>
      </c>
      <c r="J22" s="41" t="s">
        <v>1136</v>
      </c>
      <c r="K22" s="41">
        <v>146</v>
      </c>
      <c r="L22" s="41" t="s">
        <v>1161</v>
      </c>
      <c r="M22" s="41">
        <v>171</v>
      </c>
      <c r="N22" s="41" t="s">
        <v>1186</v>
      </c>
      <c r="O22" s="41">
        <v>196</v>
      </c>
      <c r="P22" s="41" t="s">
        <v>1211</v>
      </c>
      <c r="Q22" s="41">
        <v>221</v>
      </c>
      <c r="R22" s="41" t="s">
        <v>1235</v>
      </c>
    </row>
    <row r="23" spans="1:18" ht="18.75">
      <c r="A23" s="41">
        <v>22</v>
      </c>
      <c r="B23" s="41" t="s">
        <v>1037</v>
      </c>
      <c r="C23" s="41">
        <v>47</v>
      </c>
      <c r="D23" s="41" t="s">
        <v>1062</v>
      </c>
      <c r="E23" s="41">
        <v>72</v>
      </c>
      <c r="F23" s="41" t="s">
        <v>1087</v>
      </c>
      <c r="G23" s="41">
        <v>97</v>
      </c>
      <c r="H23" s="41" t="s">
        <v>1112</v>
      </c>
      <c r="I23" s="41">
        <v>122</v>
      </c>
      <c r="J23" s="41" t="s">
        <v>1137</v>
      </c>
      <c r="K23" s="41">
        <v>147</v>
      </c>
      <c r="L23" s="41" t="s">
        <v>1162</v>
      </c>
      <c r="M23" s="41">
        <v>172</v>
      </c>
      <c r="N23" s="41" t="s">
        <v>1187</v>
      </c>
      <c r="O23" s="41">
        <v>197</v>
      </c>
      <c r="P23" s="41" t="s">
        <v>1212</v>
      </c>
      <c r="Q23" s="41">
        <v>222</v>
      </c>
      <c r="R23" s="41" t="s">
        <v>1236</v>
      </c>
    </row>
    <row r="24" spans="1:18" ht="18.75">
      <c r="A24" s="41">
        <v>23</v>
      </c>
      <c r="B24" s="41" t="s">
        <v>1038</v>
      </c>
      <c r="C24" s="41">
        <v>48</v>
      </c>
      <c r="D24" s="41" t="s">
        <v>1063</v>
      </c>
      <c r="E24" s="41">
        <v>73</v>
      </c>
      <c r="F24" s="41" t="s">
        <v>1088</v>
      </c>
      <c r="G24" s="41">
        <v>98</v>
      </c>
      <c r="H24" s="41" t="s">
        <v>1113</v>
      </c>
      <c r="I24" s="41">
        <v>123</v>
      </c>
      <c r="J24" s="41" t="s">
        <v>1138</v>
      </c>
      <c r="K24" s="41">
        <v>148</v>
      </c>
      <c r="L24" s="41" t="s">
        <v>1163</v>
      </c>
      <c r="M24" s="41">
        <v>173</v>
      </c>
      <c r="N24" s="41" t="s">
        <v>1188</v>
      </c>
      <c r="O24" s="41">
        <v>198</v>
      </c>
      <c r="P24" s="41" t="s">
        <v>725</v>
      </c>
      <c r="Q24" s="41">
        <v>223</v>
      </c>
      <c r="R24" s="41" t="s">
        <v>1237</v>
      </c>
    </row>
    <row r="25" spans="1:18" ht="18.75">
      <c r="A25" s="41">
        <v>24</v>
      </c>
      <c r="B25" s="41" t="s">
        <v>1039</v>
      </c>
      <c r="C25" s="41">
        <v>49</v>
      </c>
      <c r="D25" s="41" t="s">
        <v>1064</v>
      </c>
      <c r="E25" s="41">
        <v>74</v>
      </c>
      <c r="F25" s="41" t="s">
        <v>1089</v>
      </c>
      <c r="G25" s="41">
        <v>99</v>
      </c>
      <c r="H25" s="41" t="s">
        <v>1114</v>
      </c>
      <c r="I25" s="41">
        <v>124</v>
      </c>
      <c r="J25" s="41" t="s">
        <v>1139</v>
      </c>
      <c r="K25" s="41">
        <v>149</v>
      </c>
      <c r="L25" s="41" t="s">
        <v>1164</v>
      </c>
      <c r="M25" s="41">
        <v>174</v>
      </c>
      <c r="N25" s="41" t="s">
        <v>1189</v>
      </c>
      <c r="O25" s="41">
        <v>199</v>
      </c>
      <c r="P25" s="41" t="s">
        <v>1213</v>
      </c>
      <c r="Q25" s="41">
        <v>224</v>
      </c>
      <c r="R25" s="41" t="s">
        <v>1238</v>
      </c>
    </row>
    <row r="26" spans="1:18" ht="18.75">
      <c r="A26" s="41">
        <v>25</v>
      </c>
      <c r="B26" s="41" t="s">
        <v>1040</v>
      </c>
      <c r="C26" s="41">
        <v>50</v>
      </c>
      <c r="D26" s="41" t="s">
        <v>1065</v>
      </c>
      <c r="E26" s="41">
        <v>75</v>
      </c>
      <c r="F26" s="41" t="s">
        <v>1090</v>
      </c>
      <c r="G26" s="41">
        <v>100</v>
      </c>
      <c r="H26" s="41" t="s">
        <v>1115</v>
      </c>
      <c r="I26" s="41">
        <v>125</v>
      </c>
      <c r="J26" s="41" t="s">
        <v>1140</v>
      </c>
      <c r="K26" s="41">
        <v>150</v>
      </c>
      <c r="L26" s="41" t="s">
        <v>1165</v>
      </c>
      <c r="M26" s="41">
        <v>175</v>
      </c>
      <c r="N26" s="41" t="s">
        <v>1190</v>
      </c>
      <c r="O26" s="41">
        <v>200</v>
      </c>
      <c r="P26" s="41" t="s">
        <v>1214</v>
      </c>
      <c r="Q26" s="41"/>
      <c r="R26" s="41"/>
    </row>
  </sheetData>
  <pageMargins left="0.7" right="0.7" top="0.75" bottom="0.75" header="0.3" footer="0.3"/>
  <pageSetup scale="5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John</vt:lpstr>
      <vt:lpstr>Vivienne</vt:lpstr>
      <vt:lpstr>Important Stuff</vt:lpstr>
      <vt:lpstr>Web Site</vt:lpstr>
      <vt:lpstr>Job</vt:lpstr>
      <vt:lpstr>Company</vt:lpstr>
      <vt:lpstr>Stocks</vt:lpstr>
      <vt:lpstr>SecurityCard 1</vt:lpstr>
      <vt:lpstr>SecurityCard2</vt:lpstr>
      <vt:lpstr>Software</vt:lpstr>
      <vt:lpstr>Skye</vt:lpstr>
      <vt:lpstr>MCM</vt:lpstr>
      <vt:lpstr>Leo</vt:lpstr>
      <vt:lpstr>BLD</vt:lpstr>
      <vt:lpstr>Dada</vt:lpstr>
      <vt:lpstr>Credit Card</vt:lpstr>
      <vt:lpstr>cr_cards_john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2004-07-12T04:25:11Z</cp:lastPrinted>
  <dcterms:created xsi:type="dcterms:W3CDTF">1996-12-17T01:32:42Z</dcterms:created>
  <dcterms:modified xsi:type="dcterms:W3CDTF">2014-08-26T03:18:09Z</dcterms:modified>
</cp:coreProperties>
</file>