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M:\dev\csgo-analysis\docs\"/>
    </mc:Choice>
  </mc:AlternateContent>
  <xr:revisionPtr revIDLastSave="0" documentId="13_ncr:1_{1D7BB0E0-BFFD-4C68-8506-37C809D5D3C2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(1) glm-winningRound" sheetId="1" r:id="rId1"/>
    <sheet name="(2) glm-tacticCount" sheetId="2" r:id="rId2"/>
    <sheet name="(3) lm-firstLastTactic" sheetId="4" r:id="rId3"/>
    <sheet name="(4) lm-dist" sheetId="5" r:id="rId4"/>
    <sheet name="(5) lm-tactiCount(dist)" sheetId="3" r:id="rId5"/>
    <sheet name="(6) lm-aggressive" sheetId="6" r:id="rId6"/>
    <sheet name="(7) did" sheetId="7" r:id="rId7"/>
    <sheet name="(8) did-binne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<sst xmlns="http://schemas.openxmlformats.org/spreadsheetml/2006/main" count="859" uniqueCount="495">
  <si>
    <t>tRoundSpendMoney</t>
  </si>
  <si>
    <t>-0.00001***</t>
  </si>
  <si>
    <t>0.00001***</t>
  </si>
  <si>
    <t>tFreezeTimeEndEqVal</t>
  </si>
  <si>
    <t>0.0001***</t>
  </si>
  <si>
    <t>tactic_usedt_control_b_lower_tunnels</t>
  </si>
  <si>
    <t>0.443***</t>
  </si>
  <si>
    <t>-0.169**</t>
  </si>
  <si>
    <t>tactic_usedt_control_mid</t>
  </si>
  <si>
    <t>-0.929***</t>
  </si>
  <si>
    <t>-0.674***</t>
  </si>
  <si>
    <t>-0.636***</t>
  </si>
  <si>
    <t>-0.598***</t>
  </si>
  <si>
    <t>tactic_usedt_execute_a_long</t>
  </si>
  <si>
    <t>-0.100*</t>
  </si>
  <si>
    <t>0.112*</t>
  </si>
  <si>
    <t>tactic_usedt_execute_a_short</t>
  </si>
  <si>
    <t>-0.542***</t>
  </si>
  <si>
    <t>-0.260***</t>
  </si>
  <si>
    <t>-0.294***</t>
  </si>
  <si>
    <t>-0.280***</t>
  </si>
  <si>
    <t>tactic_usedt_execute_b</t>
  </si>
  <si>
    <t>-0.147**</t>
  </si>
  <si>
    <t>tactic_usedt_execute_mid_to_b</t>
  </si>
  <si>
    <t>0.518***</t>
  </si>
  <si>
    <t>0.627***</t>
  </si>
  <si>
    <t>0.726***</t>
  </si>
  <si>
    <t>tactic_usedt_fake_a</t>
  </si>
  <si>
    <t>-1.264***</t>
  </si>
  <si>
    <t>-1.438***</t>
  </si>
  <si>
    <t>-1.184***</t>
  </si>
  <si>
    <t>-1.357***</t>
  </si>
  <si>
    <t>tactic_usedt_fake_b</t>
  </si>
  <si>
    <t>-0.759**</t>
  </si>
  <si>
    <t>tactic_usedt_rush_a_long</t>
  </si>
  <si>
    <t>-0.455***</t>
  </si>
  <si>
    <t>-0.208**</t>
  </si>
  <si>
    <t>-0.158*</t>
  </si>
  <si>
    <t>-0.227**</t>
  </si>
  <si>
    <t>tactic_usedt_rush_a_short</t>
  </si>
  <si>
    <t>tactic_usedt_rush_b</t>
  </si>
  <si>
    <t>0.843***</t>
  </si>
  <si>
    <t>0.509***</t>
  </si>
  <si>
    <t>0.396***</t>
  </si>
  <si>
    <t>tactic_usedt_rush_mid_to_b</t>
  </si>
  <si>
    <t>0.899***</t>
  </si>
  <si>
    <t>1.224***</t>
  </si>
  <si>
    <t>1.406***</t>
  </si>
  <si>
    <t>1.431***</t>
  </si>
  <si>
    <t>tactic_usedt_setup_a</t>
  </si>
  <si>
    <t>-0.552***</t>
  </si>
  <si>
    <t>-0.322***</t>
  </si>
  <si>
    <t>tactic_usedt_setup_b</t>
  </si>
  <si>
    <t>-0.372***</t>
  </si>
  <si>
    <t>-0.284***</t>
  </si>
  <si>
    <t>tactic_usedunknown</t>
  </si>
  <si>
    <t>0.158***</t>
  </si>
  <si>
    <t>0.604***</t>
  </si>
  <si>
    <t>0.611***</t>
  </si>
  <si>
    <t>totalHp</t>
  </si>
  <si>
    <t>0.006***</t>
  </si>
  <si>
    <t>0.007***</t>
  </si>
  <si>
    <t>distBombplace</t>
  </si>
  <si>
    <t>-0.0005***</t>
  </si>
  <si>
    <t>-0.001***</t>
  </si>
  <si>
    <t>Constant</t>
  </si>
  <si>
    <t>0.266***</t>
  </si>
  <si>
    <t>-1.672***</t>
  </si>
  <si>
    <t>-3.479***</t>
  </si>
  <si>
    <t>-2.547***</t>
  </si>
  <si>
    <t>Observations</t>
  </si>
  <si>
    <t>Log Likelihood</t>
  </si>
  <si>
    <t>Akaike Inf. Crit.</t>
  </si>
  <si>
    <t>Note:</t>
  </si>
  <si>
    <t>round FE</t>
  </si>
  <si>
    <t>game FE</t>
  </si>
  <si>
    <t>yes</t>
  </si>
  <si>
    <t>no</t>
  </si>
  <si>
    <t xml:space="preserve">*p&lt;0.1; </t>
  </si>
  <si>
    <t xml:space="preserve"> ***p&lt;0.01</t>
  </si>
  <si>
    <t>**p&lt;0.05;</t>
  </si>
  <si>
    <t>(0.068)</t>
  </si>
  <si>
    <t>(0.072)</t>
  </si>
  <si>
    <t>(0.076)</t>
  </si>
  <si>
    <t>(0.079)</t>
  </si>
  <si>
    <t>(0.048)</t>
  </si>
  <si>
    <t>(0.049)</t>
  </si>
  <si>
    <t>(0.052)</t>
  </si>
  <si>
    <t>(0.055)</t>
  </si>
  <si>
    <t>(0.053)</t>
  </si>
  <si>
    <t>(0.059)</t>
  </si>
  <si>
    <t>(0.064)</t>
  </si>
  <si>
    <t>(0.051)</t>
  </si>
  <si>
    <t>(0.057)</t>
  </si>
  <si>
    <t>(0.062)</t>
  </si>
  <si>
    <t>(0.07)</t>
  </si>
  <si>
    <t>(0.074)</t>
  </si>
  <si>
    <t>(0.066)</t>
  </si>
  <si>
    <t>(0.081)</t>
  </si>
  <si>
    <t>(0.179)</t>
  </si>
  <si>
    <t>(0.181)</t>
  </si>
  <si>
    <t>(0.193)</t>
  </si>
  <si>
    <t>(0.197)</t>
  </si>
  <si>
    <t>(0.385)</t>
  </si>
  <si>
    <t>(0.415)</t>
  </si>
  <si>
    <t>(0.392)</t>
  </si>
  <si>
    <t>(0.395)</t>
  </si>
  <si>
    <t>(0.08)</t>
  </si>
  <si>
    <t>(0.084)</t>
  </si>
  <si>
    <t>(0.086)</t>
  </si>
  <si>
    <t>(0.093)</t>
  </si>
  <si>
    <t>(52.68)</t>
  </si>
  <si>
    <t>(52.236)</t>
  </si>
  <si>
    <t>(52.238)</t>
  </si>
  <si>
    <t>(0.123)</t>
  </si>
  <si>
    <t>(0.133)</t>
  </si>
  <si>
    <t>(0.147)</t>
  </si>
  <si>
    <t>(0.237)</t>
  </si>
  <si>
    <t>(0.267)</t>
  </si>
  <si>
    <t>(0.309)</t>
  </si>
  <si>
    <t>(0.058)</t>
  </si>
  <si>
    <t>(0.061)</t>
  </si>
  <si>
    <t>(0.065)</t>
  </si>
  <si>
    <t>(0.043)</t>
  </si>
  <si>
    <t>(0.044)</t>
  </si>
  <si>
    <t>(0.060)</t>
  </si>
  <si>
    <t>(0.300)</t>
  </si>
  <si>
    <t>(0.040)</t>
  </si>
  <si>
    <t>(0.067)</t>
  </si>
  <si>
    <t>(0.078)</t>
  </si>
  <si>
    <t>(0.000)</t>
  </si>
  <si>
    <t>(1)</t>
  </si>
  <si>
    <t>(2)</t>
  </si>
  <si>
    <t>(3)</t>
  </si>
  <si>
    <t>(4)</t>
  </si>
  <si>
    <t>Dependent variable: winningSide</t>
  </si>
  <si>
    <t>(0.001)</t>
  </si>
  <si>
    <t>Tactic: Rush Mid to B</t>
  </si>
  <si>
    <t>Tactic: Execute Mid to B</t>
  </si>
  <si>
    <t>Tactic: Control Mid</t>
  </si>
  <si>
    <t>Tactic: Fake A</t>
  </si>
  <si>
    <t>Money Spent</t>
  </si>
  <si>
    <t>Equipment Value</t>
  </si>
  <si>
    <t>Total HP</t>
  </si>
  <si>
    <t>Game FE</t>
  </si>
  <si>
    <t>Round FE</t>
  </si>
  <si>
    <t>Dependent variable: Winning Side</t>
  </si>
  <si>
    <t>0.065***</t>
  </si>
  <si>
    <t>-0.003***</t>
  </si>
  <si>
    <t>0.000**</t>
  </si>
  <si>
    <t>-3.297**</t>
  </si>
  <si>
    <t>*p&lt;0.1;</t>
  </si>
  <si>
    <t>***p&lt;0.01</t>
  </si>
  <si>
    <t>Dependent variable: winning Side</t>
  </si>
  <si>
    <t>(0.303)</t>
  </si>
  <si>
    <t>(1.789)</t>
  </si>
  <si>
    <t>(0.724)</t>
  </si>
  <si>
    <t>(0.011)</t>
  </si>
  <si>
    <t>(1.572)</t>
  </si>
  <si>
    <t>(3.167)</t>
  </si>
  <si>
    <t>(4.525)</t>
  </si>
  <si>
    <t>(0.259)</t>
  </si>
  <si>
    <t>(6.081)</t>
  </si>
  <si>
    <t>Tactics</t>
  </si>
  <si>
    <t>Tactics²</t>
  </si>
  <si>
    <t>1/Tactics</t>
  </si>
  <si>
    <t>Distance Bombplace</t>
  </si>
  <si>
    <t>-603.370***</t>
  </si>
  <si>
    <t>-586.447***</t>
  </si>
  <si>
    <t>59.012***</t>
  </si>
  <si>
    <t>57.999***</t>
  </si>
  <si>
    <t>-0.010**</t>
  </si>
  <si>
    <t>1,613.968***</t>
  </si>
  <si>
    <t>1,800.488***</t>
  </si>
  <si>
    <t>608.303 (df = 264)</t>
  </si>
  <si>
    <t>600.575 (df = 262)</t>
  </si>
  <si>
    <t>19.630*** (df = 2; 264)</t>
  </si>
  <si>
    <t>12.279*** (df = 4; 262)</t>
  </si>
  <si>
    <t>-197.420***</t>
  </si>
  <si>
    <t>(35.127)</t>
  </si>
  <si>
    <t>(157.724)</t>
  </si>
  <si>
    <t>(156.340)</t>
  </si>
  <si>
    <t>(22.365)</t>
  </si>
  <si>
    <t>(22.158)</t>
  </si>
  <si>
    <t>-0.274</t>
  </si>
  <si>
    <t>983.686***</t>
  </si>
  <si>
    <t>(127.886)</t>
  </si>
  <si>
    <t>(270.286)</t>
  </si>
  <si>
    <t>(274.129)</t>
  </si>
  <si>
    <t>267</t>
  </si>
  <si>
    <t>R2</t>
  </si>
  <si>
    <t>0.107</t>
  </si>
  <si>
    <t>0.129</t>
  </si>
  <si>
    <t>0.158</t>
  </si>
  <si>
    <t>Adjusted R2</t>
  </si>
  <si>
    <t>0.103</t>
  </si>
  <si>
    <t>0.123</t>
  </si>
  <si>
    <t>0.145</t>
  </si>
  <si>
    <t>Residual Std. Error</t>
  </si>
  <si>
    <t>615.108 (df = 265)</t>
  </si>
  <si>
    <t>F Statistic</t>
  </si>
  <si>
    <t>31.587*** (df = 1; 265)</t>
  </si>
  <si>
    <t xml:space="preserve"> *p&lt;0.1; **p&lt;0.05; ***p&lt;0.01</t>
  </si>
  <si>
    <t>(0.292)</t>
  </si>
  <si>
    <t>(0.004)</t>
  </si>
  <si>
    <t>Dependent variable: Distance Bombplace</t>
  </si>
  <si>
    <t>============================================</t>
  </si>
  <si>
    <t>========================</t>
  </si>
  <si>
    <t>------------------------</t>
  </si>
  <si>
    <t>--------------------------------------------</t>
  </si>
  <si>
    <t>tactict_control_b_lower_tunnels</t>
  </si>
  <si>
    <t>(0.507)</t>
  </si>
  <si>
    <t>(0.568)</t>
  </si>
  <si>
    <t>tactict_control_mid</t>
  </si>
  <si>
    <t>(0.281)</t>
  </si>
  <si>
    <t>(0.461)</t>
  </si>
  <si>
    <t>tactict_fake_a</t>
  </si>
  <si>
    <t>tactict_fake_b</t>
  </si>
  <si>
    <t>tactict_execute_a_long</t>
  </si>
  <si>
    <t>tactict_execute_a_short</t>
  </si>
  <si>
    <t>tactict_execute_b</t>
  </si>
  <si>
    <t>tactict_execute_mid_to_b</t>
  </si>
  <si>
    <t>tactict_rush_a_long</t>
  </si>
  <si>
    <t>(0.273)</t>
  </si>
  <si>
    <t>(0.426)</t>
  </si>
  <si>
    <t>tactict_rush_a_short</t>
  </si>
  <si>
    <t>tactict_rush_b</t>
  </si>
  <si>
    <t>0.067</t>
  </si>
  <si>
    <t>(0.351)</t>
  </si>
  <si>
    <t>(0.562)</t>
  </si>
  <si>
    <t>tactict_rush_mid_to_b</t>
  </si>
  <si>
    <t>(0.526)</t>
  </si>
  <si>
    <t>(0.569)</t>
  </si>
  <si>
    <t>tactict_setup_a</t>
  </si>
  <si>
    <t>tactict_setup_b</t>
  </si>
  <si>
    <t>tacticunknown</t>
  </si>
  <si>
    <t>(0.246)</t>
  </si>
  <si>
    <t>(0.328)</t>
  </si>
  <si>
    <t>equipmentVal</t>
  </si>
  <si>
    <t>0.000***</t>
  </si>
  <si>
    <t>0.001</t>
  </si>
  <si>
    <t>0.474*</t>
  </si>
  <si>
    <t>-0.089</t>
  </si>
  <si>
    <t>(0.266)</t>
  </si>
  <si>
    <t>(0.346)</t>
  </si>
  <si>
    <t>0.260</t>
  </si>
  <si>
    <t>0.244</t>
  </si>
  <si>
    <t>0.193</t>
  </si>
  <si>
    <t>0.180</t>
  </si>
  <si>
    <t>0.450 (df = 244)</t>
  </si>
  <si>
    <t>0.453 (df = 245)</t>
  </si>
  <si>
    <t>3.889*** (df = 22; 244)</t>
  </si>
  <si>
    <t>3.772*** (df = 21; 245)</t>
  </si>
  <si>
    <t>*p&lt;</t>
  </si>
  <si>
    <t>0.1; **p&lt;0.05; ***p&lt;0.01</t>
  </si>
  <si>
    <t>(0.363)</t>
  </si>
  <si>
    <t>(0.521)</t>
  </si>
  <si>
    <t>(0.359)</t>
  </si>
  <si>
    <t>(0.360)</t>
  </si>
  <si>
    <t>(0.407)</t>
  </si>
  <si>
    <t>(0.241</t>
  </si>
  <si>
    <t>(0.243</t>
  </si>
  <si>
    <t>Game Fixed Effect</t>
  </si>
  <si>
    <t>Round Fixed Effect</t>
  </si>
  <si>
    <t>Yes</t>
  </si>
  <si>
    <t>(1) First Tactic</t>
  </si>
  <si>
    <t>(2) Last Tactic</t>
  </si>
  <si>
    <t>3.889***
(df = 22; 244)</t>
  </si>
  <si>
    <t>3.772***
(df = 21; 245)</t>
  </si>
  <si>
    <t>Tactic: Execute A Short</t>
  </si>
  <si>
    <t>Tactic: Control B Lower Tunnels</t>
  </si>
  <si>
    <t>Tactic: Rush Short A</t>
  </si>
  <si>
    <t>Tactic: Fake B</t>
  </si>
  <si>
    <t>*p&lt;0.1; **p&lt;0.05; ***p&lt;0.01</t>
  </si>
  <si>
    <t>0.183</t>
  </si>
  <si>
    <t>(0.158)</t>
  </si>
  <si>
    <t>0.000</t>
  </si>
  <si>
    <t>-0.000</t>
  </si>
  <si>
    <t>-0.001</t>
  </si>
  <si>
    <t>255.553***</t>
  </si>
  <si>
    <t>249.563***</t>
  </si>
  <si>
    <t>261.480***</t>
  </si>
  <si>
    <t>259.916***</t>
  </si>
  <si>
    <t>(50.590)</t>
  </si>
  <si>
    <t>(50.857)</t>
  </si>
  <si>
    <t>(51.334)</t>
  </si>
  <si>
    <t>(51.346)</t>
  </si>
  <si>
    <t>-102.308**</t>
  </si>
  <si>
    <t>-97.806*</t>
  </si>
  <si>
    <t>-99.525*</t>
  </si>
  <si>
    <t>-98.217*</t>
  </si>
  <si>
    <t>(50.391)</t>
  </si>
  <si>
    <t>(51.220)</t>
  </si>
  <si>
    <t>(51.320)</t>
  </si>
  <si>
    <t>(51.329)</t>
  </si>
  <si>
    <t>-232.208**</t>
  </si>
  <si>
    <t>-236.691**</t>
  </si>
  <si>
    <t>-257.089***</t>
  </si>
  <si>
    <t>-252.887***</t>
  </si>
  <si>
    <t>(93.500)</t>
  </si>
  <si>
    <t>(94.186)</t>
  </si>
  <si>
    <t>(95.170)</t>
  </si>
  <si>
    <t>(95.221)</t>
  </si>
  <si>
    <t>-349.619***</t>
  </si>
  <si>
    <t>-354.365***</t>
  </si>
  <si>
    <t>-367.247***</t>
  </si>
  <si>
    <t>-361.321***</t>
  </si>
  <si>
    <t>(41.787)</t>
  </si>
  <si>
    <t>(41.972)</t>
  </si>
  <si>
    <t>(42.238)</t>
  </si>
  <si>
    <t>(42.459)</t>
  </si>
  <si>
    <t>0.020</t>
  </si>
  <si>
    <t>-320.432***</t>
  </si>
  <si>
    <t>-300.854***</t>
  </si>
  <si>
    <t>-294.937***</t>
  </si>
  <si>
    <t>-289.191***</t>
  </si>
  <si>
    <t>(31.491)</t>
  </si>
  <si>
    <t>(37.059)</t>
  </si>
  <si>
    <t>(44.436)</t>
  </si>
  <si>
    <t>(44.639)</t>
  </si>
  <si>
    <t>4,838</t>
  </si>
  <si>
    <t>4,837</t>
  </si>
  <si>
    <t>0.097</t>
  </si>
  <si>
    <t>0.098</t>
  </si>
  <si>
    <t>0.105</t>
  </si>
  <si>
    <t>0.094</t>
  </si>
  <si>
    <t>0.095</t>
  </si>
  <si>
    <t>0.099</t>
  </si>
  <si>
    <t>484.629 (df = 4821)</t>
  </si>
  <si>
    <t>484.618 (df = 4818)</t>
  </si>
  <si>
    <t>483.335 (df = 4808)</t>
  </si>
  <si>
    <t>483.335 (df = 4806)</t>
  </si>
  <si>
    <t>32.539*** (df = 16; 4821)</t>
  </si>
  <si>
    <t>27.572*** (df = 19; 4818)</t>
  </si>
  <si>
    <t>19.388*** (df = 29; 4808)</t>
  </si>
  <si>
    <t>18.765*** (df = 30; 4806)</t>
  </si>
  <si>
    <t>Dependent variable: Distance Bombplace Diff</t>
  </si>
  <si>
    <t>No</t>
  </si>
  <si>
    <t>Time Fixed Effect</t>
  </si>
  <si>
    <t>Spent Money</t>
  </si>
  <si>
    <t>(0.014)</t>
  </si>
  <si>
    <t>lag(Distance Bombplace Diff, 1)</t>
  </si>
  <si>
    <t>HP Difference</t>
  </si>
  <si>
    <t>Tactic: Setup B</t>
  </si>
  <si>
    <t>Tactic: Rush B</t>
  </si>
  <si>
    <t>-1498.498***</t>
  </si>
  <si>
    <t>-245.405+</t>
  </si>
  <si>
    <t>-442.882*</t>
  </si>
  <si>
    <t>-536.891***</t>
  </si>
  <si>
    <t>-309.680*</t>
  </si>
  <si>
    <t>-50.171</t>
  </si>
  <si>
    <t>(113.563)</t>
  </si>
  <si>
    <t>(109.737)</t>
  </si>
  <si>
    <t>(114.822)</t>
  </si>
  <si>
    <t>(135.771)</t>
  </si>
  <si>
    <t>-209.711</t>
  </si>
  <si>
    <t>-102.418</t>
  </si>
  <si>
    <t>-166.440</t>
  </si>
  <si>
    <t>88.854</t>
  </si>
  <si>
    <t>(141.923)</t>
  </si>
  <si>
    <t>(105.442)</t>
  </si>
  <si>
    <t>(147.162)</t>
  </si>
  <si>
    <t>(613.043)</t>
  </si>
  <si>
    <t>-128.477</t>
  </si>
  <si>
    <t>-501.871***</t>
  </si>
  <si>
    <t>(127.012)</t>
  </si>
  <si>
    <t>(116.566)</t>
  </si>
  <si>
    <t>(96.634)</t>
  </si>
  <si>
    <t>(148.557)</t>
  </si>
  <si>
    <t>Num.Obs.</t>
  </si>
  <si>
    <t>44196</t>
  </si>
  <si>
    <t>0.361</t>
  </si>
  <si>
    <t>0.566</t>
  </si>
  <si>
    <t>0.447</t>
  </si>
  <si>
    <t>0.455</t>
  </si>
  <si>
    <t>AIC</t>
  </si>
  <si>
    <t>746204.2</t>
  </si>
  <si>
    <t>729031.9</t>
  </si>
  <si>
    <t>739805.7</t>
  </si>
  <si>
    <t>739184.9</t>
  </si>
  <si>
    <t>RMSE</t>
  </si>
  <si>
    <t>1121.14</t>
  </si>
  <si>
    <t>923.16</t>
  </si>
  <si>
    <t>1042.80</t>
  </si>
  <si>
    <t>1035.32</t>
  </si>
  <si>
    <t>Round Fixed Effet</t>
  </si>
  <si>
    <t>292.216+</t>
  </si>
  <si>
    <t>-0.844</t>
  </si>
  <si>
    <t>-495.551+</t>
  </si>
  <si>
    <t>-70.273*</t>
  </si>
  <si>
    <t>(151.744)</t>
  </si>
  <si>
    <t>(11.621)</t>
  </si>
  <si>
    <t>(255.680)</t>
  </si>
  <si>
    <t>(27.099)</t>
  </si>
  <si>
    <t>-506.354**</t>
  </si>
  <si>
    <t>-52.742***</t>
  </si>
  <si>
    <t>-906.789***</t>
  </si>
  <si>
    <t>-76.971***</t>
  </si>
  <si>
    <t>(128.024)</t>
  </si>
  <si>
    <t>(6.510)</t>
  </si>
  <si>
    <t>(167.604)</t>
  </si>
  <si>
    <t>(13.574)</t>
  </si>
  <si>
    <t>-729.210***</t>
  </si>
  <si>
    <t>-48.921***</t>
  </si>
  <si>
    <t>-926.577***</t>
  </si>
  <si>
    <t>-51.255**</t>
  </si>
  <si>
    <t>(119.823)</t>
  </si>
  <si>
    <t>(5.951)</t>
  </si>
  <si>
    <t>(161.295)</t>
  </si>
  <si>
    <t>(10.989)</t>
  </si>
  <si>
    <t>-820.047***</t>
  </si>
  <si>
    <t>-50.218***</t>
  </si>
  <si>
    <t>-819.202***</t>
  </si>
  <si>
    <t>-45.268**</t>
  </si>
  <si>
    <t>(104.054)</t>
  </si>
  <si>
    <t>(8.109)</t>
  </si>
  <si>
    <t>(121.010)</t>
  </si>
  <si>
    <t>(11.442)</t>
  </si>
  <si>
    <t>0.950***</t>
  </si>
  <si>
    <t>0.934***</t>
  </si>
  <si>
    <t>(0.006)</t>
  </si>
  <si>
    <t>44195</t>
  </si>
  <si>
    <t>0.298</t>
  </si>
  <si>
    <t>0.940</t>
  </si>
  <si>
    <t>0.433</t>
  </si>
  <si>
    <t>0.941</t>
  </si>
  <si>
    <t>750319.4</t>
  </si>
  <si>
    <t>641343.1</t>
  </si>
  <si>
    <t>740921.6</t>
  </si>
  <si>
    <t>640651.9</t>
  </si>
  <si>
    <t>1174.33</t>
  </si>
  <si>
    <t>342.31</t>
  </si>
  <si>
    <t>1055.60</t>
  </si>
  <si>
    <t>339.55</t>
  </si>
  <si>
    <t>0.231</t>
  </si>
  <si>
    <t>0.160</t>
  </si>
  <si>
    <t>(0.160)</t>
  </si>
  <si>
    <t>-90.428***</t>
  </si>
  <si>
    <t>-91.754***</t>
  </si>
  <si>
    <t>-117.935***</t>
  </si>
  <si>
    <t>-110.803***</t>
  </si>
  <si>
    <t>(18.530)</t>
  </si>
  <si>
    <t>(18.582)</t>
  </si>
  <si>
    <t>(19.699)</t>
  </si>
  <si>
    <t>(19.780)</t>
  </si>
  <si>
    <t>-163.281***</t>
  </si>
  <si>
    <t>-158.125***</t>
  </si>
  <si>
    <t>-174.595***</t>
  </si>
  <si>
    <t>-161.586***</t>
  </si>
  <si>
    <t>(18.872)</t>
  </si>
  <si>
    <t>(19.343)</t>
  </si>
  <si>
    <t>(19.924)</t>
  </si>
  <si>
    <t>(20.253)</t>
  </si>
  <si>
    <t>-294.110***</t>
  </si>
  <si>
    <t>-291.482***</t>
  </si>
  <si>
    <t>-300.226***</t>
  </si>
  <si>
    <t>-284.999***</t>
  </si>
  <si>
    <t>(45.950)</t>
  </si>
  <si>
    <t>(46.078)</t>
  </si>
  <si>
    <t>(46.494)</t>
  </si>
  <si>
    <t>(46.657)</t>
  </si>
  <si>
    <t>0.050***</t>
  </si>
  <si>
    <t>-248.130***</t>
  </si>
  <si>
    <t>-233.328***</t>
  </si>
  <si>
    <t>-190.022***</t>
  </si>
  <si>
    <t>-182.726***</t>
  </si>
  <si>
    <t>(19.938)</t>
  </si>
  <si>
    <t>(26.608)</t>
  </si>
  <si>
    <t>(35.196)</t>
  </si>
  <si>
    <t>(35.237)</t>
  </si>
  <si>
    <t>0.059</t>
  </si>
  <si>
    <t>0.060</t>
  </si>
  <si>
    <t>0.065</t>
  </si>
  <si>
    <t>494.164 (df = 4833)</t>
  </si>
  <si>
    <t>494.195 (df = 4830)</t>
  </si>
  <si>
    <t>493.313 (df = 4820)</t>
  </si>
  <si>
    <t>492.758 (df = 4818)</t>
  </si>
  <si>
    <t>76.117*** (df = 4; 4833)</t>
  </si>
  <si>
    <t>43.831*** (df = 7; 4830)</t>
  </si>
  <si>
    <t>19.719*** (df = 17; 4820)</t>
  </si>
  <si>
    <t>19.310*** (df = 18; 4818)</t>
  </si>
  <si>
    <t>&gt;</t>
  </si>
  <si>
    <t>Tactic Type: Control</t>
  </si>
  <si>
    <t>Tactic Type: Aggressive</t>
  </si>
  <si>
    <t>Tactic Type: Rush</t>
  </si>
  <si>
    <t>Post Event</t>
  </si>
  <si>
    <t>Changed Tactic</t>
  </si>
  <si>
    <t>Post Event × Changed Tactic Interaction</t>
  </si>
  <si>
    <t>Time × Treatment Interaction</t>
  </si>
  <si>
    <t>Time Splines × Treatment Interaction</t>
  </si>
  <si>
    <t>Time Trend Effect</t>
  </si>
  <si>
    <t>Relative Time (t-10) × changed_tactic</t>
  </si>
  <si>
    <t>Relative Time (t-0) × changed_tactic</t>
  </si>
  <si>
    <t>Relative Time (t+5) × changed_tactic</t>
  </si>
  <si>
    <t>Relative Time (t+10) × changed_tactic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</si>
</sst>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1"/>
      <color theme="1" tint="0.499984740745262"/>
      <name val="Calibri"/>
      <family val="2"/>
      <scheme val="minor"/>
    </font>
    <font>
      <sz val="10"/>
      <color theme="1" tint="0.499984740745262"/>
      <name val="Lucida Console"/>
      <family val="3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2" tint="-9.9978637043366805E-2"/>
      <name val="Arial"/>
      <family val="2"/>
    </font>
    <font>
      <sz val="11"/>
      <color theme="2" tint="-9.9978637043366805E-2"/>
      <name val="Calibri"/>
      <family val="2"/>
      <scheme val="minor"/>
    </font>
    <font>
      <sz val="11"/>
      <color theme="2" tint="-9.9978637043366805E-2"/>
      <name val="Arial"/>
      <family val="2"/>
    </font>
    <font>
      <sz val="11"/>
      <color rgb="FF000000"/>
      <name val="Arial"/>
      <family val="2"/>
    </font>
    <font>
      <sz val="10"/>
      <color rgb="FF0000FF"/>
      <name val="Lucida Console"/>
      <family val="3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0" fillId="0" borderId="0" xfId="0" applyNumberFormat="1"/>
    <xf numFmtId="4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0" fillId="0" borderId="2" xfId="0" applyNumberFormat="1" applyBorder="1"/>
    <xf numFmtId="49" fontId="0" fillId="0" borderId="3" xfId="0" applyNumberFormat="1" applyBorder="1"/>
    <xf numFmtId="49" fontId="0" fillId="0" borderId="1" xfId="0" applyNumberFormat="1" applyBorder="1"/>
    <xf numFmtId="49" fontId="0" fillId="0" borderId="4" xfId="0" applyNumberFormat="1" applyBorder="1"/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49" fontId="2" fillId="0" borderId="3" xfId="0" applyNumberFormat="1" applyFont="1" applyBorder="1" applyAlignment="1">
      <alignment horizontal="right"/>
    </xf>
    <xf numFmtId="49" fontId="2" fillId="0" borderId="4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1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49" fontId="0" fillId="0" borderId="5" xfId="0" applyNumberFormat="1" applyBorder="1" applyAlignment="1">
      <alignment horizontal="right"/>
    </xf>
    <xf numFmtId="49" fontId="0" fillId="0" borderId="6" xfId="0" applyNumberForma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49" fontId="3" fillId="0" borderId="3" xfId="0" applyNumberFormat="1" applyFont="1" applyBorder="1" applyAlignment="1">
      <alignment horizontal="right" vertical="center"/>
    </xf>
    <xf numFmtId="0" fontId="2" fillId="0" borderId="0" xfId="0" applyFont="1"/>
    <xf numFmtId="2" fontId="1" fillId="0" borderId="0" xfId="0" applyNumberFormat="1" applyFont="1" applyAlignment="1">
      <alignment vertical="center"/>
    </xf>
    <xf numFmtId="164" fontId="0" fillId="0" borderId="0" xfId="0" applyNumberFormat="1"/>
    <xf numFmtId="49" fontId="1" fillId="3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49" fontId="5" fillId="0" borderId="0" xfId="0" applyNumberFormat="1" applyFont="1"/>
    <xf numFmtId="0" fontId="6" fillId="0" borderId="0" xfId="0" applyFont="1" applyAlignment="1">
      <alignment horizontal="right"/>
    </xf>
    <xf numFmtId="0" fontId="4" fillId="0" borderId="2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right" wrapText="1"/>
    </xf>
    <xf numFmtId="49" fontId="4" fillId="2" borderId="1" xfId="0" applyNumberFormat="1" applyFont="1" applyFill="1" applyBorder="1" applyAlignment="1">
      <alignment vertical="center"/>
    </xf>
    <xf numFmtId="0" fontId="6" fillId="0" borderId="2" xfId="0" applyFont="1" applyBorder="1" applyAlignment="1">
      <alignment horizontal="right"/>
    </xf>
    <xf numFmtId="49" fontId="4" fillId="0" borderId="3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0" fontId="6" fillId="0" borderId="3" xfId="0" applyFont="1" applyBorder="1"/>
    <xf numFmtId="0" fontId="4" fillId="0" borderId="3" xfId="0" applyFont="1" applyBorder="1" applyAlignment="1">
      <alignment vertical="center"/>
    </xf>
    <xf numFmtId="49" fontId="4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right"/>
    </xf>
    <xf numFmtId="49" fontId="4" fillId="0" borderId="3" xfId="0" applyNumberFormat="1" applyFont="1" applyBorder="1" applyAlignment="1">
      <alignment vertical="center"/>
    </xf>
    <xf numFmtId="0" fontId="0" fillId="0" borderId="2" xfId="0" applyBorder="1"/>
    <xf numFmtId="164" fontId="4" fillId="0" borderId="2" xfId="0" applyNumberFormat="1" applyFont="1" applyBorder="1" applyAlignment="1">
      <alignment horizontal="right" vertical="center"/>
    </xf>
    <xf numFmtId="49" fontId="4" fillId="0" borderId="8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10" xfId="0" applyFont="1" applyBorder="1" applyAlignment="1">
      <alignment horizontal="right"/>
    </xf>
    <xf numFmtId="0" fontId="4" fillId="0" borderId="4" xfId="0" applyFont="1" applyBorder="1" applyAlignment="1">
      <alignment horizontal="right" vertical="center"/>
    </xf>
    <xf numFmtId="49" fontId="7" fillId="0" borderId="3" xfId="0" applyNumberFormat="1" applyFont="1" applyBorder="1" applyAlignment="1">
      <alignment horizontal="right" vertical="center"/>
    </xf>
    <xf numFmtId="49" fontId="7" fillId="0" borderId="3" xfId="0" applyNumberFormat="1" applyFont="1" applyBorder="1" applyAlignment="1">
      <alignment horizontal="right"/>
    </xf>
    <xf numFmtId="49" fontId="7" fillId="0" borderId="4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right"/>
    </xf>
    <xf numFmtId="49" fontId="7" fillId="0" borderId="11" xfId="0" applyNumberFormat="1" applyFont="1" applyBorder="1" applyAlignment="1">
      <alignment horizontal="right"/>
    </xf>
    <xf numFmtId="0" fontId="8" fillId="0" borderId="3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3" xfId="0" applyFont="1" applyBorder="1"/>
    <xf numFmtId="0" fontId="5" fillId="0" borderId="1" xfId="0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9" fillId="0" borderId="3" xfId="0" applyNumberFormat="1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49" fontId="11" fillId="2" borderId="0" xfId="0" applyNumberFormat="1" applyFont="1" applyFill="1" applyAlignment="1">
      <alignment vertical="center"/>
    </xf>
    <xf numFmtId="0" fontId="0" fillId="0" borderId="1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49" fontId="12" fillId="0" borderId="2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/>
    <xf numFmtId="49" fontId="5" fillId="0" borderId="2" xfId="0" applyNumberFormat="1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9" fontId="5" fillId="0" borderId="3" xfId="0" applyNumberFormat="1" applyFont="1" applyBorder="1" applyAlignment="1">
      <alignment horizontal="right"/>
    </xf>
    <xf numFmtId="49" fontId="10" fillId="0" borderId="2" xfId="0" applyNumberFormat="1" applyFont="1" applyBorder="1" applyAlignment="1">
      <alignment vertical="center"/>
    </xf>
    <xf numFmtId="49" fontId="5" fillId="0" borderId="3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488674</xdr:colOff>
      <xdr:row>1</xdr:row>
      <xdr:rowOff>24847</xdr:rowOff>
    </xdr:from>
    <xdr:to>
      <xdr:col>11</xdr:col>
      <xdr:colOff>238822</xdr:colOff>
      <xdr:row>24</xdr:row>
      <xdr:rowOff>89730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B1F40F7-8EA3-ACA3-4C1F-F8ECE41B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917674" y="215347"/>
          <a:ext cx="5084148" cy="44463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0</xdr:rowOff>
    </xdr:from>
    <xdr:to>
      <xdr:col>14</xdr:col>
      <xdr:colOff>109443</xdr:colOff>
      <xdr:row>36</xdr:row>
      <xdr:rowOff>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1522B33-54F1-C791-FEC6-6ADACBCEA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8350" y="0"/>
          <a:ext cx="5853018" cy="685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95250</xdr:rowOff>
    </xdr:from>
    <xdr:to>
      <xdr:col>11</xdr:col>
      <xdr:colOff>335280</xdr:colOff>
      <xdr:row>23</xdr:row>
      <xdr:rowOff>2862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C9CC5B7-EDB3-B85A-3AA1-6EBB498CE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6343650" y="95250"/>
          <a:ext cx="4916805" cy="42795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114300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2DC5554A-03A4-5572-F4F9-B647217B6C55}"/>
            </a:ext>
          </a:extLst>
        </xdr:cNvPr>
        <xdr:cNvSpPr>
          <a:spLocks noChangeAspect="1" noChangeArrowheads="1"/>
        </xdr:cNvSpPr>
      </xdr:nvSpPr>
      <xdr:spPr bwMode="auto">
        <a:xfrm>
          <a:off x="81057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428625</xdr:colOff>
      <xdr:row>0</xdr:row>
      <xdr:rowOff>63874</xdr:rowOff>
    </xdr:from>
    <xdr:to>
      <xdr:col>14</xdr:col>
      <xdr:colOff>613960</xdr:colOff>
      <xdr:row>18</xdr:row>
      <xdr:rowOff>56029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1F6181C-A73A-CF90-86BB-E30AC7FAA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7272" y="63874"/>
          <a:ext cx="6281335" cy="342115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304800</xdr:colOff>
      <xdr:row>26</xdr:row>
      <xdr:rowOff>114300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FCEE68E8-48C9-8F29-AC09-A71175FA8577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723900</xdr:colOff>
      <xdr:row>25</xdr:row>
      <xdr:rowOff>9525</xdr:rowOff>
    </xdr:from>
    <xdr:to>
      <xdr:col>7</xdr:col>
      <xdr:colOff>266700</xdr:colOff>
      <xdr:row>26</xdr:row>
      <xdr:rowOff>123825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E0B971F6-8F56-16D9-4ADD-C282B9ADC29A}"/>
            </a:ext>
          </a:extLst>
        </xdr:cNvPr>
        <xdr:cNvSpPr>
          <a:spLocks noChangeAspect="1" noChangeArrowheads="1"/>
        </xdr:cNvSpPr>
      </xdr:nvSpPr>
      <xdr:spPr bwMode="auto">
        <a:xfrm>
          <a:off x="8067675" y="47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303119</xdr:colOff>
      <xdr:row>19</xdr:row>
      <xdr:rowOff>95810</xdr:rowOff>
    </xdr:from>
    <xdr:to>
      <xdr:col>14</xdr:col>
      <xdr:colOff>235324</xdr:colOff>
      <xdr:row>36</xdr:row>
      <xdr:rowOff>140597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D9C0431-5AC1-BA35-4B5F-4DA848F0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1766" y="3715310"/>
          <a:ext cx="6028205" cy="3283287"/>
        </a:xfrm>
        <a:prstGeom prst="rect">
          <a:avLst/>
        </a:prstGeom>
      </xdr:spPr>
    </xdr:pic>
    <xdr:clientData/>
  </xdr:twoCellAnchor>
  <xdr:twoCellAnchor editAs="oneCell">
    <xdr:from>
      <xdr:col>15</xdr:col>
      <xdr:colOff>69275</xdr:colOff>
      <xdr:row>0</xdr:row>
      <xdr:rowOff>155864</xdr:rowOff>
    </xdr:from>
    <xdr:to>
      <xdr:col>22</xdr:col>
      <xdr:colOff>669747</xdr:colOff>
      <xdr:row>19</xdr:row>
      <xdr:rowOff>155864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4421B43-E6E9-896B-7C79-F069EAF80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02" y="155864"/>
          <a:ext cx="5934472" cy="3619500"/>
        </a:xfrm>
        <a:prstGeom prst="rect">
          <a:avLst/>
        </a:prstGeom>
      </xdr:spPr>
    </xdr:pic>
    <xdr:clientData/>
  </xdr:twoCellAnchor>
  <xdr:twoCellAnchor editAs="oneCell">
    <xdr:from>
      <xdr:col>15</xdr:col>
      <xdr:colOff>51958</xdr:colOff>
      <xdr:row>20</xdr:row>
      <xdr:rowOff>155864</xdr:rowOff>
    </xdr:from>
    <xdr:to>
      <xdr:col>22</xdr:col>
      <xdr:colOff>450274</xdr:colOff>
      <xdr:row>39</xdr:row>
      <xdr:rowOff>32567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CA811EB-A0AD-CC97-E577-47B740527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70185" y="3965864"/>
          <a:ext cx="5732316" cy="3496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showRuler="0" zoomScale="85" zoomScaleNormal="85" zoomScalePageLayoutView="115" workbookViewId="0">
      <selection activeCell="J9" sqref="J9"/>
    </sheetView>
  </sheetViews>
  <sheetFormatPr baseColWidth="10" defaultColWidth="9.140625" defaultRowHeight="15" x14ac:dyDescent="0.25"/>
  <cols>
    <col min="1" max="1" width="54.28515625" bestFit="1" customWidth="1"/>
    <col min="2" max="5" width="13.28515625" bestFit="1" customWidth="1"/>
    <col min="8" max="8" width="44.5703125" bestFit="1" customWidth="1"/>
    <col min="9" max="9" width="9.42578125" bestFit="1" customWidth="1"/>
    <col min="10" max="11" width="11.42578125" bestFit="1" customWidth="1"/>
    <col min="12" max="12" width="10.7109375" bestFit="1" customWidth="1"/>
    <col min="14" max="14" width="30.42578125" bestFit="1" customWidth="1"/>
  </cols>
  <sheetData>
    <row r="1" spans="1:12" x14ac:dyDescent="0.25">
      <c r="A1" s="1"/>
      <c r="B1" s="84" t="s">
        <v>135</v>
      </c>
      <c r="C1" s="84"/>
      <c r="D1" s="84"/>
      <c r="E1" s="84"/>
    </row>
    <row r="2" spans="1:12" x14ac:dyDescent="0.25">
      <c r="A2" s="1"/>
      <c r="B2" s="19" t="s">
        <v>131</v>
      </c>
      <c r="C2" s="19" t="s">
        <v>132</v>
      </c>
      <c r="D2" s="19" t="s">
        <v>133</v>
      </c>
      <c r="E2" s="19" t="s">
        <v>134</v>
      </c>
      <c r="F2" s="5"/>
      <c r="H2" s="1"/>
      <c r="I2" s="84" t="s">
        <v>146</v>
      </c>
      <c r="J2" s="84"/>
      <c r="K2" s="84"/>
      <c r="L2" s="84"/>
    </row>
    <row r="3" spans="1:12" x14ac:dyDescent="0.25">
      <c r="A3" s="12" t="s">
        <v>5</v>
      </c>
      <c r="B3" s="8">
        <v>-0.09</v>
      </c>
      <c r="C3" s="8" t="s">
        <v>6</v>
      </c>
      <c r="D3" s="8">
        <v>-1.0999999999999999E-2</v>
      </c>
      <c r="E3" s="8" t="s">
        <v>7</v>
      </c>
      <c r="H3" s="1"/>
      <c r="I3" s="19" t="s">
        <v>131</v>
      </c>
      <c r="J3" s="19" t="s">
        <v>132</v>
      </c>
      <c r="K3" s="19" t="s">
        <v>133</v>
      </c>
      <c r="L3" s="19" t="s">
        <v>134</v>
      </c>
    </row>
    <row r="4" spans="1:12" x14ac:dyDescent="0.25">
      <c r="A4" s="13"/>
      <c r="B4" s="9" t="s">
        <v>81</v>
      </c>
      <c r="C4" s="9" t="s">
        <v>82</v>
      </c>
      <c r="D4" s="9" t="s">
        <v>83</v>
      </c>
      <c r="E4" s="9" t="s">
        <v>84</v>
      </c>
      <c r="H4" s="12" t="s">
        <v>137</v>
      </c>
      <c r="I4" s="20" t="s">
        <v>45</v>
      </c>
      <c r="J4" s="20" t="s">
        <v>46</v>
      </c>
      <c r="K4" s="20" t="s">
        <v>47</v>
      </c>
      <c r="L4" s="20" t="s">
        <v>48</v>
      </c>
    </row>
    <row r="5" spans="1:12" x14ac:dyDescent="0.25">
      <c r="A5" s="12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H5" s="13"/>
      <c r="I5" s="23" t="s">
        <v>117</v>
      </c>
      <c r="J5" s="23" t="s">
        <v>118</v>
      </c>
      <c r="K5" s="23" t="s">
        <v>126</v>
      </c>
      <c r="L5" s="23" t="s">
        <v>119</v>
      </c>
    </row>
    <row r="6" spans="1:12" x14ac:dyDescent="0.25">
      <c r="A6" s="13"/>
      <c r="B6" s="9" t="s">
        <v>85</v>
      </c>
      <c r="C6" s="9" t="s">
        <v>86</v>
      </c>
      <c r="D6" s="9" t="s">
        <v>87</v>
      </c>
      <c r="E6" s="9" t="s">
        <v>88</v>
      </c>
      <c r="H6" s="12" t="s">
        <v>138</v>
      </c>
      <c r="I6" s="20">
        <v>-0.10100000000000001</v>
      </c>
      <c r="J6" s="20" t="s">
        <v>24</v>
      </c>
      <c r="K6" s="20" t="s">
        <v>25</v>
      </c>
      <c r="L6" s="20" t="s">
        <v>26</v>
      </c>
    </row>
    <row r="7" spans="1:12" x14ac:dyDescent="0.25">
      <c r="A7" s="12" t="s">
        <v>13</v>
      </c>
      <c r="B7" s="8" t="s">
        <v>14</v>
      </c>
      <c r="C7" s="8">
        <v>-2E-3</v>
      </c>
      <c r="D7" s="8" t="s">
        <v>15</v>
      </c>
      <c r="E7" s="8">
        <v>0.09</v>
      </c>
      <c r="H7" s="13"/>
      <c r="I7" s="23" t="s">
        <v>97</v>
      </c>
      <c r="J7" s="23" t="s">
        <v>95</v>
      </c>
      <c r="K7" s="23" t="s">
        <v>83</v>
      </c>
      <c r="L7" s="23" t="s">
        <v>98</v>
      </c>
    </row>
    <row r="8" spans="1:12" x14ac:dyDescent="0.25">
      <c r="A8" s="13"/>
      <c r="B8" s="9" t="s">
        <v>89</v>
      </c>
      <c r="C8" s="9" t="s">
        <v>88</v>
      </c>
      <c r="D8" s="9" t="s">
        <v>90</v>
      </c>
      <c r="E8" s="9" t="s">
        <v>91</v>
      </c>
      <c r="H8" s="12" t="s">
        <v>139</v>
      </c>
      <c r="I8" s="20" t="s">
        <v>9</v>
      </c>
      <c r="J8" s="20" t="s">
        <v>10</v>
      </c>
      <c r="K8" s="20" t="s">
        <v>11</v>
      </c>
      <c r="L8" s="20" t="s">
        <v>12</v>
      </c>
    </row>
    <row r="9" spans="1:12" x14ac:dyDescent="0.25">
      <c r="A9" s="12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H9" s="13"/>
      <c r="I9" s="23" t="s">
        <v>85</v>
      </c>
      <c r="J9" s="23" t="s">
        <v>86</v>
      </c>
      <c r="K9" s="23" t="s">
        <v>87</v>
      </c>
      <c r="L9" s="23" t="s">
        <v>88</v>
      </c>
    </row>
    <row r="10" spans="1:12" x14ac:dyDescent="0.25">
      <c r="A10" s="13"/>
      <c r="B10" s="9" t="s">
        <v>92</v>
      </c>
      <c r="C10" s="9" t="s">
        <v>89</v>
      </c>
      <c r="D10" s="9" t="s">
        <v>93</v>
      </c>
      <c r="E10" s="9" t="s">
        <v>94</v>
      </c>
      <c r="H10" s="12" t="s">
        <v>140</v>
      </c>
      <c r="I10" s="20" t="s">
        <v>28</v>
      </c>
      <c r="J10" s="20" t="s">
        <v>29</v>
      </c>
      <c r="K10" s="20" t="s">
        <v>30</v>
      </c>
      <c r="L10" s="20" t="s">
        <v>31</v>
      </c>
    </row>
    <row r="11" spans="1:12" x14ac:dyDescent="0.25">
      <c r="A11" s="12" t="s">
        <v>21</v>
      </c>
      <c r="B11" s="8">
        <v>-0.10100000000000001</v>
      </c>
      <c r="C11" s="8">
        <v>1.2999999999999999E-2</v>
      </c>
      <c r="D11" s="8">
        <v>-1.6E-2</v>
      </c>
      <c r="E11" s="8" t="s">
        <v>22</v>
      </c>
      <c r="H11" s="13"/>
      <c r="I11" s="23" t="s">
        <v>99</v>
      </c>
      <c r="J11" s="23" t="s">
        <v>100</v>
      </c>
      <c r="K11" s="23" t="s">
        <v>101</v>
      </c>
      <c r="L11" s="23" t="s">
        <v>102</v>
      </c>
    </row>
    <row r="12" spans="1:12" x14ac:dyDescent="0.25">
      <c r="A12" s="13"/>
      <c r="B12" s="9" t="s">
        <v>94</v>
      </c>
      <c r="C12" s="9" t="s">
        <v>91</v>
      </c>
      <c r="D12" s="9" t="s">
        <v>95</v>
      </c>
      <c r="E12" s="9" t="s">
        <v>96</v>
      </c>
      <c r="H12" s="12" t="s">
        <v>141</v>
      </c>
      <c r="I12" s="20"/>
      <c r="J12" s="20" t="s">
        <v>1</v>
      </c>
      <c r="K12" s="20" t="s">
        <v>1</v>
      </c>
      <c r="L12" s="20" t="s">
        <v>2</v>
      </c>
    </row>
    <row r="13" spans="1:12" x14ac:dyDescent="0.25">
      <c r="A13" s="12" t="s">
        <v>23</v>
      </c>
      <c r="B13" s="8">
        <v>-0.10100000000000001</v>
      </c>
      <c r="C13" s="8" t="s">
        <v>24</v>
      </c>
      <c r="D13" s="8" t="s">
        <v>25</v>
      </c>
      <c r="E13" s="8" t="s">
        <v>26</v>
      </c>
      <c r="H13" s="13"/>
      <c r="I13" s="21"/>
      <c r="J13" s="23" t="s">
        <v>130</v>
      </c>
      <c r="K13" s="23" t="s">
        <v>130</v>
      </c>
      <c r="L13" s="23" t="s">
        <v>130</v>
      </c>
    </row>
    <row r="14" spans="1:12" x14ac:dyDescent="0.25">
      <c r="A14" s="13"/>
      <c r="B14" s="9" t="s">
        <v>97</v>
      </c>
      <c r="C14" s="9" t="s">
        <v>95</v>
      </c>
      <c r="D14" s="9" t="s">
        <v>83</v>
      </c>
      <c r="E14" s="9" t="s">
        <v>98</v>
      </c>
      <c r="H14" s="12" t="s">
        <v>142</v>
      </c>
      <c r="I14" s="20"/>
      <c r="J14" s="20" t="s">
        <v>4</v>
      </c>
      <c r="K14" s="20" t="s">
        <v>4</v>
      </c>
      <c r="L14" s="20" t="s">
        <v>4</v>
      </c>
    </row>
    <row r="15" spans="1:12" x14ac:dyDescent="0.25">
      <c r="A15" s="12" t="s">
        <v>27</v>
      </c>
      <c r="B15" s="8" t="s">
        <v>28</v>
      </c>
      <c r="C15" s="8" t="s">
        <v>29</v>
      </c>
      <c r="D15" s="8" t="s">
        <v>30</v>
      </c>
      <c r="E15" s="8" t="s">
        <v>31</v>
      </c>
      <c r="H15" s="13"/>
      <c r="I15" s="21"/>
      <c r="J15" s="23" t="s">
        <v>130</v>
      </c>
      <c r="K15" s="23" t="s">
        <v>130</v>
      </c>
      <c r="L15" s="23" t="s">
        <v>130</v>
      </c>
    </row>
    <row r="16" spans="1:12" x14ac:dyDescent="0.25">
      <c r="A16" s="13"/>
      <c r="B16" s="9" t="s">
        <v>99</v>
      </c>
      <c r="C16" s="9" t="s">
        <v>100</v>
      </c>
      <c r="D16" s="9" t="s">
        <v>101</v>
      </c>
      <c r="E16" s="9" t="s">
        <v>102</v>
      </c>
      <c r="H16" s="12" t="s">
        <v>143</v>
      </c>
      <c r="I16" s="20"/>
      <c r="J16" s="20"/>
      <c r="K16" s="20" t="s">
        <v>60</v>
      </c>
      <c r="L16" s="20" t="s">
        <v>61</v>
      </c>
    </row>
    <row r="17" spans="1:12" x14ac:dyDescent="0.25">
      <c r="A17" s="12" t="s">
        <v>32</v>
      </c>
      <c r="B17" s="8" t="s">
        <v>33</v>
      </c>
      <c r="C17" s="8">
        <v>2E-3</v>
      </c>
      <c r="D17" s="8">
        <v>0.32100000000000001</v>
      </c>
      <c r="E17" s="8">
        <v>-0.38100000000000001</v>
      </c>
      <c r="H17" s="13"/>
      <c r="I17" s="21"/>
      <c r="J17" s="21"/>
      <c r="K17" s="23" t="s">
        <v>136</v>
      </c>
      <c r="L17" s="23" t="s">
        <v>136</v>
      </c>
    </row>
    <row r="18" spans="1:12" x14ac:dyDescent="0.25">
      <c r="A18" s="13"/>
      <c r="B18" s="9" t="s">
        <v>103</v>
      </c>
      <c r="C18" s="9" t="s">
        <v>104</v>
      </c>
      <c r="D18" s="9" t="s">
        <v>105</v>
      </c>
      <c r="E18" s="9" t="s">
        <v>106</v>
      </c>
      <c r="H18" s="12" t="s">
        <v>166</v>
      </c>
      <c r="I18" s="20"/>
      <c r="J18" s="20"/>
      <c r="K18" s="20" t="s">
        <v>63</v>
      </c>
      <c r="L18" s="20" t="s">
        <v>64</v>
      </c>
    </row>
    <row r="19" spans="1:12" x14ac:dyDescent="0.25">
      <c r="A19" s="12" t="s">
        <v>34</v>
      </c>
      <c r="B19" s="8" t="s">
        <v>35</v>
      </c>
      <c r="C19" s="8" t="s">
        <v>36</v>
      </c>
      <c r="D19" s="8" t="s">
        <v>37</v>
      </c>
      <c r="E19" s="8" t="s">
        <v>38</v>
      </c>
      <c r="H19" s="13"/>
      <c r="I19" s="21"/>
      <c r="J19" s="21"/>
      <c r="K19" s="24" t="s">
        <v>136</v>
      </c>
      <c r="L19" s="24" t="s">
        <v>136</v>
      </c>
    </row>
    <row r="20" spans="1:12" x14ac:dyDescent="0.25">
      <c r="A20" s="13"/>
      <c r="B20" s="9" t="s">
        <v>107</v>
      </c>
      <c r="C20" s="9" t="s">
        <v>108</v>
      </c>
      <c r="D20" s="9" t="s">
        <v>109</v>
      </c>
      <c r="E20" s="9" t="s">
        <v>110</v>
      </c>
      <c r="H20" s="14" t="s">
        <v>144</v>
      </c>
      <c r="I20" s="19" t="s">
        <v>77</v>
      </c>
      <c r="J20" s="19" t="s">
        <v>77</v>
      </c>
      <c r="K20" s="19" t="s">
        <v>77</v>
      </c>
      <c r="L20" s="19" t="s">
        <v>76</v>
      </c>
    </row>
    <row r="21" spans="1:12" x14ac:dyDescent="0.25">
      <c r="A21" s="12" t="s">
        <v>39</v>
      </c>
      <c r="B21" s="8">
        <v>-12.833</v>
      </c>
      <c r="C21" s="8">
        <v>-12.391</v>
      </c>
      <c r="D21" s="8">
        <v>-12.021000000000001</v>
      </c>
      <c r="E21" s="8">
        <v>-11.318</v>
      </c>
      <c r="H21" s="14" t="s">
        <v>145</v>
      </c>
      <c r="I21" s="19" t="s">
        <v>77</v>
      </c>
      <c r="J21" s="19" t="s">
        <v>77</v>
      </c>
      <c r="K21" s="19" t="s">
        <v>77</v>
      </c>
      <c r="L21" s="19" t="s">
        <v>76</v>
      </c>
    </row>
    <row r="22" spans="1:12" x14ac:dyDescent="0.25">
      <c r="A22" s="13"/>
      <c r="B22" s="9" t="s">
        <v>111</v>
      </c>
      <c r="C22" s="9" t="s">
        <v>111</v>
      </c>
      <c r="D22" s="9" t="s">
        <v>112</v>
      </c>
      <c r="E22" s="9" t="s">
        <v>113</v>
      </c>
      <c r="H22" s="12" t="s">
        <v>65</v>
      </c>
      <c r="I22" s="20" t="s">
        <v>66</v>
      </c>
      <c r="J22" s="20" t="s">
        <v>67</v>
      </c>
      <c r="K22" s="20" t="s">
        <v>68</v>
      </c>
      <c r="L22" s="20" t="s">
        <v>69</v>
      </c>
    </row>
    <row r="23" spans="1:12" x14ac:dyDescent="0.25">
      <c r="A23" s="12" t="s">
        <v>40</v>
      </c>
      <c r="B23" s="8">
        <v>-0.17899999999999999</v>
      </c>
      <c r="C23" s="8" t="s">
        <v>41</v>
      </c>
      <c r="D23" s="8" t="s">
        <v>42</v>
      </c>
      <c r="E23" s="8" t="s">
        <v>43</v>
      </c>
      <c r="H23" s="13"/>
      <c r="I23" s="23" t="s">
        <v>127</v>
      </c>
      <c r="J23" s="23" t="s">
        <v>89</v>
      </c>
      <c r="K23" s="23" t="s">
        <v>128</v>
      </c>
      <c r="L23" s="23" t="s">
        <v>129</v>
      </c>
    </row>
    <row r="24" spans="1:12" x14ac:dyDescent="0.25">
      <c r="A24" s="13"/>
      <c r="B24" s="9" t="s">
        <v>114</v>
      </c>
      <c r="C24" s="9" t="s">
        <v>115</v>
      </c>
      <c r="D24" s="9" t="s">
        <v>116</v>
      </c>
      <c r="E24" s="9" t="s">
        <v>116</v>
      </c>
      <c r="H24" s="14" t="s">
        <v>70</v>
      </c>
      <c r="I24" s="22">
        <v>47173</v>
      </c>
      <c r="J24" s="22">
        <v>47173</v>
      </c>
      <c r="K24" s="22">
        <v>47173</v>
      </c>
      <c r="L24" s="22">
        <v>47173</v>
      </c>
    </row>
    <row r="25" spans="1:12" x14ac:dyDescent="0.25">
      <c r="A25" s="12" t="s">
        <v>44</v>
      </c>
      <c r="B25" s="8" t="s">
        <v>45</v>
      </c>
      <c r="C25" s="8" t="s">
        <v>46</v>
      </c>
      <c r="D25" s="8" t="s">
        <v>47</v>
      </c>
      <c r="E25" s="8" t="s">
        <v>48</v>
      </c>
      <c r="H25" s="14" t="s">
        <v>71</v>
      </c>
      <c r="I25" s="22">
        <v>-31980.49</v>
      </c>
      <c r="J25" s="22">
        <v>-29680.46</v>
      </c>
      <c r="K25" s="22">
        <v>-26800.38</v>
      </c>
      <c r="L25" s="22">
        <v>-24657.919999999998</v>
      </c>
    </row>
    <row r="26" spans="1:12" x14ac:dyDescent="0.25">
      <c r="A26" s="13"/>
      <c r="B26" s="9" t="s">
        <v>117</v>
      </c>
      <c r="C26" s="9" t="s">
        <v>118</v>
      </c>
      <c r="D26" s="9" t="s">
        <v>126</v>
      </c>
      <c r="E26" s="9" t="s">
        <v>119</v>
      </c>
      <c r="H26" s="14" t="s">
        <v>72</v>
      </c>
      <c r="I26" s="22">
        <v>63992.97</v>
      </c>
      <c r="J26" s="22">
        <v>59396.91</v>
      </c>
      <c r="K26" s="22">
        <v>53640.76</v>
      </c>
      <c r="L26" s="22">
        <v>49375.839999999997</v>
      </c>
    </row>
    <row r="27" spans="1:12" x14ac:dyDescent="0.25">
      <c r="A27" s="12" t="s">
        <v>49</v>
      </c>
      <c r="B27" s="8" t="s">
        <v>50</v>
      </c>
      <c r="C27" s="8" t="s">
        <v>51</v>
      </c>
      <c r="D27" s="8">
        <v>-4.5999999999999999E-2</v>
      </c>
      <c r="E27" s="8">
        <v>9.1999999999999998E-2</v>
      </c>
      <c r="H27" s="15" t="s">
        <v>73</v>
      </c>
      <c r="I27" s="16"/>
      <c r="J27" s="17" t="s">
        <v>78</v>
      </c>
      <c r="K27" s="17" t="s">
        <v>80</v>
      </c>
      <c r="L27" s="18" t="s">
        <v>79</v>
      </c>
    </row>
    <row r="28" spans="1:12" x14ac:dyDescent="0.25">
      <c r="A28" s="13"/>
      <c r="B28" s="9" t="s">
        <v>88</v>
      </c>
      <c r="C28" s="9" t="s">
        <v>93</v>
      </c>
      <c r="D28" s="9" t="s">
        <v>125</v>
      </c>
      <c r="E28" s="9" t="s">
        <v>91</v>
      </c>
    </row>
    <row r="29" spans="1:12" x14ac:dyDescent="0.25">
      <c r="A29" s="12" t="s">
        <v>52</v>
      </c>
      <c r="B29" s="8" t="s">
        <v>53</v>
      </c>
      <c r="C29" s="8">
        <v>-3.4000000000000002E-2</v>
      </c>
      <c r="D29" s="8" t="s">
        <v>54</v>
      </c>
      <c r="E29" s="8">
        <v>-6.8000000000000005E-2</v>
      </c>
    </row>
    <row r="30" spans="1:12" x14ac:dyDescent="0.25">
      <c r="A30" s="13"/>
      <c r="B30" s="9" t="s">
        <v>88</v>
      </c>
      <c r="C30" s="9" t="s">
        <v>120</v>
      </c>
      <c r="D30" s="9" t="s">
        <v>121</v>
      </c>
      <c r="E30" s="9" t="s">
        <v>122</v>
      </c>
    </row>
    <row r="31" spans="1:12" x14ac:dyDescent="0.25">
      <c r="A31" s="12" t="s">
        <v>55</v>
      </c>
      <c r="B31" s="8">
        <v>8.9999999999999993E-3</v>
      </c>
      <c r="C31" s="8" t="s">
        <v>56</v>
      </c>
      <c r="D31" s="8" t="s">
        <v>57</v>
      </c>
      <c r="E31" s="8" t="s">
        <v>58</v>
      </c>
    </row>
    <row r="32" spans="1:12" x14ac:dyDescent="0.25">
      <c r="A32" s="13"/>
      <c r="B32" s="9" t="s">
        <v>123</v>
      </c>
      <c r="C32" s="9" t="s">
        <v>124</v>
      </c>
      <c r="D32" s="9" t="s">
        <v>85</v>
      </c>
      <c r="E32" s="9" t="s">
        <v>89</v>
      </c>
    </row>
    <row r="33" spans="1:5" x14ac:dyDescent="0.25">
      <c r="A33" s="12" t="s">
        <v>0</v>
      </c>
      <c r="B33" s="8"/>
      <c r="C33" s="8" t="s">
        <v>1</v>
      </c>
      <c r="D33" s="8" t="s">
        <v>1</v>
      </c>
      <c r="E33" s="8" t="s">
        <v>2</v>
      </c>
    </row>
    <row r="34" spans="1:5" x14ac:dyDescent="0.25">
      <c r="A34" s="13"/>
      <c r="B34" s="9"/>
      <c r="C34" s="9" t="s">
        <v>130</v>
      </c>
      <c r="D34" s="9" t="s">
        <v>130</v>
      </c>
      <c r="E34" s="9" t="s">
        <v>130</v>
      </c>
    </row>
    <row r="35" spans="1:5" x14ac:dyDescent="0.25">
      <c r="A35" s="12" t="s">
        <v>3</v>
      </c>
      <c r="B35" s="8"/>
      <c r="C35" s="8" t="s">
        <v>4</v>
      </c>
      <c r="D35" s="8" t="s">
        <v>4</v>
      </c>
      <c r="E35" s="8" t="s">
        <v>4</v>
      </c>
    </row>
    <row r="36" spans="1:5" x14ac:dyDescent="0.25">
      <c r="A36" s="13"/>
      <c r="B36" s="9"/>
      <c r="C36" s="9" t="s">
        <v>130</v>
      </c>
      <c r="D36" s="9" t="s">
        <v>130</v>
      </c>
      <c r="E36" s="9" t="s">
        <v>130</v>
      </c>
    </row>
    <row r="37" spans="1:5" x14ac:dyDescent="0.25">
      <c r="A37" s="12" t="s">
        <v>59</v>
      </c>
      <c r="B37" s="8"/>
      <c r="C37" s="8"/>
      <c r="D37" s="8" t="s">
        <v>60</v>
      </c>
      <c r="E37" s="8" t="s">
        <v>61</v>
      </c>
    </row>
    <row r="38" spans="1:5" x14ac:dyDescent="0.25">
      <c r="A38" s="13"/>
      <c r="B38" s="9"/>
      <c r="C38" s="9"/>
      <c r="D38" s="9" t="s">
        <v>136</v>
      </c>
      <c r="E38" s="9" t="s">
        <v>136</v>
      </c>
    </row>
    <row r="39" spans="1:5" x14ac:dyDescent="0.25">
      <c r="A39" s="12" t="s">
        <v>62</v>
      </c>
      <c r="B39" s="8"/>
      <c r="C39" s="8"/>
      <c r="D39" s="8" t="s">
        <v>63</v>
      </c>
      <c r="E39" s="8" t="s">
        <v>64</v>
      </c>
    </row>
    <row r="40" spans="1:5" x14ac:dyDescent="0.25">
      <c r="A40" s="13"/>
      <c r="B40" s="9"/>
      <c r="C40" s="9"/>
      <c r="D40" s="11" t="s">
        <v>136</v>
      </c>
      <c r="E40" s="11" t="s">
        <v>136</v>
      </c>
    </row>
    <row r="41" spans="1:5" x14ac:dyDescent="0.25">
      <c r="A41" s="14" t="s">
        <v>75</v>
      </c>
      <c r="B41" s="10" t="s">
        <v>77</v>
      </c>
      <c r="C41" s="10" t="s">
        <v>77</v>
      </c>
      <c r="D41" s="10" t="s">
        <v>77</v>
      </c>
      <c r="E41" s="10" t="s">
        <v>76</v>
      </c>
    </row>
    <row r="42" spans="1:5" x14ac:dyDescent="0.25">
      <c r="A42" s="14" t="s">
        <v>74</v>
      </c>
      <c r="B42" s="10" t="s">
        <v>77</v>
      </c>
      <c r="C42" s="10" t="s">
        <v>77</v>
      </c>
      <c r="D42" s="10" t="s">
        <v>77</v>
      </c>
      <c r="E42" s="10" t="s">
        <v>76</v>
      </c>
    </row>
    <row r="43" spans="1:5" x14ac:dyDescent="0.25">
      <c r="A43" s="12" t="s">
        <v>65</v>
      </c>
      <c r="B43" s="8" t="s">
        <v>66</v>
      </c>
      <c r="C43" s="8" t="s">
        <v>67</v>
      </c>
      <c r="D43" s="8" t="s">
        <v>68</v>
      </c>
      <c r="E43" s="8" t="s">
        <v>69</v>
      </c>
    </row>
    <row r="44" spans="1:5" x14ac:dyDescent="0.25">
      <c r="A44" s="13"/>
      <c r="B44" s="9" t="s">
        <v>127</v>
      </c>
      <c r="C44" s="9" t="s">
        <v>89</v>
      </c>
      <c r="D44" s="9" t="s">
        <v>128</v>
      </c>
      <c r="E44" s="9" t="s">
        <v>129</v>
      </c>
    </row>
    <row r="45" spans="1:5" x14ac:dyDescent="0.25">
      <c r="A45" s="14" t="s">
        <v>70</v>
      </c>
      <c r="B45" s="10">
        <v>47173</v>
      </c>
      <c r="C45" s="10">
        <v>47173</v>
      </c>
      <c r="D45" s="10">
        <v>47173</v>
      </c>
      <c r="E45" s="10">
        <v>47173</v>
      </c>
    </row>
    <row r="46" spans="1:5" x14ac:dyDescent="0.25">
      <c r="A46" s="14" t="s">
        <v>71</v>
      </c>
      <c r="B46" s="10">
        <v>-31980.49</v>
      </c>
      <c r="C46" s="10">
        <v>-29680.46</v>
      </c>
      <c r="D46" s="10">
        <v>-26800.38</v>
      </c>
      <c r="E46" s="10">
        <v>-24657.919999999998</v>
      </c>
    </row>
    <row r="47" spans="1:5" x14ac:dyDescent="0.25">
      <c r="A47" s="14" t="s">
        <v>72</v>
      </c>
      <c r="B47" s="10">
        <v>63992.97</v>
      </c>
      <c r="C47" s="10">
        <v>59396.91</v>
      </c>
      <c r="D47" s="10">
        <v>53640.76</v>
      </c>
      <c r="E47" s="10">
        <v>49375.839999999997</v>
      </c>
    </row>
    <row r="48" spans="1:5" x14ac:dyDescent="0.25">
      <c r="A48" s="15" t="s">
        <v>73</v>
      </c>
      <c r="B48" s="16"/>
      <c r="C48" s="17" t="s">
        <v>78</v>
      </c>
      <c r="D48" s="17" t="s">
        <v>80</v>
      </c>
      <c r="E48" s="18" t="s">
        <v>79</v>
      </c>
    </row>
  </sheetData>
  <mergeCells count="2">
    <mergeCell ref="B1:E1"/>
    <mergeCell ref="I2:L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5DCB-42E2-41AF-8165-38D3F7E00D07}">
  <dimension ref="A1:E59"/>
  <sheetViews>
    <sheetView zoomScaleNormal="100" workbookViewId="0">
      <selection activeCell="B1" sqref="B1:D1"/>
    </sheetView>
  </sheetViews>
  <sheetFormatPr baseColWidth="10" defaultRowHeight="15" x14ac:dyDescent="0.25"/>
  <cols>
    <col min="1" max="1" width="21.85546875" bestFit="1" customWidth="1"/>
    <col min="2" max="3" width="12.42578125" customWidth="1"/>
    <col min="4" max="4" width="13.28515625" customWidth="1"/>
  </cols>
  <sheetData>
    <row r="1" spans="1:5" x14ac:dyDescent="0.25">
      <c r="A1" s="1"/>
      <c r="B1" s="85" t="s">
        <v>153</v>
      </c>
      <c r="C1" s="86"/>
      <c r="D1" s="87"/>
    </row>
    <row r="2" spans="1:5" x14ac:dyDescent="0.25">
      <c r="A2" s="1"/>
      <c r="B2" s="19" t="s">
        <v>131</v>
      </c>
      <c r="C2" s="19" t="s">
        <v>132</v>
      </c>
      <c r="D2" s="19" t="s">
        <v>133</v>
      </c>
    </row>
    <row r="3" spans="1:5" x14ac:dyDescent="0.25">
      <c r="A3" s="31" t="s">
        <v>163</v>
      </c>
      <c r="B3" s="20">
        <v>-0.33500000000000002</v>
      </c>
      <c r="C3" s="20">
        <v>0.31900000000000001</v>
      </c>
      <c r="D3" s="20">
        <v>-0.629</v>
      </c>
    </row>
    <row r="4" spans="1:5" x14ac:dyDescent="0.25">
      <c r="A4" s="32"/>
      <c r="B4" s="23" t="s">
        <v>154</v>
      </c>
      <c r="C4" s="23" t="s">
        <v>155</v>
      </c>
      <c r="D4" s="23" t="s">
        <v>156</v>
      </c>
    </row>
    <row r="5" spans="1:5" x14ac:dyDescent="0.25">
      <c r="A5" s="31" t="s">
        <v>164</v>
      </c>
      <c r="B5" s="20"/>
      <c r="C5" s="20">
        <v>-9.6000000000000002E-2</v>
      </c>
      <c r="D5" s="20"/>
    </row>
    <row r="6" spans="1:5" x14ac:dyDescent="0.25">
      <c r="A6" s="33"/>
      <c r="B6" s="21"/>
      <c r="C6" s="34" t="s">
        <v>161</v>
      </c>
      <c r="D6" s="21"/>
    </row>
    <row r="7" spans="1:5" x14ac:dyDescent="0.25">
      <c r="A7" s="31" t="s">
        <v>165</v>
      </c>
      <c r="B7" s="20"/>
      <c r="C7" s="25"/>
      <c r="D7" s="20">
        <v>-2.6419999999999999</v>
      </c>
    </row>
    <row r="8" spans="1:5" x14ac:dyDescent="0.25">
      <c r="A8" s="33"/>
      <c r="B8" s="21"/>
      <c r="C8" s="25"/>
      <c r="D8" s="34" t="s">
        <v>162</v>
      </c>
    </row>
    <row r="9" spans="1:5" x14ac:dyDescent="0.25">
      <c r="A9" s="31" t="s">
        <v>143</v>
      </c>
      <c r="B9" s="20" t="s">
        <v>147</v>
      </c>
      <c r="C9" s="20" t="s">
        <v>147</v>
      </c>
      <c r="D9" s="20" t="s">
        <v>147</v>
      </c>
    </row>
    <row r="10" spans="1:5" x14ac:dyDescent="0.25">
      <c r="A10" s="32"/>
      <c r="B10" s="23" t="s">
        <v>157</v>
      </c>
      <c r="C10" s="23" t="s">
        <v>157</v>
      </c>
      <c r="D10" s="23" t="s">
        <v>157</v>
      </c>
      <c r="E10" s="35"/>
    </row>
    <row r="11" spans="1:5" x14ac:dyDescent="0.25">
      <c r="A11" s="31" t="s">
        <v>166</v>
      </c>
      <c r="B11" s="20" t="s">
        <v>148</v>
      </c>
      <c r="C11" s="20" t="s">
        <v>148</v>
      </c>
      <c r="D11" s="20" t="s">
        <v>148</v>
      </c>
    </row>
    <row r="12" spans="1:5" x14ac:dyDescent="0.25">
      <c r="A12" s="32"/>
      <c r="B12" s="23" t="s">
        <v>136</v>
      </c>
      <c r="C12" s="23" t="s">
        <v>136</v>
      </c>
      <c r="D12" s="23" t="s">
        <v>136</v>
      </c>
    </row>
    <row r="13" spans="1:5" x14ac:dyDescent="0.25">
      <c r="A13" s="31" t="s">
        <v>142</v>
      </c>
      <c r="B13" s="20" t="s">
        <v>149</v>
      </c>
      <c r="C13" s="20" t="s">
        <v>149</v>
      </c>
      <c r="D13" s="20" t="s">
        <v>149</v>
      </c>
    </row>
    <row r="14" spans="1:5" x14ac:dyDescent="0.25">
      <c r="A14" s="32"/>
      <c r="B14" s="23" t="s">
        <v>130</v>
      </c>
      <c r="C14" s="23" t="s">
        <v>130</v>
      </c>
      <c r="D14" s="23" t="s">
        <v>130</v>
      </c>
    </row>
    <row r="15" spans="1:5" x14ac:dyDescent="0.25">
      <c r="A15" s="31" t="s">
        <v>65</v>
      </c>
      <c r="B15" s="20" t="s">
        <v>150</v>
      </c>
      <c r="C15" s="20">
        <v>-4.3029999999999999</v>
      </c>
      <c r="D15" s="20">
        <v>-1.397</v>
      </c>
    </row>
    <row r="16" spans="1:5" x14ac:dyDescent="0.25">
      <c r="A16" s="32"/>
      <c r="B16" s="23" t="s">
        <v>158</v>
      </c>
      <c r="C16" s="23" t="s">
        <v>159</v>
      </c>
      <c r="D16" s="23" t="s">
        <v>160</v>
      </c>
    </row>
    <row r="17" spans="1:4" x14ac:dyDescent="0.25">
      <c r="A17" s="26" t="s">
        <v>70</v>
      </c>
      <c r="B17" s="22">
        <v>267</v>
      </c>
      <c r="C17" s="22">
        <v>267</v>
      </c>
      <c r="D17" s="22">
        <v>267</v>
      </c>
    </row>
    <row r="18" spans="1:4" x14ac:dyDescent="0.25">
      <c r="A18" s="26" t="s">
        <v>71</v>
      </c>
      <c r="B18" s="22">
        <v>-41.494</v>
      </c>
      <c r="C18" s="22">
        <v>-41.418999999999997</v>
      </c>
      <c r="D18" s="22">
        <v>-41.378</v>
      </c>
    </row>
    <row r="19" spans="1:4" x14ac:dyDescent="0.25">
      <c r="A19" s="26" t="s">
        <v>72</v>
      </c>
      <c r="B19" s="20">
        <v>92.988</v>
      </c>
      <c r="C19" s="20">
        <v>94.837999999999994</v>
      </c>
      <c r="D19" s="20">
        <v>94.757000000000005</v>
      </c>
    </row>
    <row r="20" spans="1:4" x14ac:dyDescent="0.25">
      <c r="A20" s="27" t="s">
        <v>73</v>
      </c>
      <c r="B20" s="28" t="s">
        <v>151</v>
      </c>
      <c r="C20" s="29" t="s">
        <v>80</v>
      </c>
      <c r="D20" s="30" t="s">
        <v>152</v>
      </c>
    </row>
    <row r="21" spans="1:4" x14ac:dyDescent="0.25">
      <c r="A21" s="6"/>
    </row>
    <row r="22" spans="1:4" x14ac:dyDescent="0.25">
      <c r="A22" s="6"/>
    </row>
    <row r="23" spans="1:4" x14ac:dyDescent="0.25">
      <c r="A23" s="6"/>
    </row>
    <row r="24" spans="1:4" x14ac:dyDescent="0.25">
      <c r="A24" s="6"/>
    </row>
    <row r="25" spans="1:4" x14ac:dyDescent="0.25">
      <c r="A25" s="6"/>
    </row>
    <row r="26" spans="1:4" x14ac:dyDescent="0.25">
      <c r="A26" s="6"/>
    </row>
    <row r="27" spans="1:4" x14ac:dyDescent="0.25">
      <c r="A27" s="6"/>
    </row>
    <row r="28" spans="1:4" x14ac:dyDescent="0.25">
      <c r="A28" s="6"/>
    </row>
    <row r="29" spans="1:4" x14ac:dyDescent="0.25">
      <c r="A29" s="6"/>
    </row>
    <row r="30" spans="1:4" x14ac:dyDescent="0.25">
      <c r="A30" s="6"/>
    </row>
    <row r="31" spans="1:4" x14ac:dyDescent="0.25">
      <c r="A31" s="6"/>
    </row>
    <row r="32" spans="1:4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4" x14ac:dyDescent="0.25">
      <c r="A49" s="6"/>
    </row>
    <row r="50" spans="1:4" x14ac:dyDescent="0.25">
      <c r="A50" s="6"/>
    </row>
    <row r="51" spans="1:4" x14ac:dyDescent="0.25">
      <c r="A51" s="6"/>
    </row>
    <row r="52" spans="1:4" x14ac:dyDescent="0.25">
      <c r="A52" s="6"/>
    </row>
    <row r="53" spans="1:4" x14ac:dyDescent="0.25">
      <c r="A53" s="6"/>
    </row>
    <row r="54" spans="1:4" x14ac:dyDescent="0.25">
      <c r="A54" s="6"/>
    </row>
    <row r="55" spans="1:4" x14ac:dyDescent="0.25">
      <c r="A55" s="6"/>
      <c r="B55" s="3"/>
      <c r="C55" s="3"/>
      <c r="D55" s="3"/>
    </row>
    <row r="56" spans="1:4" x14ac:dyDescent="0.25">
      <c r="A56" s="6"/>
      <c r="B56" s="4"/>
      <c r="C56" s="4"/>
      <c r="D56" s="4"/>
    </row>
    <row r="57" spans="1:4" x14ac:dyDescent="0.25">
      <c r="A57" s="6"/>
      <c r="B57" s="4"/>
      <c r="C57" s="4"/>
      <c r="D57" s="4"/>
    </row>
    <row r="58" spans="1:4" x14ac:dyDescent="0.25">
      <c r="A58" s="6"/>
    </row>
    <row r="59" spans="1:4" x14ac:dyDescent="0.25">
      <c r="A59" s="7"/>
    </row>
  </sheetData>
  <mergeCells count="1">
    <mergeCell ref="B1:D1"/>
  </mergeCells>
  <pageMargins left="0.7" right="0.7" top="0.78740157499999996" bottom="0.78740157499999996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CDB3-1C4D-46C4-BA34-6288D7E98945}">
  <dimension ref="A1:L68"/>
  <sheetViews>
    <sheetView zoomScale="85" zoomScaleNormal="85" workbookViewId="0">
      <selection activeCell="D21" sqref="D21"/>
    </sheetView>
  </sheetViews>
  <sheetFormatPr baseColWidth="10" defaultRowHeight="15" x14ac:dyDescent="0.25"/>
  <cols>
    <col min="1" max="1" width="52.42578125" bestFit="1" customWidth="1"/>
    <col min="2" max="2" width="28.85546875" bestFit="1" customWidth="1"/>
    <col min="3" max="3" width="25.28515625" bestFit="1" customWidth="1"/>
    <col min="7" max="7" width="37.140625" bestFit="1" customWidth="1"/>
    <col min="8" max="8" width="19.42578125" bestFit="1" customWidth="1"/>
    <col min="9" max="9" width="22.7109375" bestFit="1" customWidth="1"/>
  </cols>
  <sheetData>
    <row r="1" spans="1:12" x14ac:dyDescent="0.25">
      <c r="A1" s="1"/>
      <c r="B1" s="88" t="s">
        <v>146</v>
      </c>
      <c r="C1" s="88"/>
      <c r="G1" s="39"/>
      <c r="H1" s="89" t="s">
        <v>146</v>
      </c>
      <c r="I1" s="89"/>
    </row>
    <row r="2" spans="1:12" x14ac:dyDescent="0.25">
      <c r="A2" s="1"/>
      <c r="B2" s="6" t="s">
        <v>265</v>
      </c>
      <c r="C2" s="5" t="s">
        <v>266</v>
      </c>
      <c r="G2" s="39"/>
      <c r="H2" s="44" t="s">
        <v>265</v>
      </c>
      <c r="I2" s="45" t="s">
        <v>266</v>
      </c>
    </row>
    <row r="3" spans="1:12" x14ac:dyDescent="0.25">
      <c r="A3" s="38" t="s">
        <v>210</v>
      </c>
      <c r="B3" s="36">
        <v>0.34799999999999998</v>
      </c>
      <c r="C3">
        <v>0.20100000000000001</v>
      </c>
      <c r="G3" s="56" t="s">
        <v>269</v>
      </c>
      <c r="H3" s="54"/>
      <c r="I3" s="52">
        <v>0.46800000000000003</v>
      </c>
    </row>
    <row r="4" spans="1:12" x14ac:dyDescent="0.25">
      <c r="A4" s="1"/>
      <c r="B4" s="6" t="s">
        <v>211</v>
      </c>
      <c r="C4" s="5" t="s">
        <v>212</v>
      </c>
      <c r="G4" s="57"/>
      <c r="H4" s="55"/>
      <c r="I4" s="68" t="s">
        <v>258</v>
      </c>
    </row>
    <row r="5" spans="1:12" x14ac:dyDescent="0.25">
      <c r="A5" s="1"/>
      <c r="B5" s="1"/>
      <c r="G5" s="56" t="s">
        <v>270</v>
      </c>
      <c r="H5" s="63">
        <v>0.34799999999999998</v>
      </c>
      <c r="I5" s="52">
        <v>0.20100000000000001</v>
      </c>
    </row>
    <row r="6" spans="1:12" x14ac:dyDescent="0.25">
      <c r="A6" s="6" t="s">
        <v>213</v>
      </c>
      <c r="B6" s="1">
        <v>-0.435</v>
      </c>
      <c r="C6">
        <v>0.29599999999999999</v>
      </c>
      <c r="G6" s="58"/>
      <c r="H6" s="68" t="s">
        <v>211</v>
      </c>
      <c r="I6" s="69" t="s">
        <v>212</v>
      </c>
    </row>
    <row r="7" spans="1:12" x14ac:dyDescent="0.25">
      <c r="A7" s="1"/>
      <c r="B7" s="6" t="s">
        <v>214</v>
      </c>
      <c r="C7" s="5" t="s">
        <v>215</v>
      </c>
      <c r="G7" s="56" t="s">
        <v>271</v>
      </c>
      <c r="H7" s="54">
        <v>-0.48899999999999999</v>
      </c>
      <c r="I7" s="52"/>
    </row>
    <row r="8" spans="1:12" x14ac:dyDescent="0.25">
      <c r="A8" s="1"/>
      <c r="B8" s="1"/>
      <c r="G8" s="57"/>
      <c r="H8" s="70" t="s">
        <v>256</v>
      </c>
      <c r="I8" s="71"/>
      <c r="L8" s="42"/>
    </row>
    <row r="9" spans="1:12" x14ac:dyDescent="0.25">
      <c r="A9" s="6" t="s">
        <v>216</v>
      </c>
      <c r="B9" s="1">
        <v>-0.32200000000000001</v>
      </c>
      <c r="G9" s="64" t="s">
        <v>137</v>
      </c>
      <c r="H9" s="54">
        <v>-0.48899999999999999</v>
      </c>
      <c r="I9" s="66">
        <v>0.13500000000000001</v>
      </c>
      <c r="L9" s="42"/>
    </row>
    <row r="10" spans="1:12" x14ac:dyDescent="0.25">
      <c r="B10" s="6" t="s">
        <v>255</v>
      </c>
      <c r="G10" s="65"/>
      <c r="H10" s="68" t="s">
        <v>231</v>
      </c>
      <c r="I10" s="72" t="s">
        <v>232</v>
      </c>
    </row>
    <row r="11" spans="1:12" x14ac:dyDescent="0.25">
      <c r="A11" s="1"/>
      <c r="B11" s="1"/>
      <c r="G11" s="56" t="s">
        <v>272</v>
      </c>
      <c r="H11" s="67">
        <v>-0.70399999999999996</v>
      </c>
      <c r="I11" s="62"/>
    </row>
    <row r="12" spans="1:12" x14ac:dyDescent="0.25">
      <c r="A12" s="38" t="s">
        <v>217</v>
      </c>
      <c r="B12" s="1">
        <v>-0.70399999999999996</v>
      </c>
      <c r="G12" s="61"/>
      <c r="H12" s="68" t="s">
        <v>256</v>
      </c>
      <c r="I12" s="73"/>
    </row>
    <row r="13" spans="1:12" x14ac:dyDescent="0.25">
      <c r="A13" s="6"/>
      <c r="B13" s="6" t="s">
        <v>256</v>
      </c>
      <c r="G13" s="43" t="s">
        <v>142</v>
      </c>
      <c r="H13" s="59" t="s">
        <v>239</v>
      </c>
      <c r="I13" s="60" t="s">
        <v>239</v>
      </c>
    </row>
    <row r="14" spans="1:12" x14ac:dyDescent="0.25">
      <c r="A14" s="1"/>
      <c r="B14" s="1"/>
      <c r="G14" s="58"/>
      <c r="H14" s="68" t="s">
        <v>130</v>
      </c>
      <c r="I14" s="69" t="s">
        <v>130</v>
      </c>
    </row>
    <row r="15" spans="1:12" x14ac:dyDescent="0.25">
      <c r="A15" s="6" t="s">
        <v>218</v>
      </c>
      <c r="B15" s="1"/>
      <c r="C15">
        <v>0.35699999999999998</v>
      </c>
      <c r="G15" s="46" t="s">
        <v>262</v>
      </c>
      <c r="H15" s="47" t="s">
        <v>264</v>
      </c>
      <c r="I15" s="48" t="s">
        <v>264</v>
      </c>
    </row>
    <row r="16" spans="1:12" x14ac:dyDescent="0.25">
      <c r="B16" s="1"/>
      <c r="C16" s="6" t="s">
        <v>257</v>
      </c>
      <c r="G16" s="46" t="s">
        <v>263</v>
      </c>
      <c r="H16" s="47" t="s">
        <v>264</v>
      </c>
      <c r="I16" s="48" t="s">
        <v>264</v>
      </c>
    </row>
    <row r="17" spans="1:9" x14ac:dyDescent="0.25">
      <c r="A17" s="1"/>
      <c r="B17" s="1"/>
      <c r="G17" s="56" t="s">
        <v>65</v>
      </c>
      <c r="H17" s="59" t="s">
        <v>241</v>
      </c>
      <c r="I17" s="60" t="s">
        <v>242</v>
      </c>
    </row>
    <row r="18" spans="1:9" x14ac:dyDescent="0.25">
      <c r="A18" s="38" t="s">
        <v>219</v>
      </c>
      <c r="B18" s="1"/>
      <c r="C18">
        <v>0.46800000000000003</v>
      </c>
      <c r="G18" s="58"/>
      <c r="H18" s="68" t="s">
        <v>243</v>
      </c>
      <c r="I18" s="69" t="s">
        <v>244</v>
      </c>
    </row>
    <row r="19" spans="1:9" x14ac:dyDescent="0.25">
      <c r="B19" s="1"/>
      <c r="C19" s="6" t="s">
        <v>258</v>
      </c>
      <c r="G19" s="46" t="s">
        <v>70</v>
      </c>
      <c r="H19" s="47" t="s">
        <v>189</v>
      </c>
      <c r="I19" s="48" t="s">
        <v>189</v>
      </c>
    </row>
    <row r="20" spans="1:9" x14ac:dyDescent="0.25">
      <c r="A20" s="1"/>
      <c r="B20" s="1"/>
      <c r="G20" s="46" t="s">
        <v>190</v>
      </c>
      <c r="H20" s="47" t="s">
        <v>245</v>
      </c>
      <c r="I20" s="48" t="s">
        <v>246</v>
      </c>
    </row>
    <row r="21" spans="1:9" x14ac:dyDescent="0.25">
      <c r="A21" s="6" t="s">
        <v>220</v>
      </c>
      <c r="B21" s="1"/>
      <c r="C21">
        <v>0.11899999999999999</v>
      </c>
      <c r="G21" s="46" t="s">
        <v>194</v>
      </c>
      <c r="H21" s="47" t="s">
        <v>247</v>
      </c>
      <c r="I21" s="48" t="s">
        <v>248</v>
      </c>
    </row>
    <row r="22" spans="1:9" x14ac:dyDescent="0.25">
      <c r="B22" s="1"/>
      <c r="C22" s="6" t="s">
        <v>259</v>
      </c>
      <c r="G22" s="46" t="s">
        <v>198</v>
      </c>
      <c r="H22" s="47" t="s">
        <v>249</v>
      </c>
      <c r="I22" s="48" t="s">
        <v>250</v>
      </c>
    </row>
    <row r="23" spans="1:9" ht="26.25" x14ac:dyDescent="0.25">
      <c r="A23" s="1"/>
      <c r="B23" s="1"/>
      <c r="G23" s="46" t="s">
        <v>200</v>
      </c>
      <c r="H23" s="49" t="s">
        <v>267</v>
      </c>
      <c r="I23" s="50" t="s">
        <v>268</v>
      </c>
    </row>
    <row r="24" spans="1:9" x14ac:dyDescent="0.25">
      <c r="A24" s="6" t="s">
        <v>221</v>
      </c>
      <c r="B24" s="1"/>
      <c r="C24">
        <v>0.33600000000000002</v>
      </c>
      <c r="G24" s="51" t="s">
        <v>73</v>
      </c>
      <c r="H24" s="90" t="s">
        <v>273</v>
      </c>
      <c r="I24" s="91"/>
    </row>
    <row r="25" spans="1:9" x14ac:dyDescent="0.25">
      <c r="B25" s="1"/>
      <c r="C25" s="6" t="s">
        <v>103</v>
      </c>
    </row>
    <row r="26" spans="1:9" x14ac:dyDescent="0.25">
      <c r="A26" s="1"/>
      <c r="B26" s="1"/>
    </row>
    <row r="27" spans="1:9" x14ac:dyDescent="0.25">
      <c r="A27" s="6" t="s">
        <v>222</v>
      </c>
      <c r="B27" s="1">
        <v>-0.35699999999999998</v>
      </c>
      <c r="C27">
        <v>0.08</v>
      </c>
    </row>
    <row r="28" spans="1:9" x14ac:dyDescent="0.25">
      <c r="A28" s="1"/>
      <c r="B28" s="6" t="s">
        <v>223</v>
      </c>
      <c r="C28" s="5" t="s">
        <v>224</v>
      </c>
    </row>
    <row r="29" spans="1:9" x14ac:dyDescent="0.25">
      <c r="A29" s="1"/>
      <c r="B29" s="1"/>
    </row>
    <row r="30" spans="1:9" x14ac:dyDescent="0.25">
      <c r="A30" s="38" t="s">
        <v>225</v>
      </c>
      <c r="B30" s="1">
        <v>-0.48899999999999999</v>
      </c>
    </row>
    <row r="31" spans="1:9" x14ac:dyDescent="0.25">
      <c r="B31" s="6" t="s">
        <v>256</v>
      </c>
    </row>
    <row r="32" spans="1:9" x14ac:dyDescent="0.25">
      <c r="A32" s="1"/>
      <c r="B32" s="1"/>
      <c r="G32" s="1"/>
      <c r="H32" s="1"/>
    </row>
    <row r="33" spans="1:9" x14ac:dyDescent="0.25">
      <c r="A33" s="6" t="s">
        <v>226</v>
      </c>
      <c r="B33" s="1">
        <v>0.186</v>
      </c>
      <c r="C33">
        <v>6.7000000000000004E-2</v>
      </c>
      <c r="G33" s="6"/>
      <c r="H33" s="1"/>
    </row>
    <row r="34" spans="1:9" x14ac:dyDescent="0.25">
      <c r="A34" s="1"/>
      <c r="B34" s="6" t="s">
        <v>228</v>
      </c>
      <c r="C34" s="5" t="s">
        <v>229</v>
      </c>
      <c r="G34" s="1"/>
      <c r="H34" s="6"/>
      <c r="I34" s="5"/>
    </row>
    <row r="35" spans="1:9" x14ac:dyDescent="0.25">
      <c r="A35" s="1"/>
      <c r="B35" s="1"/>
      <c r="G35" s="1"/>
      <c r="H35" s="1"/>
    </row>
    <row r="36" spans="1:9" x14ac:dyDescent="0.25">
      <c r="A36" s="38" t="s">
        <v>230</v>
      </c>
      <c r="B36" s="1">
        <v>-0.48899999999999999</v>
      </c>
      <c r="C36">
        <v>0.13500000000000001</v>
      </c>
    </row>
    <row r="37" spans="1:9" x14ac:dyDescent="0.25">
      <c r="A37" s="1"/>
      <c r="B37" s="6" t="s">
        <v>231</v>
      </c>
      <c r="C37" s="5" t="s">
        <v>232</v>
      </c>
    </row>
    <row r="38" spans="1:9" x14ac:dyDescent="0.25">
      <c r="A38" s="1"/>
      <c r="B38" s="1"/>
      <c r="G38" s="1"/>
      <c r="H38" s="1"/>
    </row>
    <row r="39" spans="1:9" x14ac:dyDescent="0.25">
      <c r="A39" s="6" t="s">
        <v>233</v>
      </c>
      <c r="B39" s="1">
        <v>-0.20599999999999999</v>
      </c>
      <c r="G39" s="6"/>
      <c r="H39" s="1"/>
    </row>
    <row r="40" spans="1:9" x14ac:dyDescent="0.25">
      <c r="B40" s="6" t="s">
        <v>260</v>
      </c>
      <c r="H40" s="6"/>
    </row>
    <row r="41" spans="1:9" x14ac:dyDescent="0.25">
      <c r="A41" s="1"/>
      <c r="B41" s="1"/>
      <c r="G41" s="1"/>
      <c r="H41" s="1"/>
    </row>
    <row r="42" spans="1:9" x14ac:dyDescent="0.25">
      <c r="A42" s="6" t="s">
        <v>234</v>
      </c>
      <c r="B42" s="1">
        <v>-0.14000000000000001</v>
      </c>
      <c r="G42" s="6"/>
      <c r="H42" s="1"/>
    </row>
    <row r="43" spans="1:9" x14ac:dyDescent="0.25">
      <c r="B43" s="6" t="s">
        <v>261</v>
      </c>
      <c r="H43" s="6"/>
    </row>
    <row r="44" spans="1:9" x14ac:dyDescent="0.25">
      <c r="A44" s="1"/>
      <c r="B44" s="1"/>
      <c r="G44" s="1"/>
      <c r="H44" s="1"/>
    </row>
    <row r="45" spans="1:9" x14ac:dyDescent="0.25">
      <c r="A45" s="6" t="s">
        <v>235</v>
      </c>
      <c r="B45" s="1">
        <v>-0.113</v>
      </c>
      <c r="C45" s="37">
        <v>0.41399999999999998</v>
      </c>
      <c r="G45" s="6"/>
      <c r="H45" s="1"/>
      <c r="I45" s="37"/>
    </row>
    <row r="46" spans="1:9" x14ac:dyDescent="0.25">
      <c r="A46" s="1"/>
      <c r="B46" s="6" t="s">
        <v>236</v>
      </c>
      <c r="C46" s="5" t="s">
        <v>237</v>
      </c>
      <c r="G46" s="1"/>
      <c r="H46" s="6"/>
      <c r="I46" s="5"/>
    </row>
    <row r="47" spans="1:9" x14ac:dyDescent="0.25">
      <c r="A47" s="1"/>
      <c r="B47" s="1"/>
      <c r="G47" s="1"/>
      <c r="H47" s="1"/>
    </row>
    <row r="48" spans="1:9" x14ac:dyDescent="0.25">
      <c r="A48" s="6" t="s">
        <v>238</v>
      </c>
      <c r="B48" s="6" t="s">
        <v>239</v>
      </c>
      <c r="C48" s="5" t="s">
        <v>239</v>
      </c>
    </row>
    <row r="49" spans="1:3" x14ac:dyDescent="0.25">
      <c r="A49" s="1"/>
      <c r="B49" s="6" t="s">
        <v>130</v>
      </c>
      <c r="C49" s="5" t="s">
        <v>130</v>
      </c>
    </row>
    <row r="50" spans="1:3" x14ac:dyDescent="0.25">
      <c r="A50" s="1"/>
      <c r="B50" s="1"/>
    </row>
    <row r="51" spans="1:3" x14ac:dyDescent="0.25">
      <c r="A51" s="6" t="s">
        <v>262</v>
      </c>
      <c r="B51" s="6" t="s">
        <v>264</v>
      </c>
      <c r="C51" s="5" t="s">
        <v>264</v>
      </c>
    </row>
    <row r="52" spans="1:3" x14ac:dyDescent="0.25">
      <c r="A52" s="6" t="s">
        <v>263</v>
      </c>
      <c r="B52" s="6" t="s">
        <v>264</v>
      </c>
      <c r="C52" s="5" t="s">
        <v>264</v>
      </c>
    </row>
    <row r="53" spans="1:3" x14ac:dyDescent="0.25">
      <c r="A53" s="1"/>
      <c r="B53" s="6"/>
      <c r="C53" s="5"/>
    </row>
    <row r="54" spans="1:3" x14ac:dyDescent="0.25">
      <c r="A54" s="1"/>
      <c r="B54" s="1"/>
    </row>
    <row r="55" spans="1:3" x14ac:dyDescent="0.25">
      <c r="A55" s="6" t="s">
        <v>65</v>
      </c>
      <c r="B55" s="6" t="s">
        <v>241</v>
      </c>
      <c r="C55" s="5" t="s">
        <v>242</v>
      </c>
    </row>
    <row r="56" spans="1:3" x14ac:dyDescent="0.25">
      <c r="A56" s="1"/>
      <c r="B56" s="6" t="s">
        <v>243</v>
      </c>
      <c r="C56" s="5" t="s">
        <v>244</v>
      </c>
    </row>
    <row r="57" spans="1:3" x14ac:dyDescent="0.25">
      <c r="A57" s="1"/>
      <c r="B57" s="1"/>
    </row>
    <row r="58" spans="1:3" x14ac:dyDescent="0.25">
      <c r="A58" s="6" t="s">
        <v>209</v>
      </c>
      <c r="B58" s="6" t="s">
        <v>208</v>
      </c>
      <c r="C58" s="5" t="s">
        <v>208</v>
      </c>
    </row>
    <row r="59" spans="1:3" x14ac:dyDescent="0.25">
      <c r="A59" s="6" t="s">
        <v>70</v>
      </c>
      <c r="B59" s="6" t="s">
        <v>189</v>
      </c>
      <c r="C59" s="5" t="s">
        <v>189</v>
      </c>
    </row>
    <row r="60" spans="1:3" x14ac:dyDescent="0.25">
      <c r="A60" s="6" t="s">
        <v>190</v>
      </c>
      <c r="B60" s="6" t="s">
        <v>245</v>
      </c>
      <c r="C60" s="5" t="s">
        <v>246</v>
      </c>
    </row>
    <row r="61" spans="1:3" x14ac:dyDescent="0.25">
      <c r="A61" s="6" t="s">
        <v>194</v>
      </c>
      <c r="B61" s="6" t="s">
        <v>247</v>
      </c>
      <c r="C61" s="5" t="s">
        <v>248</v>
      </c>
    </row>
    <row r="62" spans="1:3" x14ac:dyDescent="0.25">
      <c r="A62" s="6" t="s">
        <v>198</v>
      </c>
      <c r="B62" s="6" t="s">
        <v>249</v>
      </c>
      <c r="C62" s="5" t="s">
        <v>250</v>
      </c>
    </row>
    <row r="63" spans="1:3" x14ac:dyDescent="0.25">
      <c r="A63" s="6" t="s">
        <v>200</v>
      </c>
      <c r="B63" s="6" t="s">
        <v>251</v>
      </c>
      <c r="C63" s="5" t="s">
        <v>252</v>
      </c>
    </row>
    <row r="64" spans="1:3" x14ac:dyDescent="0.25">
      <c r="A64" s="6" t="s">
        <v>206</v>
      </c>
      <c r="B64" s="6" t="s">
        <v>207</v>
      </c>
      <c r="C64" s="5" t="s">
        <v>207</v>
      </c>
    </row>
    <row r="65" spans="1:3" x14ac:dyDescent="0.25">
      <c r="A65" s="7" t="s">
        <v>73</v>
      </c>
      <c r="B65" s="6" t="s">
        <v>253</v>
      </c>
      <c r="C65" s="5" t="s">
        <v>254</v>
      </c>
    </row>
    <row r="66" spans="1:3" x14ac:dyDescent="0.25">
      <c r="B66" s="1"/>
    </row>
    <row r="67" spans="1:3" x14ac:dyDescent="0.25">
      <c r="B67" s="1"/>
    </row>
    <row r="68" spans="1:3" x14ac:dyDescent="0.25">
      <c r="B68" s="2"/>
    </row>
  </sheetData>
  <mergeCells count="3">
    <mergeCell ref="B1:C1"/>
    <mergeCell ref="H1:I1"/>
    <mergeCell ref="H24:I24"/>
  </mergeCells>
  <conditionalFormatting sqref="B3:C3 B6:C6 B12 B9 C15 C18 C21 C24 B27:C27 B30 B33:C33 B36:C36 B39 B42 B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E67A-4E55-4FC5-8DC7-82A37107C2A6}">
  <dimension ref="A1:J57"/>
  <sheetViews>
    <sheetView tabSelected="1" zoomScaleNormal="100" workbookViewId="0">
      <selection activeCell="D31" sqref="D31"/>
    </sheetView>
  </sheetViews>
  <sheetFormatPr baseColWidth="10" defaultRowHeight="15" x14ac:dyDescent="0.25"/>
  <cols>
    <col min="1" max="1" width="31" bestFit="1" customWidth="1"/>
    <col min="2" max="5" width="24.28515625" bestFit="1" customWidth="1"/>
  </cols>
  <sheetData>
    <row r="1" spans="1:5" x14ac:dyDescent="0.25">
      <c r="A1" s="39"/>
      <c r="B1" s="93" t="s">
        <v>336</v>
      </c>
      <c r="C1" s="93"/>
      <c r="D1" s="93"/>
      <c r="E1" s="93"/>
    </row>
    <row r="2" spans="1:5" x14ac:dyDescent="0.25">
      <c r="A2" s="39"/>
      <c r="B2" s="74" t="s">
        <v>131</v>
      </c>
      <c r="C2" s="74" t="s">
        <v>132</v>
      </c>
      <c r="D2" s="74" t="s">
        <v>133</v>
      </c>
      <c r="E2" s="74" t="s">
        <v>134</v>
      </c>
    </row>
    <row r="3" spans="1:5" x14ac:dyDescent="0.25">
      <c r="A3" s="56" t="s">
        <v>343</v>
      </c>
      <c r="B3" s="75" t="s">
        <v>303</v>
      </c>
      <c r="C3" s="75" t="s">
        <v>304</v>
      </c>
      <c r="D3" s="75" t="s">
        <v>305</v>
      </c>
      <c r="E3" s="75" t="s">
        <v>306</v>
      </c>
    </row>
    <row r="4" spans="1:5" x14ac:dyDescent="0.25">
      <c r="A4" s="58"/>
      <c r="B4" s="81" t="s">
        <v>307</v>
      </c>
      <c r="C4" s="81" t="s">
        <v>308</v>
      </c>
      <c r="D4" s="81" t="s">
        <v>309</v>
      </c>
      <c r="E4" s="81" t="s">
        <v>310</v>
      </c>
    </row>
    <row r="5" spans="1:5" x14ac:dyDescent="0.25">
      <c r="A5" s="56" t="s">
        <v>344</v>
      </c>
      <c r="B5" s="75" t="s">
        <v>295</v>
      </c>
      <c r="C5" s="75" t="s">
        <v>296</v>
      </c>
      <c r="D5" s="75" t="s">
        <v>297</v>
      </c>
      <c r="E5" s="75" t="s">
        <v>298</v>
      </c>
    </row>
    <row r="6" spans="1:5" x14ac:dyDescent="0.25">
      <c r="A6" s="58"/>
      <c r="B6" s="81" t="s">
        <v>299</v>
      </c>
      <c r="C6" s="81" t="s">
        <v>300</v>
      </c>
      <c r="D6" s="81" t="s">
        <v>301</v>
      </c>
      <c r="E6" s="81" t="s">
        <v>302</v>
      </c>
    </row>
    <row r="7" spans="1:5" x14ac:dyDescent="0.25">
      <c r="A7" s="56" t="s">
        <v>138</v>
      </c>
      <c r="B7" s="75" t="s">
        <v>287</v>
      </c>
      <c r="C7" s="75" t="s">
        <v>288</v>
      </c>
      <c r="D7" s="75" t="s">
        <v>289</v>
      </c>
      <c r="E7" s="75" t="s">
        <v>290</v>
      </c>
    </row>
    <row r="8" spans="1:5" x14ac:dyDescent="0.25">
      <c r="A8" s="58"/>
      <c r="B8" s="81" t="s">
        <v>291</v>
      </c>
      <c r="C8" s="81" t="s">
        <v>292</v>
      </c>
      <c r="D8" s="81" t="s">
        <v>293</v>
      </c>
      <c r="E8" s="81" t="s">
        <v>294</v>
      </c>
    </row>
    <row r="9" spans="1:5" x14ac:dyDescent="0.25">
      <c r="A9" s="56" t="s">
        <v>270</v>
      </c>
      <c r="B9" s="75" t="s">
        <v>279</v>
      </c>
      <c r="C9" s="75" t="s">
        <v>280</v>
      </c>
      <c r="D9" s="75" t="s">
        <v>281</v>
      </c>
      <c r="E9" s="75" t="s">
        <v>282</v>
      </c>
    </row>
    <row r="10" spans="1:5" x14ac:dyDescent="0.25">
      <c r="A10" s="58"/>
      <c r="B10" s="81" t="s">
        <v>283</v>
      </c>
      <c r="C10" s="81" t="s">
        <v>284</v>
      </c>
      <c r="D10" s="81" t="s">
        <v>285</v>
      </c>
      <c r="E10" s="81" t="s">
        <v>286</v>
      </c>
    </row>
    <row r="11" spans="1:5" x14ac:dyDescent="0.25">
      <c r="A11" s="56" t="s">
        <v>342</v>
      </c>
      <c r="B11" s="76"/>
      <c r="C11" s="75" t="s">
        <v>246</v>
      </c>
      <c r="D11" s="75" t="s">
        <v>247</v>
      </c>
      <c r="E11" s="75" t="s">
        <v>274</v>
      </c>
    </row>
    <row r="12" spans="1:5" x14ac:dyDescent="0.25">
      <c r="A12" s="58"/>
      <c r="B12" s="82"/>
      <c r="C12" s="81" t="s">
        <v>275</v>
      </c>
      <c r="D12" s="81" t="s">
        <v>275</v>
      </c>
      <c r="E12" s="81" t="s">
        <v>275</v>
      </c>
    </row>
    <row r="13" spans="1:5" x14ac:dyDescent="0.25">
      <c r="A13" s="56" t="s">
        <v>339</v>
      </c>
      <c r="B13" s="76"/>
      <c r="C13" s="75" t="s">
        <v>276</v>
      </c>
      <c r="D13" s="75" t="s">
        <v>277</v>
      </c>
      <c r="E13" s="75" t="s">
        <v>277</v>
      </c>
    </row>
    <row r="14" spans="1:5" x14ac:dyDescent="0.25">
      <c r="A14" s="58"/>
      <c r="B14" s="82"/>
      <c r="C14" s="81" t="s">
        <v>136</v>
      </c>
      <c r="D14" s="81" t="s">
        <v>136</v>
      </c>
      <c r="E14" s="81" t="s">
        <v>136</v>
      </c>
    </row>
    <row r="15" spans="1:5" x14ac:dyDescent="0.25">
      <c r="A15" s="56" t="s">
        <v>142</v>
      </c>
      <c r="B15" s="76"/>
      <c r="C15" s="75" t="s">
        <v>278</v>
      </c>
      <c r="D15" s="75" t="s">
        <v>240</v>
      </c>
      <c r="E15" s="75" t="s">
        <v>240</v>
      </c>
    </row>
    <row r="16" spans="1:5" x14ac:dyDescent="0.25">
      <c r="A16" s="58"/>
      <c r="B16" s="82"/>
      <c r="C16" s="81" t="s">
        <v>136</v>
      </c>
      <c r="D16" s="81" t="s">
        <v>136</v>
      </c>
      <c r="E16" s="81" t="s">
        <v>136</v>
      </c>
    </row>
    <row r="17" spans="1:5" x14ac:dyDescent="0.25">
      <c r="A17" s="56" t="s">
        <v>341</v>
      </c>
      <c r="B17" s="76"/>
      <c r="C17" s="76"/>
      <c r="D17" s="76"/>
      <c r="E17" s="75" t="s">
        <v>311</v>
      </c>
    </row>
    <row r="18" spans="1:5" x14ac:dyDescent="0.25">
      <c r="A18" s="78"/>
      <c r="B18" s="77"/>
      <c r="C18" s="77"/>
      <c r="D18" s="77"/>
      <c r="E18" s="53" t="s">
        <v>340</v>
      </c>
    </row>
    <row r="19" spans="1:5" x14ac:dyDescent="0.25">
      <c r="A19" s="46" t="s">
        <v>262</v>
      </c>
      <c r="B19" s="79" t="s">
        <v>337</v>
      </c>
      <c r="C19" s="79" t="s">
        <v>337</v>
      </c>
      <c r="D19" s="80" t="s">
        <v>264</v>
      </c>
      <c r="E19" s="80" t="s">
        <v>264</v>
      </c>
    </row>
    <row r="20" spans="1:5" x14ac:dyDescent="0.25">
      <c r="A20" s="46" t="s">
        <v>263</v>
      </c>
      <c r="B20" s="79" t="s">
        <v>337</v>
      </c>
      <c r="C20" s="79" t="s">
        <v>337</v>
      </c>
      <c r="D20" s="80" t="s">
        <v>264</v>
      </c>
      <c r="E20" s="80" t="s">
        <v>264</v>
      </c>
    </row>
    <row r="21" spans="1:5" x14ac:dyDescent="0.25">
      <c r="A21" s="46" t="s">
        <v>338</v>
      </c>
      <c r="B21" s="80" t="s">
        <v>264</v>
      </c>
      <c r="C21" s="80" t="s">
        <v>264</v>
      </c>
      <c r="D21" s="80" t="s">
        <v>264</v>
      </c>
      <c r="E21" s="80" t="s">
        <v>264</v>
      </c>
    </row>
    <row r="22" spans="1:5" x14ac:dyDescent="0.25">
      <c r="A22" s="56" t="s">
        <v>65</v>
      </c>
      <c r="B22" s="75" t="s">
        <v>312</v>
      </c>
      <c r="C22" s="75" t="s">
        <v>313</v>
      </c>
      <c r="D22" s="75" t="s">
        <v>314</v>
      </c>
      <c r="E22" s="75" t="s">
        <v>315</v>
      </c>
    </row>
    <row r="23" spans="1:5" x14ac:dyDescent="0.25">
      <c r="A23" s="58"/>
      <c r="B23" s="81" t="s">
        <v>316</v>
      </c>
      <c r="C23" s="81" t="s">
        <v>317</v>
      </c>
      <c r="D23" s="81" t="s">
        <v>318</v>
      </c>
      <c r="E23" s="81" t="s">
        <v>319</v>
      </c>
    </row>
    <row r="24" spans="1:5" x14ac:dyDescent="0.25">
      <c r="A24" s="46" t="s">
        <v>70</v>
      </c>
      <c r="B24" s="80" t="s">
        <v>320</v>
      </c>
      <c r="C24" s="80" t="s">
        <v>320</v>
      </c>
      <c r="D24" s="80" t="s">
        <v>320</v>
      </c>
      <c r="E24" s="80" t="s">
        <v>321</v>
      </c>
    </row>
    <row r="25" spans="1:5" x14ac:dyDescent="0.25">
      <c r="A25" s="46" t="s">
        <v>190</v>
      </c>
      <c r="B25" s="80" t="s">
        <v>322</v>
      </c>
      <c r="C25" s="80" t="s">
        <v>323</v>
      </c>
      <c r="D25" s="80" t="s">
        <v>324</v>
      </c>
      <c r="E25" s="80" t="s">
        <v>324</v>
      </c>
    </row>
    <row r="26" spans="1:5" x14ac:dyDescent="0.25">
      <c r="A26" s="46" t="s">
        <v>194</v>
      </c>
      <c r="B26" s="80" t="s">
        <v>325</v>
      </c>
      <c r="C26" s="80" t="s">
        <v>326</v>
      </c>
      <c r="D26" s="80" t="s">
        <v>327</v>
      </c>
      <c r="E26" s="80" t="s">
        <v>327</v>
      </c>
    </row>
    <row r="27" spans="1:5" x14ac:dyDescent="0.25">
      <c r="A27" s="46" t="s">
        <v>198</v>
      </c>
      <c r="B27" s="74" t="s">
        <v>328</v>
      </c>
      <c r="C27" s="74" t="s">
        <v>329</v>
      </c>
      <c r="D27" s="74" t="s">
        <v>330</v>
      </c>
      <c r="E27" s="74" t="s">
        <v>331</v>
      </c>
    </row>
    <row r="28" spans="1:5" x14ac:dyDescent="0.25">
      <c r="A28" s="46" t="s">
        <v>200</v>
      </c>
      <c r="B28" s="74" t="s">
        <v>332</v>
      </c>
      <c r="C28" s="74" t="s">
        <v>333</v>
      </c>
      <c r="D28" s="74" t="s">
        <v>334</v>
      </c>
      <c r="E28" s="74" t="s">
        <v>335</v>
      </c>
    </row>
    <row r="29" spans="1:5" x14ac:dyDescent="0.25">
      <c r="A29" s="51" t="s">
        <v>73</v>
      </c>
      <c r="B29" s="92" t="s">
        <v>273</v>
      </c>
      <c r="C29" s="92"/>
      <c r="D29" s="92"/>
      <c r="E29" s="92"/>
    </row>
    <row r="57" spans="6:10" x14ac:dyDescent="0.25">
      <c r="F57" s="1"/>
      <c r="G57" s="5"/>
      <c r="H57" s="5"/>
      <c r="I57" s="5"/>
      <c r="J57" s="5"/>
    </row>
  </sheetData>
  <mergeCells count="2">
    <mergeCell ref="B29:E29"/>
    <mergeCell ref="B1:E1"/>
  </mergeCells>
  <pageMargins left="0.7" right="0.7" top="0.78740157499999996" bottom="0.78740157499999996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C6BD-861D-4E2D-A2E4-EB1C580411FB}">
  <dimension ref="A1:H18"/>
  <sheetViews>
    <sheetView workbookViewId="0">
      <selection activeCell="D29" sqref="D29"/>
    </sheetView>
  </sheetViews>
  <sheetFormatPr baseColWidth="10" defaultRowHeight="15" x14ac:dyDescent="0.25"/>
  <cols>
    <col min="1" max="1" width="23" style="5" bestFit="1" customWidth="1"/>
    <col min="2" max="4" width="20.28515625" style="5" bestFit="1" customWidth="1"/>
    <col min="5" max="8" width="11.42578125" style="5"/>
  </cols>
  <sheetData>
    <row r="1" spans="1:4" x14ac:dyDescent="0.25">
      <c r="A1" s="6"/>
      <c r="B1" s="95" t="s">
        <v>205</v>
      </c>
      <c r="C1" s="95"/>
      <c r="D1" s="95"/>
    </row>
    <row r="2" spans="1:4" x14ac:dyDescent="0.25">
      <c r="A2" s="6"/>
      <c r="B2" s="19" t="s">
        <v>131</v>
      </c>
      <c r="C2" s="19" t="s">
        <v>132</v>
      </c>
      <c r="D2" s="19" t="s">
        <v>133</v>
      </c>
    </row>
    <row r="3" spans="1:4" x14ac:dyDescent="0.25">
      <c r="A3" s="12" t="s">
        <v>163</v>
      </c>
      <c r="B3" s="20" t="s">
        <v>178</v>
      </c>
      <c r="C3" s="20" t="s">
        <v>167</v>
      </c>
      <c r="D3" s="20" t="s">
        <v>168</v>
      </c>
    </row>
    <row r="4" spans="1:4" x14ac:dyDescent="0.25">
      <c r="A4" s="13"/>
      <c r="B4" s="23" t="s">
        <v>179</v>
      </c>
      <c r="C4" s="23" t="s">
        <v>180</v>
      </c>
      <c r="D4" s="23" t="s">
        <v>181</v>
      </c>
    </row>
    <row r="5" spans="1:4" x14ac:dyDescent="0.25">
      <c r="A5" s="12" t="s">
        <v>164</v>
      </c>
      <c r="B5" s="20"/>
      <c r="C5" s="20" t="s">
        <v>169</v>
      </c>
      <c r="D5" s="20" t="s">
        <v>170</v>
      </c>
    </row>
    <row r="6" spans="1:4" x14ac:dyDescent="0.25">
      <c r="A6" s="13"/>
      <c r="B6" s="21"/>
      <c r="C6" s="23" t="s">
        <v>182</v>
      </c>
      <c r="D6" s="23" t="s">
        <v>183</v>
      </c>
    </row>
    <row r="7" spans="1:4" x14ac:dyDescent="0.25">
      <c r="A7" s="31" t="s">
        <v>143</v>
      </c>
      <c r="B7" s="20"/>
      <c r="C7" s="20"/>
      <c r="D7" s="20" t="s">
        <v>184</v>
      </c>
    </row>
    <row r="8" spans="1:4" ht="14.25" customHeight="1" x14ac:dyDescent="0.25">
      <c r="A8" s="9"/>
      <c r="B8" s="21"/>
      <c r="C8" s="21"/>
      <c r="D8" s="34" t="s">
        <v>203</v>
      </c>
    </row>
    <row r="9" spans="1:4" x14ac:dyDescent="0.25">
      <c r="A9" s="31" t="s">
        <v>142</v>
      </c>
      <c r="B9" s="20"/>
      <c r="C9" s="20"/>
      <c r="D9" s="20" t="s">
        <v>171</v>
      </c>
    </row>
    <row r="10" spans="1:4" x14ac:dyDescent="0.25">
      <c r="A10" s="9"/>
      <c r="B10" s="21"/>
      <c r="C10" s="21"/>
      <c r="D10" s="34" t="s">
        <v>204</v>
      </c>
    </row>
    <row r="11" spans="1:4" x14ac:dyDescent="0.25">
      <c r="A11" s="12" t="s">
        <v>65</v>
      </c>
      <c r="B11" s="20" t="s">
        <v>185</v>
      </c>
      <c r="C11" s="20" t="s">
        <v>172</v>
      </c>
      <c r="D11" s="20" t="s">
        <v>173</v>
      </c>
    </row>
    <row r="12" spans="1:4" x14ac:dyDescent="0.25">
      <c r="A12" s="13"/>
      <c r="B12" s="24" t="s">
        <v>186</v>
      </c>
      <c r="C12" s="24" t="s">
        <v>187</v>
      </c>
      <c r="D12" s="24" t="s">
        <v>188</v>
      </c>
    </row>
    <row r="13" spans="1:4" x14ac:dyDescent="0.25">
      <c r="A13" s="14" t="s">
        <v>70</v>
      </c>
      <c r="B13" s="22" t="s">
        <v>189</v>
      </c>
      <c r="C13" s="22" t="s">
        <v>189</v>
      </c>
      <c r="D13" s="22" t="s">
        <v>189</v>
      </c>
    </row>
    <row r="14" spans="1:4" x14ac:dyDescent="0.25">
      <c r="A14" s="14" t="s">
        <v>190</v>
      </c>
      <c r="B14" s="22" t="s">
        <v>191</v>
      </c>
      <c r="C14" s="22" t="s">
        <v>192</v>
      </c>
      <c r="D14" s="22" t="s">
        <v>193</v>
      </c>
    </row>
    <row r="15" spans="1:4" x14ac:dyDescent="0.25">
      <c r="A15" s="14" t="s">
        <v>194</v>
      </c>
      <c r="B15" s="22" t="s">
        <v>195</v>
      </c>
      <c r="C15" s="22" t="s">
        <v>196</v>
      </c>
      <c r="D15" s="22" t="s">
        <v>197</v>
      </c>
    </row>
    <row r="16" spans="1:4" x14ac:dyDescent="0.25">
      <c r="A16" s="14" t="s">
        <v>198</v>
      </c>
      <c r="B16" s="19" t="s">
        <v>199</v>
      </c>
      <c r="C16" s="19" t="s">
        <v>174</v>
      </c>
      <c r="D16" s="19" t="s">
        <v>175</v>
      </c>
    </row>
    <row r="17" spans="1:4" x14ac:dyDescent="0.25">
      <c r="A17" s="14" t="s">
        <v>200</v>
      </c>
      <c r="B17" s="19" t="s">
        <v>201</v>
      </c>
      <c r="C17" s="19" t="s">
        <v>176</v>
      </c>
      <c r="D17" s="19" t="s">
        <v>177</v>
      </c>
    </row>
    <row r="18" spans="1:4" x14ac:dyDescent="0.25">
      <c r="A18" s="15" t="s">
        <v>73</v>
      </c>
      <c r="B18" s="94" t="s">
        <v>202</v>
      </c>
      <c r="C18" s="94"/>
      <c r="D18" s="94"/>
    </row>
  </sheetData>
  <mergeCells count="2">
    <mergeCell ref="B18:D18"/>
    <mergeCell ref="B1:D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8754-8CC2-44D1-9ABF-98574F18731D}">
  <dimension ref="A1:F53"/>
  <sheetViews>
    <sheetView zoomScale="85" zoomScaleNormal="85" workbookViewId="0">
      <selection sqref="A1:E26"/>
    </sheetView>
  </sheetViews>
  <sheetFormatPr baseColWidth="10" defaultRowHeight="15" x14ac:dyDescent="0.25"/>
  <cols>
    <col min="1" max="1" width="27.42578125" bestFit="1" customWidth="1"/>
    <col min="2" max="3" width="23.28515625" bestFit="1" customWidth="1"/>
    <col min="4" max="5" width="24.42578125" bestFit="1" customWidth="1"/>
  </cols>
  <sheetData>
    <row r="1" spans="1:6" x14ac:dyDescent="0.25">
      <c r="A1" s="39"/>
      <c r="B1" s="93" t="s">
        <v>336</v>
      </c>
      <c r="C1" s="93"/>
      <c r="D1" s="93"/>
      <c r="E1" s="93"/>
    </row>
    <row r="2" spans="1:6" x14ac:dyDescent="0.25">
      <c r="A2" s="39"/>
      <c r="B2" s="74" t="s">
        <v>131</v>
      </c>
      <c r="C2" s="74" t="s">
        <v>132</v>
      </c>
      <c r="D2" s="74" t="s">
        <v>133</v>
      </c>
      <c r="E2" s="74" t="s">
        <v>134</v>
      </c>
    </row>
    <row r="3" spans="1:6" x14ac:dyDescent="0.25">
      <c r="A3" s="56" t="s">
        <v>482</v>
      </c>
      <c r="B3" s="75" t="s">
        <v>437</v>
      </c>
      <c r="C3" s="75" t="s">
        <v>438</v>
      </c>
      <c r="D3" s="75" t="s">
        <v>439</v>
      </c>
      <c r="E3" s="75" t="s">
        <v>440</v>
      </c>
    </row>
    <row r="4" spans="1:6" x14ac:dyDescent="0.25">
      <c r="A4" s="58"/>
      <c r="B4" s="81" t="s">
        <v>441</v>
      </c>
      <c r="C4" s="81" t="s">
        <v>442</v>
      </c>
      <c r="D4" s="81" t="s">
        <v>443</v>
      </c>
      <c r="E4" s="81" t="s">
        <v>444</v>
      </c>
    </row>
    <row r="5" spans="1:6" x14ac:dyDescent="0.25">
      <c r="A5" s="56" t="s">
        <v>483</v>
      </c>
      <c r="B5" s="75" t="s">
        <v>445</v>
      </c>
      <c r="C5" s="75" t="s">
        <v>446</v>
      </c>
      <c r="D5" s="75" t="s">
        <v>447</v>
      </c>
      <c r="E5" s="75" t="s">
        <v>448</v>
      </c>
    </row>
    <row r="6" spans="1:6" x14ac:dyDescent="0.25">
      <c r="A6" s="58"/>
      <c r="B6" s="81" t="s">
        <v>449</v>
      </c>
      <c r="C6" s="81" t="s">
        <v>450</v>
      </c>
      <c r="D6" s="81" t="s">
        <v>451</v>
      </c>
      <c r="E6" s="81" t="s">
        <v>452</v>
      </c>
      <c r="F6" s="96"/>
    </row>
    <row r="7" spans="1:6" x14ac:dyDescent="0.25">
      <c r="A7" s="56" t="s">
        <v>484</v>
      </c>
      <c r="B7" s="99" t="s">
        <v>453</v>
      </c>
      <c r="C7" s="99" t="s">
        <v>454</v>
      </c>
      <c r="D7" s="99" t="s">
        <v>455</v>
      </c>
      <c r="E7" s="99" t="s">
        <v>456</v>
      </c>
    </row>
    <row r="8" spans="1:6" x14ac:dyDescent="0.25">
      <c r="A8" s="58"/>
      <c r="B8" s="81" t="s">
        <v>457</v>
      </c>
      <c r="C8" s="81" t="s">
        <v>458</v>
      </c>
      <c r="D8" s="81" t="s">
        <v>459</v>
      </c>
      <c r="E8" s="81" t="s">
        <v>460</v>
      </c>
    </row>
    <row r="9" spans="1:6" x14ac:dyDescent="0.25">
      <c r="A9" s="56" t="s">
        <v>342</v>
      </c>
      <c r="B9" s="76"/>
      <c r="C9" s="75" t="s">
        <v>434</v>
      </c>
      <c r="D9" s="75" t="s">
        <v>274</v>
      </c>
      <c r="E9" s="75" t="s">
        <v>435</v>
      </c>
    </row>
    <row r="10" spans="1:6" x14ac:dyDescent="0.25">
      <c r="A10" s="58"/>
      <c r="B10" s="77"/>
      <c r="C10" s="81" t="s">
        <v>436</v>
      </c>
      <c r="D10" s="81" t="s">
        <v>436</v>
      </c>
      <c r="E10" s="81" t="s">
        <v>436</v>
      </c>
    </row>
    <row r="11" spans="1:6" x14ac:dyDescent="0.25">
      <c r="A11" s="56" t="s">
        <v>339</v>
      </c>
      <c r="B11" s="76"/>
      <c r="C11" s="75" t="s">
        <v>276</v>
      </c>
      <c r="D11" s="75" t="s">
        <v>278</v>
      </c>
      <c r="E11" s="75" t="s">
        <v>278</v>
      </c>
    </row>
    <row r="12" spans="1:6" x14ac:dyDescent="0.25">
      <c r="A12" s="58"/>
      <c r="B12" s="77"/>
      <c r="C12" s="81" t="s">
        <v>136</v>
      </c>
      <c r="D12" s="81" t="s">
        <v>136</v>
      </c>
      <c r="E12" s="81" t="s">
        <v>136</v>
      </c>
    </row>
    <row r="13" spans="1:6" x14ac:dyDescent="0.25">
      <c r="A13" s="56" t="s">
        <v>142</v>
      </c>
      <c r="B13" s="76"/>
      <c r="C13" s="75" t="s">
        <v>278</v>
      </c>
      <c r="D13" s="75" t="s">
        <v>240</v>
      </c>
      <c r="E13" s="75" t="s">
        <v>240</v>
      </c>
    </row>
    <row r="14" spans="1:6" x14ac:dyDescent="0.25">
      <c r="A14" s="58"/>
      <c r="B14" s="77"/>
      <c r="C14" s="81" t="s">
        <v>136</v>
      </c>
      <c r="D14" s="81" t="s">
        <v>136</v>
      </c>
      <c r="E14" s="81" t="s">
        <v>136</v>
      </c>
    </row>
    <row r="15" spans="1:6" x14ac:dyDescent="0.25">
      <c r="A15" s="97" t="s">
        <v>262</v>
      </c>
      <c r="B15" s="98" t="s">
        <v>337</v>
      </c>
      <c r="C15" s="98" t="s">
        <v>337</v>
      </c>
      <c r="D15" s="74" t="s">
        <v>264</v>
      </c>
      <c r="E15" s="74" t="s">
        <v>264</v>
      </c>
    </row>
    <row r="16" spans="1:6" x14ac:dyDescent="0.25">
      <c r="A16" s="46" t="s">
        <v>263</v>
      </c>
      <c r="B16" s="98" t="s">
        <v>337</v>
      </c>
      <c r="C16" s="98" t="s">
        <v>337</v>
      </c>
      <c r="D16" s="74" t="s">
        <v>264</v>
      </c>
      <c r="E16" s="74" t="s">
        <v>264</v>
      </c>
    </row>
    <row r="17" spans="1:5" x14ac:dyDescent="0.25">
      <c r="A17" s="46" t="s">
        <v>338</v>
      </c>
      <c r="B17" s="74" t="s">
        <v>264</v>
      </c>
      <c r="C17" s="74" t="s">
        <v>264</v>
      </c>
      <c r="D17" s="74" t="s">
        <v>264</v>
      </c>
      <c r="E17" s="74" t="s">
        <v>264</v>
      </c>
    </row>
    <row r="18" spans="1:5" x14ac:dyDescent="0.25">
      <c r="A18" s="56" t="s">
        <v>341</v>
      </c>
      <c r="B18" s="76"/>
      <c r="C18" s="76"/>
      <c r="D18" s="76"/>
      <c r="E18" s="75" t="s">
        <v>461</v>
      </c>
    </row>
    <row r="19" spans="1:5" x14ac:dyDescent="0.25">
      <c r="A19" s="78"/>
      <c r="B19" s="77"/>
      <c r="C19" s="77"/>
      <c r="D19" s="77"/>
      <c r="E19" s="53" t="s">
        <v>340</v>
      </c>
    </row>
    <row r="20" spans="1:5" x14ac:dyDescent="0.25">
      <c r="A20" s="56" t="s">
        <v>65</v>
      </c>
      <c r="B20" s="75" t="s">
        <v>462</v>
      </c>
      <c r="C20" s="75" t="s">
        <v>463</v>
      </c>
      <c r="D20" s="75" t="s">
        <v>464</v>
      </c>
      <c r="E20" s="75" t="s">
        <v>465</v>
      </c>
    </row>
    <row r="21" spans="1:5" x14ac:dyDescent="0.25">
      <c r="A21" s="58"/>
      <c r="B21" s="81" t="s">
        <v>466</v>
      </c>
      <c r="C21" s="81" t="s">
        <v>467</v>
      </c>
      <c r="D21" s="81" t="s">
        <v>468</v>
      </c>
      <c r="E21" s="81" t="s">
        <v>469</v>
      </c>
    </row>
    <row r="22" spans="1:5" x14ac:dyDescent="0.25">
      <c r="A22" s="46" t="s">
        <v>70</v>
      </c>
      <c r="B22" s="80" t="s">
        <v>320</v>
      </c>
      <c r="C22" s="80" t="s">
        <v>320</v>
      </c>
      <c r="D22" s="80" t="s">
        <v>320</v>
      </c>
      <c r="E22" s="80" t="s">
        <v>321</v>
      </c>
    </row>
    <row r="23" spans="1:5" x14ac:dyDescent="0.25">
      <c r="A23" s="46" t="s">
        <v>190</v>
      </c>
      <c r="B23" s="80" t="s">
        <v>470</v>
      </c>
      <c r="C23" s="80" t="s">
        <v>471</v>
      </c>
      <c r="D23" s="80" t="s">
        <v>472</v>
      </c>
      <c r="E23" s="80" t="s">
        <v>227</v>
      </c>
    </row>
    <row r="24" spans="1:5" x14ac:dyDescent="0.25">
      <c r="A24" s="46" t="s">
        <v>198</v>
      </c>
      <c r="B24" s="74" t="s">
        <v>473</v>
      </c>
      <c r="C24" s="74" t="s">
        <v>474</v>
      </c>
      <c r="D24" s="74" t="s">
        <v>475</v>
      </c>
      <c r="E24" s="74" t="s">
        <v>476</v>
      </c>
    </row>
    <row r="25" spans="1:5" x14ac:dyDescent="0.25">
      <c r="A25" s="46" t="s">
        <v>200</v>
      </c>
      <c r="B25" s="74" t="s">
        <v>477</v>
      </c>
      <c r="C25" s="74" t="s">
        <v>478</v>
      </c>
      <c r="D25" s="74" t="s">
        <v>479</v>
      </c>
      <c r="E25" s="74" t="s">
        <v>480</v>
      </c>
    </row>
    <row r="26" spans="1:5" x14ac:dyDescent="0.25">
      <c r="A26" s="46" t="s">
        <v>73</v>
      </c>
      <c r="B26" s="92" t="s">
        <v>273</v>
      </c>
      <c r="C26" s="92"/>
      <c r="D26" s="92"/>
      <c r="E26" s="92"/>
    </row>
    <row r="53" spans="1:1" x14ac:dyDescent="0.25">
      <c r="A53" s="83" t="s">
        <v>481</v>
      </c>
    </row>
  </sheetData>
  <mergeCells count="2">
    <mergeCell ref="B26:E26"/>
    <mergeCell ref="B1:E1"/>
  </mergeCells>
  <pageMargins left="0.7" right="0.7" top="0.78740157499999996" bottom="0.78740157499999996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9642-A0EE-445B-8783-21F76ECF2D9F}">
  <dimension ref="A1:E17"/>
  <sheetViews>
    <sheetView zoomScale="145" zoomScaleNormal="145" workbookViewId="0">
      <selection activeCell="B18" sqref="B18"/>
    </sheetView>
  </sheetViews>
  <sheetFormatPr baseColWidth="10" defaultRowHeight="15" x14ac:dyDescent="0.25"/>
  <cols>
    <col min="1" max="1" width="34.140625" bestFit="1" customWidth="1"/>
    <col min="2" max="2" width="12.85546875" bestFit="1" customWidth="1"/>
    <col min="3" max="4" width="11.7109375" bestFit="1" customWidth="1"/>
    <col min="5" max="5" width="10.140625" bestFit="1" customWidth="1"/>
  </cols>
  <sheetData>
    <row r="1" spans="1:5" x14ac:dyDescent="0.25">
      <c r="A1" s="40"/>
      <c r="B1" s="100" t="s">
        <v>205</v>
      </c>
      <c r="C1" s="100"/>
      <c r="D1" s="100"/>
      <c r="E1" s="100"/>
    </row>
    <row r="2" spans="1:5" x14ac:dyDescent="0.25">
      <c r="A2" s="40"/>
      <c r="B2" s="74" t="s">
        <v>131</v>
      </c>
      <c r="C2" s="74" t="s">
        <v>132</v>
      </c>
      <c r="D2" s="74" t="s">
        <v>133</v>
      </c>
      <c r="E2" s="101" t="s">
        <v>134</v>
      </c>
    </row>
    <row r="3" spans="1:5" x14ac:dyDescent="0.25">
      <c r="A3" s="102" t="s">
        <v>485</v>
      </c>
      <c r="B3" s="75" t="s">
        <v>345</v>
      </c>
      <c r="C3" s="75" t="s">
        <v>348</v>
      </c>
      <c r="D3" s="75" t="s">
        <v>349</v>
      </c>
      <c r="E3" s="75" t="s">
        <v>350</v>
      </c>
    </row>
    <row r="4" spans="1:5" x14ac:dyDescent="0.25">
      <c r="A4" s="78"/>
      <c r="B4" s="81" t="s">
        <v>351</v>
      </c>
      <c r="C4" s="81" t="s">
        <v>352</v>
      </c>
      <c r="D4" s="81" t="s">
        <v>353</v>
      </c>
      <c r="E4" s="81" t="s">
        <v>354</v>
      </c>
    </row>
    <row r="5" spans="1:5" x14ac:dyDescent="0.25">
      <c r="A5" s="102" t="s">
        <v>486</v>
      </c>
      <c r="B5" s="75" t="s">
        <v>355</v>
      </c>
      <c r="C5" s="75" t="s">
        <v>356</v>
      </c>
      <c r="D5" s="75" t="s">
        <v>357</v>
      </c>
      <c r="E5" s="75" t="s">
        <v>358</v>
      </c>
    </row>
    <row r="6" spans="1:5" x14ac:dyDescent="0.25">
      <c r="A6" s="78"/>
      <c r="B6" s="81" t="s">
        <v>359</v>
      </c>
      <c r="C6" s="81" t="s">
        <v>360</v>
      </c>
      <c r="D6" s="81" t="s">
        <v>361</v>
      </c>
      <c r="E6" s="81" t="s">
        <v>362</v>
      </c>
    </row>
    <row r="7" spans="1:5" x14ac:dyDescent="0.25">
      <c r="A7" s="102" t="s">
        <v>487</v>
      </c>
      <c r="B7" s="75" t="s">
        <v>346</v>
      </c>
      <c r="C7" s="75" t="s">
        <v>363</v>
      </c>
      <c r="D7" s="75" t="s">
        <v>364</v>
      </c>
      <c r="E7" s="75" t="s">
        <v>347</v>
      </c>
    </row>
    <row r="8" spans="1:5" x14ac:dyDescent="0.25">
      <c r="A8" s="78"/>
      <c r="B8" s="81" t="s">
        <v>365</v>
      </c>
      <c r="C8" s="81" t="s">
        <v>366</v>
      </c>
      <c r="D8" s="81" t="s">
        <v>367</v>
      </c>
      <c r="E8" s="81" t="s">
        <v>368</v>
      </c>
    </row>
    <row r="9" spans="1:5" x14ac:dyDescent="0.25">
      <c r="A9" s="101" t="s">
        <v>262</v>
      </c>
      <c r="B9" s="74" t="s">
        <v>264</v>
      </c>
      <c r="C9" s="74" t="s">
        <v>264</v>
      </c>
      <c r="D9" s="74" t="s">
        <v>264</v>
      </c>
      <c r="E9" s="74" t="s">
        <v>264</v>
      </c>
    </row>
    <row r="10" spans="1:5" x14ac:dyDescent="0.25">
      <c r="A10" s="101" t="s">
        <v>385</v>
      </c>
      <c r="B10" s="74" t="s">
        <v>264</v>
      </c>
      <c r="C10" s="74" t="s">
        <v>264</v>
      </c>
      <c r="D10" s="74" t="s">
        <v>264</v>
      </c>
      <c r="E10" s="74" t="s">
        <v>264</v>
      </c>
    </row>
    <row r="11" spans="1:5" x14ac:dyDescent="0.25">
      <c r="A11" s="101" t="s">
        <v>338</v>
      </c>
      <c r="B11" s="74" t="s">
        <v>337</v>
      </c>
      <c r="C11" s="74" t="s">
        <v>264</v>
      </c>
      <c r="D11" s="74" t="s">
        <v>337</v>
      </c>
      <c r="E11" s="74" t="s">
        <v>337</v>
      </c>
    </row>
    <row r="12" spans="1:5" x14ac:dyDescent="0.25">
      <c r="A12" s="101" t="s">
        <v>488</v>
      </c>
      <c r="B12" s="74" t="s">
        <v>337</v>
      </c>
      <c r="C12" s="74" t="s">
        <v>337</v>
      </c>
      <c r="D12" s="74" t="s">
        <v>264</v>
      </c>
      <c r="E12" s="74" t="s">
        <v>337</v>
      </c>
    </row>
    <row r="13" spans="1:5" x14ac:dyDescent="0.25">
      <c r="A13" s="101" t="s">
        <v>489</v>
      </c>
      <c r="B13" s="74" t="s">
        <v>337</v>
      </c>
      <c r="C13" s="74" t="s">
        <v>337</v>
      </c>
      <c r="D13" s="74" t="s">
        <v>337</v>
      </c>
      <c r="E13" s="74" t="s">
        <v>264</v>
      </c>
    </row>
    <row r="14" spans="1:5" x14ac:dyDescent="0.25">
      <c r="A14" s="101" t="s">
        <v>369</v>
      </c>
      <c r="B14" s="80" t="s">
        <v>370</v>
      </c>
      <c r="C14" s="80" t="s">
        <v>370</v>
      </c>
      <c r="D14" s="80" t="s">
        <v>370</v>
      </c>
      <c r="E14" s="80" t="s">
        <v>370</v>
      </c>
    </row>
    <row r="15" spans="1:5" x14ac:dyDescent="0.25">
      <c r="A15" s="101" t="s">
        <v>190</v>
      </c>
      <c r="B15" s="80" t="s">
        <v>371</v>
      </c>
      <c r="C15" s="80" t="s">
        <v>372</v>
      </c>
      <c r="D15" s="80" t="s">
        <v>373</v>
      </c>
      <c r="E15" s="80" t="s">
        <v>374</v>
      </c>
    </row>
    <row r="16" spans="1:5" x14ac:dyDescent="0.25">
      <c r="A16" s="101" t="s">
        <v>375</v>
      </c>
      <c r="B16" s="80" t="s">
        <v>376</v>
      </c>
      <c r="C16" s="80" t="s">
        <v>377</v>
      </c>
      <c r="D16" s="80" t="s">
        <v>378</v>
      </c>
      <c r="E16" s="80" t="s">
        <v>379</v>
      </c>
    </row>
    <row r="17" spans="1:5" x14ac:dyDescent="0.25">
      <c r="A17" s="101" t="s">
        <v>380</v>
      </c>
      <c r="B17" s="80" t="s">
        <v>381</v>
      </c>
      <c r="C17" s="80" t="s">
        <v>382</v>
      </c>
      <c r="D17" s="80" t="s">
        <v>383</v>
      </c>
      <c r="E17" s="80" t="s">
        <v>384</v>
      </c>
    </row>
  </sheetData>
  <mergeCells count="1">
    <mergeCell ref="B1:E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1CC4-FABD-41F2-91DD-7F6E15849CD5}">
  <dimension ref="A1:E48"/>
  <sheetViews>
    <sheetView zoomScale="55" zoomScaleNormal="55" workbookViewId="0">
      <selection activeCell="E21" sqref="E21"/>
    </sheetView>
  </sheetViews>
  <sheetFormatPr baseColWidth="10" defaultRowHeight="15" x14ac:dyDescent="0.25"/>
  <cols>
    <col min="1" max="1" width="38.7109375" bestFit="1" customWidth="1"/>
    <col min="2" max="5" width="15" bestFit="1" customWidth="1"/>
  </cols>
  <sheetData>
    <row r="1" spans="1:5" x14ac:dyDescent="0.25">
      <c r="A1" s="41"/>
      <c r="B1" s="103" t="s">
        <v>205</v>
      </c>
      <c r="C1" s="104"/>
      <c r="D1" s="104"/>
      <c r="E1" s="105"/>
    </row>
    <row r="2" spans="1:5" x14ac:dyDescent="0.25">
      <c r="A2" s="40"/>
      <c r="B2" s="74" t="s">
        <v>131</v>
      </c>
      <c r="C2" s="74" t="s">
        <v>132</v>
      </c>
      <c r="D2" s="74" t="s">
        <v>133</v>
      </c>
      <c r="E2" s="74" t="s">
        <v>134</v>
      </c>
    </row>
    <row r="3" spans="1:5" x14ac:dyDescent="0.25">
      <c r="A3" s="102" t="s">
        <v>491</v>
      </c>
      <c r="B3" s="75" t="s">
        <v>386</v>
      </c>
      <c r="C3" s="75" t="s">
        <v>387</v>
      </c>
      <c r="D3" s="75" t="s">
        <v>388</v>
      </c>
      <c r="E3" s="75" t="s">
        <v>389</v>
      </c>
    </row>
    <row r="4" spans="1:5" x14ac:dyDescent="0.25">
      <c r="A4" s="78"/>
      <c r="B4" s="81" t="s">
        <v>390</v>
      </c>
      <c r="C4" s="81" t="s">
        <v>391</v>
      </c>
      <c r="D4" s="81" t="s">
        <v>392</v>
      </c>
      <c r="E4" s="81" t="s">
        <v>393</v>
      </c>
    </row>
    <row r="5" spans="1:5" x14ac:dyDescent="0.25">
      <c r="A5" s="102" t="s">
        <v>492</v>
      </c>
      <c r="B5" s="75" t="s">
        <v>394</v>
      </c>
      <c r="C5" s="75" t="s">
        <v>395</v>
      </c>
      <c r="D5" s="75" t="s">
        <v>396</v>
      </c>
      <c r="E5" s="75" t="s">
        <v>397</v>
      </c>
    </row>
    <row r="6" spans="1:5" x14ac:dyDescent="0.25">
      <c r="A6" s="78"/>
      <c r="B6" s="81" t="s">
        <v>398</v>
      </c>
      <c r="C6" s="81" t="s">
        <v>399</v>
      </c>
      <c r="D6" s="81" t="s">
        <v>400</v>
      </c>
      <c r="E6" s="81" t="s">
        <v>401</v>
      </c>
    </row>
    <row r="7" spans="1:5" x14ac:dyDescent="0.25">
      <c r="A7" s="102" t="s">
        <v>493</v>
      </c>
      <c r="B7" s="75" t="s">
        <v>402</v>
      </c>
      <c r="C7" s="75" t="s">
        <v>403</v>
      </c>
      <c r="D7" s="75" t="s">
        <v>404</v>
      </c>
      <c r="E7" s="75" t="s">
        <v>405</v>
      </c>
    </row>
    <row r="8" spans="1:5" x14ac:dyDescent="0.25">
      <c r="A8" s="78"/>
      <c r="B8" s="81" t="s">
        <v>406</v>
      </c>
      <c r="C8" s="81" t="s">
        <v>407</v>
      </c>
      <c r="D8" s="81" t="s">
        <v>408</v>
      </c>
      <c r="E8" s="81" t="s">
        <v>409</v>
      </c>
    </row>
    <row r="9" spans="1:5" x14ac:dyDescent="0.25">
      <c r="A9" s="102" t="s">
        <v>494</v>
      </c>
      <c r="B9" s="75" t="s">
        <v>410</v>
      </c>
      <c r="C9" s="75" t="s">
        <v>411</v>
      </c>
      <c r="D9" s="75" t="s">
        <v>412</v>
      </c>
      <c r="E9" s="75" t="s">
        <v>413</v>
      </c>
    </row>
    <row r="10" spans="1:5" x14ac:dyDescent="0.25">
      <c r="A10" s="40"/>
      <c r="B10" s="81" t="s">
        <v>414</v>
      </c>
      <c r="C10" s="81" t="s">
        <v>415</v>
      </c>
      <c r="D10" s="81" t="s">
        <v>416</v>
      </c>
      <c r="E10" s="81" t="s">
        <v>417</v>
      </c>
    </row>
    <row r="11" spans="1:5" x14ac:dyDescent="0.25">
      <c r="A11" s="107" t="s">
        <v>341</v>
      </c>
      <c r="B11" s="76"/>
      <c r="C11" s="75" t="s">
        <v>418</v>
      </c>
      <c r="D11" s="76"/>
      <c r="E11" s="75" t="s">
        <v>419</v>
      </c>
    </row>
    <row r="12" spans="1:5" x14ac:dyDescent="0.25">
      <c r="A12" s="108"/>
      <c r="B12" s="106"/>
      <c r="C12" s="81" t="s">
        <v>204</v>
      </c>
      <c r="D12" s="106"/>
      <c r="E12" s="81" t="s">
        <v>420</v>
      </c>
    </row>
    <row r="13" spans="1:5" x14ac:dyDescent="0.25">
      <c r="A13" s="101" t="s">
        <v>262</v>
      </c>
      <c r="B13" s="74" t="s">
        <v>264</v>
      </c>
      <c r="C13" s="74" t="s">
        <v>264</v>
      </c>
      <c r="D13" s="74" t="s">
        <v>264</v>
      </c>
      <c r="E13" s="74" t="s">
        <v>264</v>
      </c>
    </row>
    <row r="14" spans="1:5" x14ac:dyDescent="0.25">
      <c r="A14" s="101" t="s">
        <v>263</v>
      </c>
      <c r="B14" s="74" t="s">
        <v>264</v>
      </c>
      <c r="C14" s="74" t="s">
        <v>264</v>
      </c>
      <c r="D14" s="74" t="s">
        <v>264</v>
      </c>
      <c r="E14" s="74" t="s">
        <v>264</v>
      </c>
    </row>
    <row r="15" spans="1:5" x14ac:dyDescent="0.25">
      <c r="A15" s="101" t="s">
        <v>490</v>
      </c>
      <c r="B15" s="98" t="s">
        <v>337</v>
      </c>
      <c r="C15" s="98" t="s">
        <v>337</v>
      </c>
      <c r="D15" s="74" t="s">
        <v>264</v>
      </c>
      <c r="E15" s="74" t="s">
        <v>264</v>
      </c>
    </row>
    <row r="16" spans="1:5" x14ac:dyDescent="0.25">
      <c r="A16" s="101" t="s">
        <v>369</v>
      </c>
      <c r="B16" s="80" t="s">
        <v>370</v>
      </c>
      <c r="C16" s="80" t="s">
        <v>421</v>
      </c>
      <c r="D16" s="80" t="s">
        <v>370</v>
      </c>
      <c r="E16" s="80" t="s">
        <v>421</v>
      </c>
    </row>
    <row r="17" spans="1:5" x14ac:dyDescent="0.25">
      <c r="A17" s="101" t="s">
        <v>190</v>
      </c>
      <c r="B17" s="80" t="s">
        <v>422</v>
      </c>
      <c r="C17" s="80" t="s">
        <v>423</v>
      </c>
      <c r="D17" s="80" t="s">
        <v>424</v>
      </c>
      <c r="E17" s="80" t="s">
        <v>425</v>
      </c>
    </row>
    <row r="18" spans="1:5" x14ac:dyDescent="0.25">
      <c r="A18" s="101" t="s">
        <v>375</v>
      </c>
      <c r="B18" s="80" t="s">
        <v>426</v>
      </c>
      <c r="C18" s="80" t="s">
        <v>427</v>
      </c>
      <c r="D18" s="80" t="s">
        <v>428</v>
      </c>
      <c r="E18" s="80" t="s">
        <v>429</v>
      </c>
    </row>
    <row r="19" spans="1:5" x14ac:dyDescent="0.25">
      <c r="A19" s="101" t="s">
        <v>380</v>
      </c>
      <c r="B19" s="80" t="s">
        <v>430</v>
      </c>
      <c r="C19" s="80" t="s">
        <v>431</v>
      </c>
      <c r="D19" s="80" t="s">
        <v>432</v>
      </c>
      <c r="E19" s="80" t="s">
        <v>433</v>
      </c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</sheetData>
  <dataConsolidate/>
  <mergeCells count="1">
    <mergeCell ref="B1:E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(1) glm-winningRound</vt:lpstr>
      <vt:lpstr>(2) glm-tacticCount</vt:lpstr>
      <vt:lpstr>(3) lm-firstLastTactic</vt:lpstr>
      <vt:lpstr>(4) lm-dist</vt:lpstr>
      <vt:lpstr>(5) lm-tactiCount(dist)</vt:lpstr>
      <vt:lpstr>(6) lm-aggressive</vt:lpstr>
      <vt:lpstr>(7) did</vt:lpstr>
      <vt:lpstr>(8) did-binned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Joschka</dc:creator>
  <cp:lastModifiedBy>Hüllmann, Joschka (UT-BMS)</cp:lastModifiedBy>
  <cp:lastPrinted>2026-05-24T18:38:47Z</cp:lastPrinted>
  <dcterms:created xsi:type="dcterms:W3CDTF">2015-06-05T18:19:34Z</dcterms:created>
  <dcterms:modified xsi:type="dcterms:W3CDTF">2026-05-24T19:20:09Z</dcterms:modified>
</cp:coreProperties>
</file>