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E7393A3F-BD78-4D52-A051-031A1A46A03E}" xr6:coauthVersionLast="47" xr6:coauthVersionMax="47" xr10:uidLastSave="{00000000-0000-0000-0000-000000000000}"/>
  <bookViews>
    <workbookView xWindow="-120" yWindow="-120" windowWidth="29040" windowHeight="15720" tabRatio="955" activeTab="5" xr2:uid="{00000000-000D-0000-FFFF-FFFF00000000}"/>
  </bookViews>
  <sheets>
    <sheet name="元素单价" sheetId="1" r:id="rId1"/>
    <sheet name="客户料号与宏丰料号的关系" sheetId="2" r:id="rId2"/>
    <sheet name="物料与元素BOM" sheetId="3" r:id="rId3"/>
    <sheet name="物料BOM" sheetId="4" r:id="rId4"/>
    <sheet name="元素回收折扣" sheetId="5" r:id="rId5"/>
    <sheet name="来料固定加工费" sheetId="6" r:id="rId6"/>
    <sheet name="来料其他费用" sheetId="7" r:id="rId7"/>
    <sheet name="来料年降" sheetId="8" r:id="rId8"/>
    <sheet name="来料回收折扣" sheetId="9" r:id="rId9"/>
    <sheet name="自制加工费" sheetId="10" r:id="rId10"/>
    <sheet name="成品其他费用" sheetId="11" r:id="rId11"/>
    <sheet name="组成件BOM" sheetId="12" r:id="rId12"/>
    <sheet name="组成件其他费用" sheetId="13" r:id="rId13"/>
    <sheet name="组装加工费" sheetId="14" r:id="rId14"/>
    <sheet name="组装加工费年降" sheetId="15" r:id="rId15"/>
    <sheet name="电镀方案" sheetId="16" r:id="rId16"/>
    <sheet name="电镀费用" sheetId="17" r:id="rId17"/>
    <sheet name="单重" sheetId="18" r:id="rId18"/>
    <sheet name="年降系数" sheetId="19" r:id="rId19"/>
  </sheets>
  <calcPr calcId="144525"/>
</workbook>
</file>

<file path=xl/sharedStrings.xml><?xml version="1.0" encoding="utf-8"?>
<sst xmlns="http://schemas.openxmlformats.org/spreadsheetml/2006/main" count="3183" uniqueCount="502">
  <si>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</si>
  <si>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</si>
  <si>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</si>
  <si>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</si>
  <si>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</si>
  <si>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</si>
  <si>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</si>
  <si>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</si>
  <si>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</si>
  <si>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</si>
  <si>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8001157</t>
  </si>
  <si>
    <t>罗克韦尔</t>
  </si>
  <si>
    <t>1</t>
  </si>
  <si>
    <t>Ag</t>
  </si>
  <si>
    <t>www.i001.com</t>
  </si>
  <si>
    <t>金属资讯网</t>
  </si>
  <si>
    <t>计算当日综合价*1.03</t>
  </si>
  <si>
    <t>RMB</t>
  </si>
  <si>
    <t>KG</t>
  </si>
  <si>
    <t>2</t>
  </si>
  <si>
    <t>Cu</t>
  </si>
  <si>
    <t>https://price.smm.cn/</t>
  </si>
  <si>
    <t>上海有色网</t>
  </si>
  <si>
    <t>计算当日综合价</t>
  </si>
  <si>
    <t>3</t>
  </si>
  <si>
    <t>Fe</t>
  </si>
  <si>
    <t>4</t>
  </si>
  <si>
    <t>Au</t>
  </si>
  <si>
    <t>5</t>
  </si>
  <si>
    <t>C68800</t>
  </si>
  <si>
    <t>6</t>
  </si>
  <si>
    <t>CuFe2P</t>
  </si>
  <si>
    <t>7</t>
  </si>
  <si>
    <t>Ag15CuP</t>
  </si>
  <si>
    <t>8</t>
  </si>
  <si>
    <t>CuFe0.1</t>
  </si>
  <si>
    <t>9</t>
  </si>
  <si>
    <t>H65</t>
  </si>
  <si>
    <t>Cu,Zn混合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</si>
  <si>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</si>
  <si>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</si>
  <si>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</si>
  <si>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</si>
  <si>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</si>
  <si>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</si>
  <si>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</si>
  <si>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</si>
  <si>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PN-509100</t>
  </si>
  <si>
    <t>22-124-510-01</t>
  </si>
  <si>
    <t>EURO</t>
  </si>
  <si>
    <t>PN-509101</t>
  </si>
  <si>
    <t>22-124-510-02</t>
  </si>
  <si>
    <t>PN-509102</t>
  </si>
  <si>
    <t>22-124-514-01</t>
  </si>
  <si>
    <t>PN-509103</t>
  </si>
  <si>
    <t>22-124-514-02</t>
  </si>
  <si>
    <t>PN-509104</t>
  </si>
  <si>
    <t>22-124-514-03</t>
  </si>
  <si>
    <t>PN-509105</t>
  </si>
  <si>
    <t>22-124-514-04</t>
  </si>
  <si>
    <t>PN-509107</t>
  </si>
  <si>
    <t>22-124-515-03</t>
  </si>
  <si>
    <t>PN-509140</t>
  </si>
  <si>
    <t>22-142-502-01</t>
  </si>
  <si>
    <t>PN-509141</t>
  </si>
  <si>
    <t>22-142-502-04</t>
  </si>
  <si>
    <t>10</t>
  </si>
  <si>
    <t>PN-509142</t>
  </si>
  <si>
    <t>22-142-503-05</t>
  </si>
  <si>
    <t>11</t>
  </si>
  <si>
    <t>PN-509143</t>
  </si>
  <si>
    <t>22-142-503-07</t>
  </si>
  <si>
    <t>12</t>
  </si>
  <si>
    <t xml:space="preserve">PN-509154 </t>
  </si>
  <si>
    <t>22-142-504-07</t>
  </si>
  <si>
    <t>13</t>
  </si>
  <si>
    <t>PN-509111</t>
  </si>
  <si>
    <t>22-201-521-01</t>
  </si>
  <si>
    <t>14</t>
  </si>
  <si>
    <t>PN-509115</t>
  </si>
  <si>
    <t>22-201-521-02</t>
  </si>
  <si>
    <t>15</t>
  </si>
  <si>
    <t>PN-509116</t>
  </si>
  <si>
    <t>22-201-521-03</t>
  </si>
  <si>
    <t>16</t>
  </si>
  <si>
    <t>PN-509117</t>
  </si>
  <si>
    <t>22-201-521-04</t>
  </si>
  <si>
    <t>17</t>
  </si>
  <si>
    <t>PN-509118</t>
  </si>
  <si>
    <t>22-201-522-01</t>
  </si>
  <si>
    <t>18</t>
  </si>
  <si>
    <t>PN-509119</t>
  </si>
  <si>
    <t>22-201-522-02</t>
  </si>
  <si>
    <t>19</t>
  </si>
  <si>
    <t>PN-507849</t>
  </si>
  <si>
    <t>22-211-513-01</t>
  </si>
  <si>
    <t>20</t>
  </si>
  <si>
    <t>USD</t>
  </si>
  <si>
    <t>PN-507943</t>
  </si>
  <si>
    <t>22-211-513-02</t>
  </si>
  <si>
    <t>21</t>
  </si>
  <si>
    <t>PN-507944</t>
  </si>
  <si>
    <t>22-211-513-03</t>
  </si>
  <si>
    <t>22</t>
  </si>
  <si>
    <t>PN-507945</t>
  </si>
  <si>
    <t>22-211-514-01</t>
  </si>
  <si>
    <t>23</t>
  </si>
  <si>
    <t>PN-507946</t>
  </si>
  <si>
    <t>22-211-514-02</t>
  </si>
  <si>
    <t>24</t>
  </si>
  <si>
    <t>PN-507947</t>
  </si>
  <si>
    <t>22-211-514-03</t>
  </si>
  <si>
    <t>25</t>
  </si>
  <si>
    <t>PN-509146</t>
  </si>
  <si>
    <t>22-241-525-02</t>
  </si>
  <si>
    <t>27</t>
  </si>
  <si>
    <t>PN-509147</t>
  </si>
  <si>
    <t>22-241-525-03</t>
  </si>
  <si>
    <t>28</t>
  </si>
  <si>
    <t>PN-509148</t>
  </si>
  <si>
    <t>22-241-525-04</t>
  </si>
  <si>
    <t>29</t>
  </si>
  <si>
    <t>PN-509149</t>
  </si>
  <si>
    <t>22-242-502-01</t>
  </si>
  <si>
    <t>30</t>
  </si>
  <si>
    <t>PN-509150</t>
  </si>
  <si>
    <t>22-242-502-02</t>
  </si>
  <si>
    <t>31</t>
  </si>
  <si>
    <t>PN-508570</t>
  </si>
  <si>
    <t>PN-211723</t>
  </si>
  <si>
    <t>32</t>
  </si>
  <si>
    <t>PN-508573</t>
  </si>
  <si>
    <t>PN-211727</t>
  </si>
  <si>
    <t>33</t>
  </si>
  <si>
    <t>PN-508574</t>
  </si>
  <si>
    <t>PN-211729</t>
  </si>
  <si>
    <t>34</t>
  </si>
  <si>
    <t>PN-509122</t>
  </si>
  <si>
    <t>22-142-309-01</t>
  </si>
  <si>
    <t>35</t>
  </si>
  <si>
    <t>PN-638724</t>
  </si>
  <si>
    <t>14-400-502-01</t>
  </si>
  <si>
    <t>36</t>
  </si>
  <si>
    <t>PN-638739</t>
  </si>
  <si>
    <t>14-401-302-01</t>
  </si>
  <si>
    <t>38</t>
  </si>
  <si>
    <t>PN-638745</t>
  </si>
  <si>
    <t>14-401-320-01</t>
  </si>
  <si>
    <t>39</t>
  </si>
  <si>
    <t>PN-638747</t>
  </si>
  <si>
    <t>14-401-322-01</t>
  </si>
  <si>
    <t>41</t>
  </si>
  <si>
    <t>PN-638741</t>
  </si>
  <si>
    <t>14-402-301-01</t>
  </si>
  <si>
    <t>42</t>
  </si>
  <si>
    <t>PN-638743</t>
  </si>
  <si>
    <t>14-402-302-01</t>
  </si>
  <si>
    <t>43</t>
  </si>
  <si>
    <t>PN-638744</t>
  </si>
  <si>
    <t>14-402-325-01</t>
  </si>
  <si>
    <t>44</t>
  </si>
  <si>
    <t>PN-638734</t>
  </si>
  <si>
    <t>14-402-506-01</t>
  </si>
  <si>
    <t>45</t>
  </si>
  <si>
    <t>18-114-501-01</t>
  </si>
  <si>
    <t>46</t>
  </si>
  <si>
    <t>18-114-501-02</t>
  </si>
  <si>
    <t>47</t>
  </si>
  <si>
    <t>18-114-502-01</t>
  </si>
  <si>
    <t>48</t>
  </si>
  <si>
    <t>18-114-502-02</t>
  </si>
  <si>
    <t>49</t>
  </si>
  <si>
    <t>18-114-506-02</t>
  </si>
  <si>
    <t>52</t>
  </si>
  <si>
    <t>18-114-507-01</t>
  </si>
  <si>
    <t>53</t>
  </si>
  <si>
    <t>18-114-507-02</t>
  </si>
  <si>
    <t>54</t>
  </si>
  <si>
    <t>18-114-508-01</t>
  </si>
  <si>
    <t>55</t>
  </si>
  <si>
    <t>18-114-511-01</t>
  </si>
  <si>
    <t>56</t>
  </si>
  <si>
    <t>PN-648968</t>
  </si>
  <si>
    <t>36-308-405-01</t>
  </si>
  <si>
    <t>57</t>
  </si>
  <si>
    <t>PN-626298</t>
  </si>
  <si>
    <t>22-142-519-04</t>
  </si>
  <si>
    <t>58</t>
  </si>
  <si>
    <t>PN-626299</t>
  </si>
  <si>
    <t>22-142-518-04</t>
  </si>
  <si>
    <t>59</t>
  </si>
  <si>
    <t>PN-D177358</t>
  </si>
  <si>
    <t>60</t>
  </si>
  <si>
    <t>PN-D177359</t>
  </si>
  <si>
    <t>61</t>
  </si>
  <si>
    <t>PN-D177352</t>
  </si>
  <si>
    <t>64</t>
  </si>
  <si>
    <t>PN-D177353</t>
  </si>
  <si>
    <t>65</t>
  </si>
  <si>
    <t>PN-D177381</t>
  </si>
  <si>
    <t>66</t>
  </si>
  <si>
    <t>PN-D177382</t>
  </si>
  <si>
    <t>67</t>
  </si>
  <si>
    <t>PN-D177383</t>
  </si>
  <si>
    <t>68</t>
  </si>
  <si>
    <t>PN-D177384</t>
  </si>
  <si>
    <t>69</t>
  </si>
  <si>
    <t>PN-D176268</t>
  </si>
  <si>
    <t>70</t>
  </si>
  <si>
    <t>PN-D176269</t>
  </si>
  <si>
    <t>71</t>
  </si>
  <si>
    <t>PN-D176344</t>
  </si>
  <si>
    <t>72</t>
  </si>
  <si>
    <t>PN-D176390</t>
  </si>
  <si>
    <t>73</t>
  </si>
  <si>
    <t>PN-D176391</t>
  </si>
  <si>
    <t>74</t>
  </si>
  <si>
    <t>PN-D176140</t>
  </si>
  <si>
    <t>75</t>
  </si>
  <si>
    <t>PN-D176141</t>
  </si>
  <si>
    <t>76</t>
  </si>
  <si>
    <t>PN-D176139</t>
  </si>
  <si>
    <t>77</t>
  </si>
  <si>
    <t>PN-671979</t>
  </si>
  <si>
    <t>78</t>
  </si>
  <si>
    <t>PN-672984</t>
  </si>
  <si>
    <t>79</t>
  </si>
  <si>
    <t>PN-D176977</t>
  </si>
  <si>
    <t>80</t>
  </si>
  <si>
    <t>PN-D176873</t>
  </si>
  <si>
    <t>81</t>
  </si>
  <si>
    <t>PN-D176971</t>
  </si>
  <si>
    <t>82</t>
  </si>
  <si>
    <t>PN-698501</t>
  </si>
  <si>
    <t>83</t>
  </si>
  <si>
    <t>PN-702260</t>
  </si>
  <si>
    <t>84</t>
  </si>
  <si>
    <t>PN-657253</t>
  </si>
  <si>
    <t>85</t>
  </si>
  <si>
    <t>投入料号</t>
  </si>
  <si>
    <t>投入料号名称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</si>
  <si>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</si>
  <si>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</si>
  <si>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</si>
  <si>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</si>
  <si>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</si>
  <si>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</si>
  <si>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</si>
  <si>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1220020098</t>
  </si>
  <si>
    <t>H65带</t>
  </si>
  <si>
    <t>g/pcs</t>
  </si>
  <si>
    <t>1220020097</t>
  </si>
  <si>
    <t>1220020059</t>
  </si>
  <si>
    <t>1220020132</t>
  </si>
  <si>
    <t>1220020146</t>
  </si>
  <si>
    <t>1220020147</t>
  </si>
  <si>
    <t>1220020093</t>
  </si>
  <si>
    <t>1220020114</t>
  </si>
  <si>
    <t>1220020112</t>
  </si>
  <si>
    <t>1220020130</t>
  </si>
  <si>
    <t>1220020100</t>
  </si>
  <si>
    <t>1220020004</t>
  </si>
  <si>
    <t>1220020149</t>
  </si>
  <si>
    <t>1220020162</t>
  </si>
  <si>
    <t>1220020145</t>
  </si>
  <si>
    <t>1220020008</t>
  </si>
  <si>
    <t>1220020151</t>
  </si>
  <si>
    <t>1220020143</t>
  </si>
  <si>
    <t>1220020148</t>
  </si>
  <si>
    <t>1220020150</t>
  </si>
  <si>
    <t>1220020157</t>
  </si>
  <si>
    <t>1220020142</t>
  </si>
  <si>
    <t>1220020141</t>
  </si>
  <si>
    <t>Zn</t>
  </si>
  <si>
    <t>2100860001</t>
  </si>
  <si>
    <t>AgC3锭</t>
  </si>
  <si>
    <t>g/Kpcs</t>
  </si>
  <si>
    <t>2100280062</t>
  </si>
  <si>
    <t>AgNi31#-Ⅰ</t>
  </si>
  <si>
    <t>1110010020</t>
  </si>
  <si>
    <t>Ag15CuP带</t>
  </si>
  <si>
    <t>2100460091</t>
  </si>
  <si>
    <t>AgNi11#-Ⅰ</t>
  </si>
  <si>
    <t>2100970041</t>
  </si>
  <si>
    <t>AgCu3丝</t>
  </si>
  <si>
    <t>2100460003</t>
  </si>
  <si>
    <t>AgNi11#-Ⅱ</t>
  </si>
  <si>
    <t>2101480002</t>
  </si>
  <si>
    <t>MAE10-1(Ⅰ)</t>
  </si>
  <si>
    <t>产出料号类型</t>
  </si>
  <si>
    <t>材料毛重</t>
  </si>
  <si>
    <t>材料净重</t>
  </si>
  <si>
    <t>重量单位</t>
  </si>
  <si>
    <t>损耗率（%）</t>
  </si>
  <si>
    <t>不良率（%）</t>
  </si>
  <si>
    <t>AgC3片</t>
  </si>
  <si>
    <t>1300010007</t>
  </si>
  <si>
    <t>羰基镍粉</t>
  </si>
  <si>
    <t>AgNi中间体</t>
  </si>
  <si>
    <t>1400210010</t>
  </si>
  <si>
    <t>DC04带</t>
  </si>
  <si>
    <t>Cu/Fe/Cu带</t>
  </si>
  <si>
    <t>1210050089</t>
  </si>
  <si>
    <t>TU1带</t>
  </si>
  <si>
    <t>Cu带</t>
  </si>
  <si>
    <t>焊接连带</t>
  </si>
  <si>
    <t>1400110013</t>
  </si>
  <si>
    <t>DC03(铁镀铜带)</t>
  </si>
  <si>
    <t>H65冲件</t>
  </si>
  <si>
    <t>1220020002</t>
  </si>
  <si>
    <t>1220020117</t>
  </si>
  <si>
    <t>1220020076</t>
  </si>
  <si>
    <t>1230050005</t>
  </si>
  <si>
    <t>QFe0.1带</t>
  </si>
  <si>
    <t>QFe0.1冲件</t>
  </si>
  <si>
    <t>1110010025</t>
  </si>
  <si>
    <t>1230050014</t>
  </si>
  <si>
    <t>2120011197</t>
  </si>
  <si>
    <t>焊接组件</t>
  </si>
  <si>
    <t>AgNi10-(QSn6.5-0.1)-H65铆接件</t>
  </si>
  <si>
    <t>2120011196</t>
  </si>
  <si>
    <t>1220020153</t>
  </si>
  <si>
    <t>H65冲件(刻H)-右</t>
  </si>
  <si>
    <t>H65冲件(刻H)-左</t>
  </si>
  <si>
    <t>1220020134</t>
  </si>
  <si>
    <t>1400110012</t>
  </si>
  <si>
    <t>铁镀铜 冲件</t>
  </si>
  <si>
    <t>2100970005</t>
  </si>
  <si>
    <t>AgCu3-H65焊接组件</t>
  </si>
  <si>
    <t>AgNi10/H65 带</t>
  </si>
  <si>
    <t>2100460098</t>
  </si>
  <si>
    <t>AgNi10触点</t>
  </si>
  <si>
    <t>1210060004</t>
  </si>
  <si>
    <t>TU2丝</t>
  </si>
  <si>
    <t>Cu丝</t>
  </si>
  <si>
    <t>AgNi10-H65组件</t>
  </si>
  <si>
    <t>1230080160</t>
  </si>
  <si>
    <t>QSn6.5带</t>
  </si>
  <si>
    <t>AgNi10-QSn6.5组件</t>
  </si>
  <si>
    <t>1610010417</t>
  </si>
  <si>
    <t>弹片</t>
  </si>
  <si>
    <t>AgCu3-H65-CuFe2P铆接组件</t>
  </si>
  <si>
    <t>1230060015</t>
  </si>
  <si>
    <t>QFe2.5带</t>
  </si>
  <si>
    <t>CuFe2P冲件</t>
  </si>
  <si>
    <t>1230050011</t>
  </si>
  <si>
    <t>1230050009</t>
  </si>
  <si>
    <t>1230050012</t>
  </si>
  <si>
    <t>AgSnO2(10)/Cu-H65组件</t>
  </si>
  <si>
    <t>1210120002</t>
  </si>
  <si>
    <t>AgSnO2(10)/Cu触点</t>
  </si>
  <si>
    <t>MAE10-1(Ⅱ)</t>
  </si>
  <si>
    <t>1300010113</t>
  </si>
  <si>
    <t>SnO2粉</t>
  </si>
  <si>
    <t>AgSnO2中间体</t>
  </si>
  <si>
    <t>AgSnO2(10)丝</t>
  </si>
  <si>
    <t>Ag15CuP-Cu/Fe/Cu组件</t>
  </si>
  <si>
    <t>1210030024</t>
  </si>
  <si>
    <t>T2带</t>
  </si>
  <si>
    <t>1400210008</t>
  </si>
  <si>
    <t>Fe带</t>
  </si>
  <si>
    <t>1210030053</t>
  </si>
  <si>
    <t>H65冲件(刻H1)-右</t>
  </si>
  <si>
    <t>H65冲件(刻H1)-左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</si>
  <si>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</si>
  <si>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</si>
  <si>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</si>
  <si>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</si>
  <si>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</si>
  <si>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</si>
  <si>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</si>
  <si>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1220020133</t>
  </si>
  <si>
    <t>要素名称</t>
  </si>
  <si>
    <t>值</t>
  </si>
  <si>
    <t>年降顺序</t>
  </si>
  <si>
    <t>年降系数（%）</t>
  </si>
  <si>
    <t>单次固定年降值</t>
  </si>
  <si>
    <t>降价次数</t>
  </si>
  <si>
    <t>工序编号</t>
  </si>
  <si>
    <t>工序名称</t>
  </si>
  <si>
    <t>3120014696</t>
  </si>
  <si>
    <t>包装和运输费</t>
  </si>
  <si>
    <t>pcs</t>
  </si>
  <si>
    <t>3120014699</t>
  </si>
  <si>
    <t>4140010115</t>
  </si>
  <si>
    <t>4140010116</t>
  </si>
  <si>
    <t>4170010174</t>
  </si>
  <si>
    <t>4170010175</t>
  </si>
  <si>
    <t>3120014701</t>
  </si>
  <si>
    <t>3120014703</t>
  </si>
  <si>
    <t>3120014914</t>
  </si>
  <si>
    <t>3120014964</t>
  </si>
  <si>
    <t>3120014918</t>
  </si>
  <si>
    <t>3120014919</t>
  </si>
  <si>
    <t>3120014917</t>
  </si>
  <si>
    <t>3120014693</t>
  </si>
  <si>
    <t>3120014692</t>
  </si>
  <si>
    <t>3120014704</t>
  </si>
  <si>
    <t>3120014706</t>
  </si>
  <si>
    <t>3120014705</t>
  </si>
  <si>
    <t>3120014707</t>
  </si>
  <si>
    <t>3120014535</t>
  </si>
  <si>
    <t>3120014537</t>
  </si>
  <si>
    <t>3120014536</t>
  </si>
  <si>
    <t>3120014539</t>
  </si>
  <si>
    <t>3111330096</t>
  </si>
  <si>
    <t>3120014540</t>
  </si>
  <si>
    <t>3111330171</t>
  </si>
  <si>
    <t>3111330170</t>
  </si>
  <si>
    <t>3111330169</t>
  </si>
  <si>
    <t>3111330168</t>
  </si>
  <si>
    <t>3111330176</t>
  </si>
  <si>
    <t>3111330177</t>
  </si>
  <si>
    <t>3120014542</t>
  </si>
  <si>
    <t>3120014543</t>
  </si>
  <si>
    <t>3111330095</t>
  </si>
  <si>
    <t>3120014915</t>
  </si>
  <si>
    <t>3111330201</t>
  </si>
  <si>
    <t>3121010310</t>
  </si>
  <si>
    <t>3121010309</t>
  </si>
  <si>
    <t>3120015282</t>
  </si>
  <si>
    <t>3120015281</t>
  </si>
  <si>
    <t>3120015280</t>
  </si>
  <si>
    <t>3121010311</t>
  </si>
  <si>
    <t>3121010312</t>
  </si>
  <si>
    <t>3120015283</t>
  </si>
  <si>
    <t>3111330202</t>
  </si>
  <si>
    <t>3120015211</t>
  </si>
  <si>
    <t>3120015213</t>
  </si>
  <si>
    <t>3120015214</t>
  </si>
  <si>
    <t>3120015216</t>
  </si>
  <si>
    <t>3120015438</t>
  </si>
  <si>
    <t>3120015331</t>
  </si>
  <si>
    <t>3120015332</t>
  </si>
  <si>
    <t>3120015327</t>
  </si>
  <si>
    <t>3120015329</t>
  </si>
  <si>
    <t>3120015335</t>
  </si>
  <si>
    <t>3120015350</t>
  </si>
  <si>
    <t>3120015460</t>
  </si>
  <si>
    <t>3120015693</t>
  </si>
  <si>
    <t>3120015654</t>
  </si>
  <si>
    <t>3111330099</t>
  </si>
  <si>
    <t>3111330100</t>
  </si>
  <si>
    <t>3111330101</t>
  </si>
  <si>
    <t>3120014603</t>
  </si>
  <si>
    <t>3120014604</t>
  </si>
  <si>
    <t>3120014605</t>
  </si>
  <si>
    <t>3111330147</t>
  </si>
  <si>
    <t>3111330146</t>
  </si>
  <si>
    <t>3120014836</t>
  </si>
  <si>
    <t>3111330144</t>
  </si>
  <si>
    <t>3111290015</t>
  </si>
  <si>
    <t>3100070016</t>
  </si>
  <si>
    <t>3120014865</t>
  </si>
  <si>
    <t>3111290016</t>
  </si>
  <si>
    <t>3120014866</t>
  </si>
  <si>
    <t>3100300057</t>
  </si>
  <si>
    <t>3111400008</t>
  </si>
  <si>
    <t>3100300058</t>
  </si>
  <si>
    <t>3111220383</t>
  </si>
  <si>
    <t>3120016090</t>
  </si>
  <si>
    <t>3120015689</t>
  </si>
  <si>
    <t>3120015664</t>
  </si>
  <si>
    <t>3100070021</t>
  </si>
  <si>
    <t>3121010396</t>
  </si>
  <si>
    <t>3111400017</t>
  </si>
  <si>
    <t>其他费用</t>
  </si>
  <si>
    <t>3120015666</t>
  </si>
  <si>
    <t>组装工序</t>
  </si>
  <si>
    <t>组成件料号</t>
  </si>
  <si>
    <t>组成件名称</t>
  </si>
  <si>
    <t>组成数量</t>
  </si>
  <si>
    <t>组成单位</t>
  </si>
  <si>
    <t>3111330223</t>
  </si>
  <si>
    <t>焊接</t>
  </si>
  <si>
    <t>3111330222</t>
  </si>
  <si>
    <t>供应商编号</t>
  </si>
  <si>
    <t>供应商名称</t>
  </si>
  <si>
    <t>要素编号</t>
  </si>
  <si>
    <t>单价</t>
  </si>
  <si>
    <t>组装加工费</t>
  </si>
  <si>
    <t>拒收率/不良率（%）</t>
  </si>
  <si>
    <t>PCS</t>
  </si>
  <si>
    <t>二次处理费</t>
  </si>
  <si>
    <t>电镀金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</si>
  <si>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</si>
  <si>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</si>
  <si>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</si>
  <si>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</si>
  <si>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</si>
  <si>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</si>
  <si>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</si>
  <si>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</si>
  <si>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</si>
  <si>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电镀方案编号</t>
  </si>
  <si>
    <t>版本编号</t>
  </si>
  <si>
    <t>电镀加工费</t>
  </si>
  <si>
    <t>电镀材料费</t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</si>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</sst>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ColWidth="9"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0" x14ac:dyDescent="0.1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0.20270270270270299</v>
      </c>
      <c r="I3" t="s">
        <v>17</v>
      </c>
      <c r="J3" t="s">
        <v>18</v>
      </c>
    </row>
    <row r="4" spans="1:10" x14ac:dyDescent="0.15">
      <c r="A4" t="s">
        <v>10</v>
      </c>
      <c r="B4" t="s">
        <v>11</v>
      </c>
      <c r="C4" t="s">
        <v>24</v>
      </c>
      <c r="D4" t="s">
        <v>25</v>
      </c>
      <c r="G4">
        <v>16</v>
      </c>
      <c r="I4" t="s">
        <v>17</v>
      </c>
      <c r="J4" t="s">
        <v>18</v>
      </c>
    </row>
    <row r="5" spans="1:10" x14ac:dyDescent="0.15">
      <c r="A5" t="s">
        <v>10</v>
      </c>
      <c r="B5" t="s">
        <v>11</v>
      </c>
      <c r="C5" t="s">
        <v>26</v>
      </c>
      <c r="D5" t="s">
        <v>27</v>
      </c>
      <c r="G5" t="s">
        <v>16</v>
      </c>
      <c r="I5" t="s">
        <v>17</v>
      </c>
      <c r="J5" t="s">
        <v>18</v>
      </c>
    </row>
    <row r="6" spans="1:10" x14ac:dyDescent="0.15">
      <c r="A6" t="s">
        <v>10</v>
      </c>
      <c r="B6" t="s">
        <v>11</v>
      </c>
      <c r="C6" t="s">
        <v>28</v>
      </c>
      <c r="D6" t="s">
        <v>29</v>
      </c>
      <c r="G6">
        <v>216</v>
      </c>
      <c r="I6" t="s">
        <v>17</v>
      </c>
      <c r="J6" t="s">
        <v>18</v>
      </c>
    </row>
    <row r="7" spans="1:10" x14ac:dyDescent="0.15">
      <c r="A7" t="s">
        <v>10</v>
      </c>
      <c r="B7" t="s">
        <v>11</v>
      </c>
      <c r="C7" t="s">
        <v>30</v>
      </c>
      <c r="D7" t="s">
        <v>31</v>
      </c>
      <c r="G7">
        <v>8</v>
      </c>
      <c r="I7" t="s">
        <v>17</v>
      </c>
      <c r="J7" t="s">
        <v>18</v>
      </c>
    </row>
    <row r="8" spans="1:10" x14ac:dyDescent="0.15">
      <c r="A8" t="s">
        <v>10</v>
      </c>
      <c r="B8" t="s">
        <v>11</v>
      </c>
      <c r="C8" t="s">
        <v>32</v>
      </c>
      <c r="D8" t="s">
        <v>33</v>
      </c>
      <c r="G8">
        <v>1720</v>
      </c>
      <c r="I8" t="s">
        <v>17</v>
      </c>
      <c r="J8" t="s">
        <v>18</v>
      </c>
    </row>
    <row r="9" spans="1:10" x14ac:dyDescent="0.15">
      <c r="A9" t="s">
        <v>10</v>
      </c>
      <c r="B9" t="s">
        <v>11</v>
      </c>
      <c r="C9" t="s">
        <v>34</v>
      </c>
      <c r="D9" t="s">
        <v>35</v>
      </c>
      <c r="G9">
        <v>181</v>
      </c>
      <c r="I9" t="s">
        <v>17</v>
      </c>
      <c r="J9" t="s">
        <v>18</v>
      </c>
    </row>
    <row r="10" spans="1:10" x14ac:dyDescent="0.15">
      <c r="A10" t="s">
        <v>10</v>
      </c>
      <c r="B10" t="s">
        <v>11</v>
      </c>
      <c r="C10" t="s">
        <v>36</v>
      </c>
      <c r="D10" t="s">
        <v>37</v>
      </c>
      <c r="G10" t="s">
        <v>38</v>
      </c>
      <c r="H10">
        <v>-17</v>
      </c>
      <c r="I10" t="s">
        <v>17</v>
      </c>
      <c r="J10" t="s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workbookViewId="0">
      <selection activeCell="G20" sqref="G20"/>
    </sheetView>
  </sheetViews>
  <sheetFormatPr defaultColWidth="24" defaultRowHeight="13.5" x14ac:dyDescent="0.15"/>
  <sheetData>
    <row r="1" spans="1:8" x14ac:dyDescent="0.1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15">
      <c r="B2" t="s">
        <v>47</v>
      </c>
      <c r="C2" t="s">
        <v>48</v>
      </c>
      <c r="D2">
        <v>5121114696</v>
      </c>
      <c r="E2">
        <v>1</v>
      </c>
      <c r="F2" t="s">
        <v>17</v>
      </c>
      <c r="G2" t="s">
        <v>49</v>
      </c>
      <c r="H2">
        <v>12.3436</v>
      </c>
    </row>
    <row r="3" spans="1:8" x14ac:dyDescent="0.15">
      <c r="B3" t="s">
        <v>50</v>
      </c>
      <c r="C3" t="s">
        <v>51</v>
      </c>
      <c r="D3">
        <v>5121114699</v>
      </c>
      <c r="E3" t="s">
        <v>19</v>
      </c>
      <c r="F3" t="s">
        <v>17</v>
      </c>
      <c r="G3" t="s">
        <v>49</v>
      </c>
      <c r="H3">
        <v>8.6016494845360794E-2</v>
      </c>
    </row>
    <row r="4" spans="1:8" x14ac:dyDescent="0.15">
      <c r="B4" t="s">
        <v>52</v>
      </c>
      <c r="C4" t="s">
        <v>53</v>
      </c>
      <c r="D4">
        <v>4141111115</v>
      </c>
      <c r="E4" t="s">
        <v>24</v>
      </c>
      <c r="F4" t="s">
        <v>17</v>
      </c>
      <c r="G4" t="s">
        <v>49</v>
      </c>
      <c r="H4">
        <v>8.3436000000000003</v>
      </c>
    </row>
    <row r="5" spans="1:8" x14ac:dyDescent="0.15">
      <c r="B5" t="s">
        <v>54</v>
      </c>
      <c r="C5" t="s">
        <v>55</v>
      </c>
      <c r="D5">
        <v>4141111116</v>
      </c>
      <c r="E5" t="s">
        <v>26</v>
      </c>
      <c r="F5" t="s">
        <v>17</v>
      </c>
      <c r="G5" t="s">
        <v>49</v>
      </c>
      <c r="H5">
        <v>208.59</v>
      </c>
    </row>
    <row r="6" spans="1:8" x14ac:dyDescent="0.15">
      <c r="B6" t="s">
        <v>56</v>
      </c>
      <c r="C6" t="s">
        <v>57</v>
      </c>
      <c r="D6">
        <v>4171111174</v>
      </c>
      <c r="E6" t="s">
        <v>28</v>
      </c>
      <c r="F6" t="s">
        <v>17</v>
      </c>
      <c r="G6" t="s">
        <v>49</v>
      </c>
      <c r="H6">
        <v>-89.656400000000005</v>
      </c>
    </row>
    <row r="7" spans="1:8" x14ac:dyDescent="0.15">
      <c r="B7" t="s">
        <v>58</v>
      </c>
      <c r="C7" t="s">
        <v>59</v>
      </c>
      <c r="D7">
        <v>4171111175</v>
      </c>
      <c r="E7" t="s">
        <v>30</v>
      </c>
      <c r="F7" t="s">
        <v>17</v>
      </c>
      <c r="G7" t="s">
        <v>49</v>
      </c>
      <c r="H7">
        <v>0.12641818181818201</v>
      </c>
    </row>
    <row r="8" spans="1:8" x14ac:dyDescent="0.15">
      <c r="B8" t="s">
        <v>60</v>
      </c>
      <c r="C8" t="s">
        <v>61</v>
      </c>
      <c r="D8">
        <v>5121114711</v>
      </c>
      <c r="E8" t="s">
        <v>32</v>
      </c>
      <c r="F8" t="s">
        <v>17</v>
      </c>
      <c r="G8" t="s">
        <v>49</v>
      </c>
      <c r="H8">
        <v>-10.6564</v>
      </c>
    </row>
    <row r="9" spans="1:8" x14ac:dyDescent="0.15">
      <c r="B9" t="s">
        <v>62</v>
      </c>
      <c r="C9" t="s">
        <v>63</v>
      </c>
      <c r="D9">
        <v>5121114914</v>
      </c>
      <c r="E9" t="s">
        <v>36</v>
      </c>
      <c r="F9" t="s">
        <v>17</v>
      </c>
      <c r="G9" t="s">
        <v>49</v>
      </c>
      <c r="H9">
        <v>107.3436</v>
      </c>
    </row>
    <row r="10" spans="1:8" x14ac:dyDescent="0.15">
      <c r="B10" t="s">
        <v>64</v>
      </c>
      <c r="C10" t="s">
        <v>65</v>
      </c>
      <c r="D10">
        <v>5121114964</v>
      </c>
      <c r="E10" t="s">
        <v>66</v>
      </c>
      <c r="F10" t="s">
        <v>17</v>
      </c>
      <c r="G10" t="s">
        <v>49</v>
      </c>
      <c r="H10">
        <v>90.343599999999995</v>
      </c>
    </row>
    <row r="11" spans="1:8" x14ac:dyDescent="0.15">
      <c r="B11" t="s">
        <v>67</v>
      </c>
      <c r="C11" t="s">
        <v>68</v>
      </c>
      <c r="D11">
        <v>5121114918</v>
      </c>
      <c r="E11" t="s">
        <v>69</v>
      </c>
      <c r="F11" t="s">
        <v>17</v>
      </c>
      <c r="G11" t="s">
        <v>49</v>
      </c>
      <c r="H11">
        <v>8.6912500000000004E-2</v>
      </c>
    </row>
    <row r="12" spans="1:8" x14ac:dyDescent="0.15">
      <c r="B12" t="s">
        <v>70</v>
      </c>
      <c r="C12" t="s">
        <v>71</v>
      </c>
      <c r="D12">
        <v>5121114919</v>
      </c>
      <c r="E12" t="s">
        <v>72</v>
      </c>
      <c r="F12" t="s">
        <v>17</v>
      </c>
      <c r="G12" t="s">
        <v>49</v>
      </c>
      <c r="H12">
        <v>367.11840000000001</v>
      </c>
    </row>
    <row r="13" spans="1:8" x14ac:dyDescent="0.15">
      <c r="B13" t="s">
        <v>73</v>
      </c>
      <c r="C13" t="s">
        <v>74</v>
      </c>
      <c r="D13">
        <v>5121114917</v>
      </c>
      <c r="E13" t="s">
        <v>75</v>
      </c>
      <c r="F13" t="s">
        <v>17</v>
      </c>
      <c r="G13" t="s">
        <v>49</v>
      </c>
      <c r="H13">
        <v>100.3436</v>
      </c>
    </row>
    <row r="14" spans="1:8" x14ac:dyDescent="0.15">
      <c r="B14" t="s">
        <v>76</v>
      </c>
      <c r="C14" t="s">
        <v>77</v>
      </c>
      <c r="D14">
        <v>5121114695</v>
      </c>
      <c r="E14" t="s">
        <v>78</v>
      </c>
      <c r="F14" t="s">
        <v>17</v>
      </c>
      <c r="G14" t="s">
        <v>49</v>
      </c>
      <c r="H14">
        <v>8.6912500000000004E-2</v>
      </c>
    </row>
    <row r="15" spans="1:8" x14ac:dyDescent="0.15">
      <c r="B15" t="s">
        <v>79</v>
      </c>
      <c r="C15" t="s">
        <v>80</v>
      </c>
      <c r="D15">
        <v>5121114692</v>
      </c>
      <c r="E15" t="s">
        <v>81</v>
      </c>
      <c r="F15" t="s">
        <v>17</v>
      </c>
      <c r="G15" t="s">
        <v>49</v>
      </c>
      <c r="H15">
        <v>80.343599999999995</v>
      </c>
    </row>
    <row r="16" spans="1:8" x14ac:dyDescent="0.15">
      <c r="B16" t="s">
        <v>82</v>
      </c>
      <c r="C16" t="s">
        <v>83</v>
      </c>
      <c r="D16">
        <v>5121114714</v>
      </c>
      <c r="E16" t="s">
        <v>84</v>
      </c>
      <c r="F16" t="s">
        <v>17</v>
      </c>
      <c r="G16" t="s">
        <v>49</v>
      </c>
      <c r="H16">
        <v>0.119194285714286</v>
      </c>
    </row>
    <row r="17" spans="2:8" x14ac:dyDescent="0.15">
      <c r="B17" t="s">
        <v>85</v>
      </c>
      <c r="C17" t="s">
        <v>86</v>
      </c>
      <c r="D17">
        <v>5121114716</v>
      </c>
      <c r="E17" t="s">
        <v>87</v>
      </c>
      <c r="F17" t="s">
        <v>17</v>
      </c>
      <c r="G17" t="s">
        <v>49</v>
      </c>
      <c r="H17">
        <v>0.33374399999999999</v>
      </c>
    </row>
    <row r="18" spans="2:8" x14ac:dyDescent="0.15">
      <c r="B18" t="s">
        <v>88</v>
      </c>
      <c r="C18" t="s">
        <v>89</v>
      </c>
      <c r="D18">
        <v>5121114715</v>
      </c>
      <c r="E18" t="s">
        <v>90</v>
      </c>
      <c r="F18" t="s">
        <v>17</v>
      </c>
      <c r="G18" t="s">
        <v>49</v>
      </c>
      <c r="H18">
        <v>52.343600000000002</v>
      </c>
    </row>
    <row r="19" spans="2:8" x14ac:dyDescent="0.15">
      <c r="B19" t="s">
        <v>91</v>
      </c>
      <c r="C19" t="s">
        <v>92</v>
      </c>
      <c r="D19">
        <v>5121114717</v>
      </c>
      <c r="E19" t="s">
        <v>93</v>
      </c>
      <c r="F19" t="s">
        <v>17</v>
      </c>
      <c r="G19" t="s">
        <v>49</v>
      </c>
      <c r="H19">
        <v>475.58519999999999</v>
      </c>
    </row>
    <row r="20" spans="2:8" x14ac:dyDescent="0.15">
      <c r="B20" t="s">
        <v>94</v>
      </c>
      <c r="C20" t="s">
        <v>95</v>
      </c>
      <c r="D20">
        <v>5121114555</v>
      </c>
      <c r="E20" t="s">
        <v>96</v>
      </c>
      <c r="F20" t="s">
        <v>17</v>
      </c>
      <c r="G20" t="s">
        <v>97</v>
      </c>
      <c r="H20">
        <v>6.9755000000000003</v>
      </c>
    </row>
    <row r="21" spans="2:8" x14ac:dyDescent="0.15">
      <c r="B21" t="s">
        <v>98</v>
      </c>
      <c r="C21" t="s">
        <v>99</v>
      </c>
      <c r="D21">
        <v>5121114557</v>
      </c>
      <c r="E21" t="s">
        <v>100</v>
      </c>
      <c r="F21" t="s">
        <v>17</v>
      </c>
      <c r="G21" t="s">
        <v>97</v>
      </c>
      <c r="H21">
        <v>72.975499999999997</v>
      </c>
    </row>
    <row r="22" spans="2:8" x14ac:dyDescent="0.15">
      <c r="B22" t="s">
        <v>101</v>
      </c>
      <c r="C22" t="s">
        <v>102</v>
      </c>
      <c r="D22">
        <v>5121114556</v>
      </c>
      <c r="E22" t="s">
        <v>103</v>
      </c>
      <c r="F22" t="s">
        <v>17</v>
      </c>
      <c r="G22" t="s">
        <v>97</v>
      </c>
      <c r="H22">
        <v>258.09350000000001</v>
      </c>
    </row>
    <row r="23" spans="2:8" x14ac:dyDescent="0.15">
      <c r="B23" t="s">
        <v>104</v>
      </c>
      <c r="C23" t="s">
        <v>105</v>
      </c>
      <c r="D23">
        <v>5121114559</v>
      </c>
      <c r="E23" t="s">
        <v>106</v>
      </c>
      <c r="F23" t="s">
        <v>17</v>
      </c>
      <c r="G23" t="s">
        <v>97</v>
      </c>
      <c r="H23">
        <v>0.12682727272727301</v>
      </c>
    </row>
    <row r="24" spans="2:8" x14ac:dyDescent="0.15">
      <c r="B24" t="s">
        <v>107</v>
      </c>
      <c r="C24" t="s">
        <v>108</v>
      </c>
      <c r="D24">
        <v>5111551196</v>
      </c>
      <c r="E24" t="s">
        <v>109</v>
      </c>
      <c r="F24" t="s">
        <v>17</v>
      </c>
      <c r="G24" t="s">
        <v>97</v>
      </c>
      <c r="H24">
        <v>-26.0245</v>
      </c>
    </row>
    <row r="25" spans="2:8" x14ac:dyDescent="0.15">
      <c r="B25" t="s">
        <v>110</v>
      </c>
      <c r="C25" t="s">
        <v>111</v>
      </c>
      <c r="D25">
        <v>5121114541</v>
      </c>
      <c r="E25" t="s">
        <v>112</v>
      </c>
      <c r="F25" t="s">
        <v>17</v>
      </c>
      <c r="G25" t="s">
        <v>97</v>
      </c>
      <c r="H25">
        <v>265.06900000000002</v>
      </c>
    </row>
    <row r="26" spans="2:8" x14ac:dyDescent="0.15">
      <c r="B26" t="s">
        <v>113</v>
      </c>
      <c r="C26" t="s">
        <v>114</v>
      </c>
      <c r="D26">
        <v>5111551171</v>
      </c>
      <c r="E26" t="s">
        <v>115</v>
      </c>
      <c r="F26" t="s">
        <v>17</v>
      </c>
      <c r="G26" t="s">
        <v>49</v>
      </c>
      <c r="H26">
        <v>91.779600000000002</v>
      </c>
    </row>
    <row r="27" spans="2:8" x14ac:dyDescent="0.15">
      <c r="B27" t="s">
        <v>116</v>
      </c>
      <c r="C27" t="s">
        <v>117</v>
      </c>
      <c r="D27">
        <v>5111551169</v>
      </c>
      <c r="E27" t="s">
        <v>118</v>
      </c>
      <c r="F27" t="s">
        <v>17</v>
      </c>
      <c r="G27" t="s">
        <v>49</v>
      </c>
      <c r="H27">
        <v>-27.656400000000001</v>
      </c>
    </row>
    <row r="28" spans="2:8" x14ac:dyDescent="0.15">
      <c r="B28" t="s">
        <v>119</v>
      </c>
      <c r="C28" t="s">
        <v>120</v>
      </c>
      <c r="D28">
        <v>5111551168</v>
      </c>
      <c r="E28" t="s">
        <v>121</v>
      </c>
      <c r="F28" t="s">
        <v>17</v>
      </c>
      <c r="G28" t="s">
        <v>49</v>
      </c>
      <c r="H28">
        <v>9.8159999999999997E-2</v>
      </c>
    </row>
    <row r="29" spans="2:8" x14ac:dyDescent="0.15">
      <c r="B29" t="s">
        <v>122</v>
      </c>
      <c r="C29" t="s">
        <v>123</v>
      </c>
      <c r="D29">
        <v>5111551176</v>
      </c>
      <c r="E29" t="s">
        <v>124</v>
      </c>
      <c r="F29" t="s">
        <v>17</v>
      </c>
      <c r="G29" t="s">
        <v>49</v>
      </c>
      <c r="H29">
        <v>0.69530000000000003</v>
      </c>
    </row>
    <row r="30" spans="2:8" x14ac:dyDescent="0.15">
      <c r="B30" t="s">
        <v>125</v>
      </c>
      <c r="C30" t="s">
        <v>126</v>
      </c>
      <c r="D30">
        <v>5111551177</v>
      </c>
      <c r="E30" t="s">
        <v>127</v>
      </c>
      <c r="F30" t="s">
        <v>17</v>
      </c>
      <c r="G30" t="s">
        <v>49</v>
      </c>
      <c r="H30">
        <v>8.3435999999999996E-2</v>
      </c>
    </row>
    <row r="31" spans="2:8" x14ac:dyDescent="0.15">
      <c r="B31" t="s">
        <v>128</v>
      </c>
      <c r="C31" t="s">
        <v>129</v>
      </c>
      <c r="D31">
        <v>5121114542</v>
      </c>
      <c r="E31" t="s">
        <v>130</v>
      </c>
      <c r="F31" t="s">
        <v>17</v>
      </c>
      <c r="G31" t="s">
        <v>97</v>
      </c>
      <c r="H31">
        <v>68.975499999999997</v>
      </c>
    </row>
    <row r="32" spans="2:8" x14ac:dyDescent="0.15">
      <c r="B32" t="s">
        <v>131</v>
      </c>
      <c r="C32" t="s">
        <v>132</v>
      </c>
      <c r="D32">
        <v>5121114545</v>
      </c>
      <c r="E32" t="s">
        <v>133</v>
      </c>
      <c r="F32" t="s">
        <v>17</v>
      </c>
      <c r="G32" t="s">
        <v>97</v>
      </c>
      <c r="H32">
        <v>509.2115</v>
      </c>
    </row>
    <row r="33" spans="2:8" x14ac:dyDescent="0.15">
      <c r="B33" t="s">
        <v>134</v>
      </c>
      <c r="C33" t="s">
        <v>135</v>
      </c>
      <c r="D33">
        <v>5111551195</v>
      </c>
      <c r="E33" t="s">
        <v>136</v>
      </c>
      <c r="F33" t="s">
        <v>17</v>
      </c>
      <c r="G33" t="s">
        <v>97</v>
      </c>
      <c r="H33">
        <v>78.975499999999997</v>
      </c>
    </row>
    <row r="34" spans="2:8" x14ac:dyDescent="0.15">
      <c r="B34" t="s">
        <v>137</v>
      </c>
      <c r="C34" t="s">
        <v>138</v>
      </c>
      <c r="D34">
        <v>5121114915</v>
      </c>
      <c r="E34" t="s">
        <v>139</v>
      </c>
      <c r="F34" t="s">
        <v>17</v>
      </c>
      <c r="G34" t="s">
        <v>49</v>
      </c>
      <c r="H34">
        <v>725.89319999999998</v>
      </c>
    </row>
    <row r="35" spans="2:8" x14ac:dyDescent="0.15">
      <c r="B35" t="s">
        <v>140</v>
      </c>
      <c r="C35" t="s">
        <v>141</v>
      </c>
      <c r="D35">
        <v>5111551211</v>
      </c>
      <c r="E35" t="s">
        <v>142</v>
      </c>
      <c r="F35" t="s">
        <v>17</v>
      </c>
      <c r="G35" t="s">
        <v>49</v>
      </c>
      <c r="H35">
        <v>-85.656400000000005</v>
      </c>
    </row>
    <row r="36" spans="2:8" x14ac:dyDescent="0.15">
      <c r="B36" t="s">
        <v>143</v>
      </c>
      <c r="C36" t="s">
        <v>144</v>
      </c>
      <c r="D36">
        <v>5121111519</v>
      </c>
      <c r="E36" t="s">
        <v>145</v>
      </c>
      <c r="F36" t="s">
        <v>17</v>
      </c>
      <c r="G36" t="s">
        <v>49</v>
      </c>
      <c r="H36">
        <v>0.75850909090909102</v>
      </c>
    </row>
    <row r="37" spans="2:8" x14ac:dyDescent="0.15">
      <c r="B37" t="s">
        <v>146</v>
      </c>
      <c r="C37" t="s">
        <v>147</v>
      </c>
      <c r="D37">
        <v>5121115282</v>
      </c>
      <c r="E37" t="s">
        <v>148</v>
      </c>
      <c r="F37" t="s">
        <v>17</v>
      </c>
      <c r="G37" t="s">
        <v>49</v>
      </c>
      <c r="H37">
        <v>32.343600000000002</v>
      </c>
    </row>
    <row r="38" spans="2:8" x14ac:dyDescent="0.15">
      <c r="B38" t="s">
        <v>149</v>
      </c>
      <c r="C38" t="s">
        <v>150</v>
      </c>
      <c r="D38">
        <v>5121115281</v>
      </c>
      <c r="E38" t="s">
        <v>151</v>
      </c>
      <c r="F38" t="s">
        <v>17</v>
      </c>
      <c r="G38" t="s">
        <v>49</v>
      </c>
      <c r="H38">
        <v>0.36276521739130402</v>
      </c>
    </row>
    <row r="39" spans="2:8" x14ac:dyDescent="0.15">
      <c r="B39" t="s">
        <v>152</v>
      </c>
      <c r="C39" t="s">
        <v>153</v>
      </c>
      <c r="D39">
        <v>5121111511</v>
      </c>
      <c r="E39" t="s">
        <v>154</v>
      </c>
      <c r="F39" t="s">
        <v>17</v>
      </c>
      <c r="G39" t="s">
        <v>49</v>
      </c>
      <c r="H39">
        <v>417.18</v>
      </c>
    </row>
    <row r="40" spans="2:8" x14ac:dyDescent="0.15">
      <c r="B40" t="s">
        <v>155</v>
      </c>
      <c r="C40" t="s">
        <v>156</v>
      </c>
      <c r="D40">
        <v>5121111512</v>
      </c>
      <c r="E40" t="s">
        <v>157</v>
      </c>
      <c r="F40" t="s">
        <v>17</v>
      </c>
      <c r="G40" t="s">
        <v>49</v>
      </c>
      <c r="H40">
        <v>-13.6564</v>
      </c>
    </row>
    <row r="41" spans="2:8" x14ac:dyDescent="0.15">
      <c r="B41" t="s">
        <v>158</v>
      </c>
      <c r="C41" t="s">
        <v>159</v>
      </c>
      <c r="D41">
        <v>5121115285</v>
      </c>
      <c r="E41" t="s">
        <v>160</v>
      </c>
      <c r="F41" t="s">
        <v>17</v>
      </c>
      <c r="G41" t="s">
        <v>49</v>
      </c>
      <c r="H41">
        <v>-38.656399999999998</v>
      </c>
    </row>
    <row r="42" spans="2:8" x14ac:dyDescent="0.15">
      <c r="B42" t="s">
        <v>161</v>
      </c>
      <c r="C42" t="s">
        <v>162</v>
      </c>
      <c r="D42">
        <v>5111551212</v>
      </c>
      <c r="E42" t="s">
        <v>163</v>
      </c>
      <c r="F42" t="s">
        <v>17</v>
      </c>
      <c r="G42" t="s">
        <v>49</v>
      </c>
      <c r="H42">
        <v>225.27719999999999</v>
      </c>
    </row>
    <row r="43" spans="2:8" x14ac:dyDescent="0.15">
      <c r="B43" t="s">
        <v>164</v>
      </c>
      <c r="C43" t="s">
        <v>164</v>
      </c>
      <c r="D43">
        <v>5121115211</v>
      </c>
      <c r="E43" t="s">
        <v>165</v>
      </c>
      <c r="F43" t="s">
        <v>17</v>
      </c>
      <c r="G43" t="s">
        <v>17</v>
      </c>
      <c r="H43">
        <v>-7</v>
      </c>
    </row>
    <row r="44" spans="2:8" x14ac:dyDescent="0.15">
      <c r="B44" t="s">
        <v>166</v>
      </c>
      <c r="C44" t="s">
        <v>166</v>
      </c>
      <c r="D44">
        <v>5121115215</v>
      </c>
      <c r="E44" t="s">
        <v>167</v>
      </c>
      <c r="F44" t="s">
        <v>17</v>
      </c>
      <c r="G44" t="s">
        <v>17</v>
      </c>
      <c r="H44">
        <v>1.88679245283019E-2</v>
      </c>
    </row>
    <row r="45" spans="2:8" x14ac:dyDescent="0.15">
      <c r="B45" t="s">
        <v>168</v>
      </c>
      <c r="C45" t="s">
        <v>168</v>
      </c>
      <c r="D45">
        <v>5121115214</v>
      </c>
      <c r="E45" t="s">
        <v>169</v>
      </c>
      <c r="F45" t="s">
        <v>17</v>
      </c>
      <c r="G45" t="s">
        <v>17</v>
      </c>
      <c r="H45">
        <v>37</v>
      </c>
    </row>
    <row r="46" spans="2:8" x14ac:dyDescent="0.15">
      <c r="B46" t="s">
        <v>170</v>
      </c>
      <c r="C46" t="s">
        <v>170</v>
      </c>
      <c r="D46">
        <v>5121115216</v>
      </c>
      <c r="E46" t="s">
        <v>171</v>
      </c>
      <c r="F46" t="s">
        <v>17</v>
      </c>
      <c r="G46" t="s">
        <v>17</v>
      </c>
      <c r="H46">
        <v>-93</v>
      </c>
    </row>
    <row r="47" spans="2:8" x14ac:dyDescent="0.15">
      <c r="B47" t="s">
        <v>172</v>
      </c>
      <c r="C47" t="s">
        <v>172</v>
      </c>
      <c r="D47">
        <v>5121115552</v>
      </c>
      <c r="E47" t="s">
        <v>173</v>
      </c>
      <c r="F47" t="s">
        <v>17</v>
      </c>
      <c r="G47" t="s">
        <v>17</v>
      </c>
      <c r="H47">
        <v>-81</v>
      </c>
    </row>
    <row r="48" spans="2:8" x14ac:dyDescent="0.15">
      <c r="B48" t="s">
        <v>174</v>
      </c>
      <c r="C48" t="s">
        <v>174</v>
      </c>
      <c r="D48">
        <v>5121115527</v>
      </c>
      <c r="E48" t="s">
        <v>175</v>
      </c>
      <c r="F48" t="s">
        <v>17</v>
      </c>
      <c r="G48" t="s">
        <v>17</v>
      </c>
      <c r="H48">
        <v>1.8181818181818198E-2</v>
      </c>
    </row>
    <row r="49" spans="2:8" x14ac:dyDescent="0.15">
      <c r="B49" t="s">
        <v>176</v>
      </c>
      <c r="C49" t="s">
        <v>176</v>
      </c>
      <c r="D49">
        <v>5121115529</v>
      </c>
      <c r="E49" t="s">
        <v>177</v>
      </c>
      <c r="F49" t="s">
        <v>17</v>
      </c>
      <c r="G49" t="s">
        <v>17</v>
      </c>
      <c r="H49">
        <v>84</v>
      </c>
    </row>
    <row r="50" spans="2:8" x14ac:dyDescent="0.15">
      <c r="B50" t="s">
        <v>178</v>
      </c>
      <c r="C50" t="s">
        <v>178</v>
      </c>
      <c r="D50">
        <v>5121115555</v>
      </c>
      <c r="E50" t="s">
        <v>179</v>
      </c>
      <c r="F50" t="s">
        <v>17</v>
      </c>
      <c r="G50" t="s">
        <v>17</v>
      </c>
      <c r="H50">
        <v>1.58730158730159E-2</v>
      </c>
    </row>
    <row r="51" spans="2:8" x14ac:dyDescent="0.15">
      <c r="B51" t="s">
        <v>180</v>
      </c>
      <c r="C51" t="s">
        <v>180</v>
      </c>
      <c r="D51">
        <v>5121115551</v>
      </c>
      <c r="E51" t="s">
        <v>181</v>
      </c>
      <c r="F51" t="s">
        <v>17</v>
      </c>
      <c r="G51" t="s">
        <v>17</v>
      </c>
      <c r="H51">
        <v>85</v>
      </c>
    </row>
    <row r="52" spans="2:8" x14ac:dyDescent="0.15">
      <c r="B52" t="s">
        <v>182</v>
      </c>
      <c r="C52" t="s">
        <v>183</v>
      </c>
      <c r="D52">
        <v>5121115461</v>
      </c>
      <c r="E52" t="s">
        <v>184</v>
      </c>
      <c r="F52" t="s">
        <v>17</v>
      </c>
      <c r="G52" t="s">
        <v>49</v>
      </c>
      <c r="H52">
        <v>709.20600000000002</v>
      </c>
    </row>
    <row r="53" spans="2:8" x14ac:dyDescent="0.15">
      <c r="B53" t="s">
        <v>185</v>
      </c>
      <c r="C53" t="s">
        <v>186</v>
      </c>
      <c r="D53">
        <v>5121115695</v>
      </c>
      <c r="E53" t="s">
        <v>187</v>
      </c>
      <c r="F53" t="s">
        <v>17</v>
      </c>
      <c r="G53" t="s">
        <v>49</v>
      </c>
      <c r="H53">
        <v>-89.656400000000005</v>
      </c>
    </row>
    <row r="54" spans="2:8" x14ac:dyDescent="0.15">
      <c r="B54" t="s">
        <v>188</v>
      </c>
      <c r="C54" t="s">
        <v>189</v>
      </c>
      <c r="D54">
        <v>5121115654</v>
      </c>
      <c r="E54" t="s">
        <v>190</v>
      </c>
      <c r="F54" t="s">
        <v>17</v>
      </c>
      <c r="G54" t="s">
        <v>49</v>
      </c>
      <c r="H54">
        <v>0.13243809523809499</v>
      </c>
    </row>
    <row r="55" spans="2:8" x14ac:dyDescent="0.15">
      <c r="B55" t="s">
        <v>191</v>
      </c>
      <c r="C55">
        <v>920259368516</v>
      </c>
      <c r="D55">
        <v>5111551199</v>
      </c>
      <c r="E55" t="s">
        <v>192</v>
      </c>
      <c r="F55" t="s">
        <v>17</v>
      </c>
      <c r="G55" t="s">
        <v>49</v>
      </c>
      <c r="H55">
        <v>-28.656400000000001</v>
      </c>
    </row>
    <row r="56" spans="2:8" x14ac:dyDescent="0.15">
      <c r="B56" t="s">
        <v>193</v>
      </c>
      <c r="C56">
        <v>10002819201</v>
      </c>
      <c r="D56">
        <v>5111551111</v>
      </c>
      <c r="E56" t="s">
        <v>194</v>
      </c>
      <c r="F56" t="s">
        <v>17</v>
      </c>
      <c r="G56" t="s">
        <v>49</v>
      </c>
      <c r="H56">
        <v>225.27719999999999</v>
      </c>
    </row>
    <row r="57" spans="2:8" x14ac:dyDescent="0.15">
      <c r="B57" t="s">
        <v>195</v>
      </c>
      <c r="C57">
        <v>588401131.47058797</v>
      </c>
      <c r="D57">
        <v>5121114614</v>
      </c>
      <c r="E57" t="s">
        <v>196</v>
      </c>
      <c r="F57" t="s">
        <v>17</v>
      </c>
      <c r="G57" t="s">
        <v>49</v>
      </c>
      <c r="H57">
        <v>592.39559999999994</v>
      </c>
    </row>
    <row r="58" spans="2:8" x14ac:dyDescent="0.15">
      <c r="B58" t="s">
        <v>197</v>
      </c>
      <c r="C58">
        <v>454673601.590909</v>
      </c>
      <c r="D58">
        <v>5121114615</v>
      </c>
      <c r="E58" t="s">
        <v>198</v>
      </c>
      <c r="F58" t="s">
        <v>17</v>
      </c>
      <c r="G58" t="s">
        <v>49</v>
      </c>
      <c r="H58">
        <v>0.19403720930232601</v>
      </c>
    </row>
    <row r="59" spans="2:8" x14ac:dyDescent="0.15">
      <c r="B59" t="s">
        <v>199</v>
      </c>
      <c r="C59">
        <v>420118511988</v>
      </c>
      <c r="D59">
        <v>5111551147</v>
      </c>
      <c r="E59" t="s">
        <v>200</v>
      </c>
      <c r="F59" t="s">
        <v>17</v>
      </c>
      <c r="G59" t="s">
        <v>49</v>
      </c>
      <c r="H59">
        <v>0.13243809523809499</v>
      </c>
    </row>
    <row r="60" spans="2:8" x14ac:dyDescent="0.15">
      <c r="B60" t="s">
        <v>201</v>
      </c>
      <c r="C60">
        <v>10002821749</v>
      </c>
      <c r="D60">
        <v>5111551146</v>
      </c>
      <c r="E60" t="s">
        <v>202</v>
      </c>
      <c r="F60" t="s">
        <v>17</v>
      </c>
      <c r="G60" t="s">
        <v>49</v>
      </c>
      <c r="H60">
        <v>-23.656400000000001</v>
      </c>
    </row>
    <row r="61" spans="2:8" x14ac:dyDescent="0.15">
      <c r="B61" t="s">
        <v>203</v>
      </c>
      <c r="C61">
        <v>10002821746</v>
      </c>
      <c r="D61">
        <v>5121114856</v>
      </c>
      <c r="E61" t="s">
        <v>204</v>
      </c>
      <c r="F61" t="s">
        <v>17</v>
      </c>
      <c r="G61" t="s">
        <v>49</v>
      </c>
      <c r="H61">
        <v>-55.656399999999998</v>
      </c>
    </row>
    <row r="62" spans="2:8" x14ac:dyDescent="0.15">
      <c r="B62" t="s">
        <v>205</v>
      </c>
      <c r="C62">
        <v>10002821806</v>
      </c>
      <c r="D62">
        <v>5111551144</v>
      </c>
      <c r="E62" t="s">
        <v>206</v>
      </c>
      <c r="F62" t="s">
        <v>17</v>
      </c>
      <c r="G62" t="s">
        <v>49</v>
      </c>
      <c r="H62">
        <v>86.343599999999995</v>
      </c>
    </row>
    <row r="63" spans="2:8" x14ac:dyDescent="0.15">
      <c r="B63" t="s">
        <v>207</v>
      </c>
      <c r="C63">
        <v>126634488.848101</v>
      </c>
      <c r="D63">
        <v>5111291115</v>
      </c>
      <c r="E63" t="s">
        <v>208</v>
      </c>
      <c r="F63" t="s">
        <v>17</v>
      </c>
      <c r="G63" t="s">
        <v>49</v>
      </c>
      <c r="H63">
        <v>333.74400000000003</v>
      </c>
    </row>
    <row r="64" spans="2:8" x14ac:dyDescent="0.15">
      <c r="B64" t="s">
        <v>209</v>
      </c>
      <c r="C64">
        <v>10004124679</v>
      </c>
      <c r="D64">
        <v>5111171116</v>
      </c>
      <c r="E64" t="s">
        <v>210</v>
      </c>
      <c r="F64" t="s">
        <v>17</v>
      </c>
      <c r="G64" t="s">
        <v>49</v>
      </c>
      <c r="H64">
        <v>-12.6564</v>
      </c>
    </row>
    <row r="65" spans="2:8" x14ac:dyDescent="0.15">
      <c r="B65" t="s">
        <v>211</v>
      </c>
      <c r="C65">
        <v>10004120475</v>
      </c>
      <c r="D65">
        <v>5121114865</v>
      </c>
      <c r="E65" t="s">
        <v>212</v>
      </c>
      <c r="F65" t="s">
        <v>17</v>
      </c>
      <c r="G65" t="s">
        <v>49</v>
      </c>
      <c r="H65">
        <v>308.71319999999997</v>
      </c>
    </row>
    <row r="66" spans="2:8" x14ac:dyDescent="0.15">
      <c r="B66" t="s">
        <v>213</v>
      </c>
      <c r="C66">
        <v>270381748.32432401</v>
      </c>
      <c r="D66">
        <v>5111291116</v>
      </c>
      <c r="E66" t="s">
        <v>214</v>
      </c>
      <c r="F66" t="s">
        <v>17</v>
      </c>
      <c r="G66" t="s">
        <v>49</v>
      </c>
      <c r="H66">
        <v>98.343599999999995</v>
      </c>
    </row>
    <row r="67" spans="2:8" x14ac:dyDescent="0.15">
      <c r="B67" t="s">
        <v>215</v>
      </c>
      <c r="C67">
        <v>10004124743</v>
      </c>
      <c r="D67">
        <v>5121114866</v>
      </c>
      <c r="E67" t="s">
        <v>216</v>
      </c>
      <c r="F67" t="s">
        <v>17</v>
      </c>
      <c r="G67" t="s">
        <v>49</v>
      </c>
      <c r="H67">
        <v>358.77480000000003</v>
      </c>
    </row>
    <row r="68" spans="2:8" x14ac:dyDescent="0.15">
      <c r="B68" t="s">
        <v>217</v>
      </c>
      <c r="C68">
        <v>10004120695</v>
      </c>
      <c r="D68">
        <v>5111511157</v>
      </c>
      <c r="E68" t="s">
        <v>218</v>
      </c>
      <c r="F68" t="s">
        <v>17</v>
      </c>
      <c r="G68" t="s">
        <v>49</v>
      </c>
      <c r="H68">
        <v>88.343599999999995</v>
      </c>
    </row>
    <row r="69" spans="2:8" x14ac:dyDescent="0.15">
      <c r="B69" t="s">
        <v>219</v>
      </c>
      <c r="C69">
        <v>10004120733</v>
      </c>
      <c r="D69">
        <v>5111411118</v>
      </c>
      <c r="E69" t="s">
        <v>220</v>
      </c>
      <c r="F69" t="s">
        <v>17</v>
      </c>
      <c r="G69" t="s">
        <v>49</v>
      </c>
      <c r="H69">
        <v>0.27811999999999998</v>
      </c>
    </row>
    <row r="70" spans="2:8" x14ac:dyDescent="0.15">
      <c r="B70" t="s">
        <v>221</v>
      </c>
      <c r="C70">
        <v>10004120776</v>
      </c>
      <c r="D70">
        <v>5111511158</v>
      </c>
      <c r="E70" t="s">
        <v>222</v>
      </c>
      <c r="F70" t="s">
        <v>17</v>
      </c>
      <c r="G70" t="s">
        <v>49</v>
      </c>
      <c r="H70">
        <v>0.18541333333333301</v>
      </c>
    </row>
    <row r="71" spans="2:8" x14ac:dyDescent="0.15">
      <c r="B71" t="s">
        <v>223</v>
      </c>
      <c r="C71">
        <v>10006488148</v>
      </c>
      <c r="D71">
        <v>5111221585</v>
      </c>
      <c r="E71" t="s">
        <v>224</v>
      </c>
      <c r="F71" t="s">
        <v>17</v>
      </c>
      <c r="G71" t="s">
        <v>49</v>
      </c>
      <c r="H71">
        <v>55.343600000000002</v>
      </c>
    </row>
    <row r="72" spans="2:8" x14ac:dyDescent="0.15">
      <c r="B72" t="s">
        <v>225</v>
      </c>
      <c r="C72">
        <v>10006813476</v>
      </c>
      <c r="D72">
        <v>5121116191</v>
      </c>
      <c r="E72" t="s">
        <v>226</v>
      </c>
      <c r="F72" t="s">
        <v>17</v>
      </c>
      <c r="G72" t="s">
        <v>49</v>
      </c>
      <c r="H72">
        <v>-35.656399999999998</v>
      </c>
    </row>
    <row r="73" spans="2:8" x14ac:dyDescent="0.15">
      <c r="B73" t="s">
        <v>227</v>
      </c>
      <c r="C73">
        <v>10006387630</v>
      </c>
      <c r="D73">
        <v>5121115689</v>
      </c>
      <c r="E73" t="s">
        <v>228</v>
      </c>
      <c r="F73" t="s">
        <v>17</v>
      </c>
      <c r="G73" t="s">
        <v>49</v>
      </c>
      <c r="H73">
        <v>85.343599999999995</v>
      </c>
    </row>
    <row r="74" spans="2:8" x14ac:dyDescent="0.15">
      <c r="B74" t="s">
        <v>229</v>
      </c>
      <c r="C74">
        <v>909413380.090909</v>
      </c>
      <c r="D74">
        <v>5121115664</v>
      </c>
      <c r="E74" t="s">
        <v>230</v>
      </c>
      <c r="F74" t="s">
        <v>17</v>
      </c>
      <c r="G74" t="s">
        <v>49</v>
      </c>
      <c r="H74">
        <v>150.1848</v>
      </c>
    </row>
    <row r="75" spans="2:8" x14ac:dyDescent="0.15">
      <c r="B75" t="s">
        <v>231</v>
      </c>
      <c r="C75">
        <v>10006390051</v>
      </c>
      <c r="D75">
        <v>5111171121</v>
      </c>
      <c r="E75" t="s">
        <v>232</v>
      </c>
      <c r="F75" t="s">
        <v>17</v>
      </c>
      <c r="G75" t="s">
        <v>49</v>
      </c>
      <c r="H75">
        <v>71.343599999999995</v>
      </c>
    </row>
    <row r="76" spans="2:8" x14ac:dyDescent="0.15">
      <c r="B76" t="s">
        <v>233</v>
      </c>
      <c r="C76">
        <v>192449506.76923099</v>
      </c>
      <c r="D76">
        <v>5121111596</v>
      </c>
      <c r="E76" t="s">
        <v>234</v>
      </c>
      <c r="F76" t="s">
        <v>17</v>
      </c>
      <c r="G76" t="s">
        <v>49</v>
      </c>
      <c r="H76">
        <v>11.3436</v>
      </c>
    </row>
    <row r="77" spans="2:8" x14ac:dyDescent="0.15">
      <c r="B77" t="s">
        <v>235</v>
      </c>
      <c r="C77">
        <v>850635858565</v>
      </c>
      <c r="D77">
        <v>5111411117</v>
      </c>
      <c r="E77" t="s">
        <v>236</v>
      </c>
      <c r="F77" t="s">
        <v>17</v>
      </c>
      <c r="G77" t="s">
        <v>49</v>
      </c>
      <c r="H77">
        <v>4.3436000000000003</v>
      </c>
    </row>
    <row r="78" spans="2:8" x14ac:dyDescent="0.15">
      <c r="B78" t="s">
        <v>237</v>
      </c>
      <c r="C78">
        <v>10006381504</v>
      </c>
      <c r="D78">
        <v>5121115666</v>
      </c>
      <c r="E78" t="s">
        <v>238</v>
      </c>
      <c r="F78" t="s">
        <v>17</v>
      </c>
      <c r="G78" t="s">
        <v>49</v>
      </c>
      <c r="H78">
        <v>241.96440000000001</v>
      </c>
    </row>
  </sheetData>
  <phoneticPr fontId="1" type="noConversion"/>
  <conditionalFormatting sqref="D1:D1048576">
    <cfRule type="duplicateValues" dxfId="3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1"/>
  <sheetViews>
    <sheetView workbookViewId="0">
      <selection activeCell="H18" sqref="H18"/>
    </sheetView>
  </sheetViews>
  <sheetFormatPr defaultColWidth="9" defaultRowHeight="13.5" x14ac:dyDescent="0.15"/>
  <cols>
    <col min="1" max="1" width="14.875" style="1" customWidth="1"/>
    <col min="2" max="3" width="14.375" customWidth="1"/>
    <col min="6" max="6" width="19.125" customWidth="1"/>
    <col min="8" max="8" width="28.875" customWidth="1"/>
    <col min="10" max="10" width="25.125" customWidth="1"/>
  </cols>
  <sheetData>
    <row r="1" spans="1:11" x14ac:dyDescent="0.15">
      <c r="A1" s="1" t="s">
        <v>42</v>
      </c>
      <c r="B1" t="s">
        <v>239</v>
      </c>
      <c r="C1" t="s">
        <v>240</v>
      </c>
      <c r="D1" t="s">
        <v>2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</row>
    <row r="2" spans="1:11" x14ac:dyDescent="0.15">
      <c r="A2" s="1">
        <v>5111551195</v>
      </c>
      <c r="B2" t="s">
        <v>248</v>
      </c>
      <c r="C2" t="s">
        <v>249</v>
      </c>
      <c r="D2" t="s">
        <v>12</v>
      </c>
      <c r="E2" t="s">
        <v>20</v>
      </c>
      <c r="F2">
        <v>69</v>
      </c>
      <c r="G2">
        <v>-82</v>
      </c>
      <c r="H2">
        <v>14.663221650000001</v>
      </c>
      <c r="I2" t="s">
        <v>250</v>
      </c>
      <c r="J2">
        <v>1.1253000000000001E-2</v>
      </c>
      <c r="K2" t="s">
        <v>250</v>
      </c>
    </row>
    <row r="3" spans="1:11" x14ac:dyDescent="0.15">
      <c r="A3" s="1">
        <v>5111551196</v>
      </c>
      <c r="B3" t="s">
        <v>251</v>
      </c>
      <c r="C3" t="s">
        <v>249</v>
      </c>
      <c r="D3" t="s">
        <v>12</v>
      </c>
      <c r="E3" t="s">
        <v>20</v>
      </c>
      <c r="F3">
        <v>5704</v>
      </c>
      <c r="G3">
        <v>66</v>
      </c>
      <c r="H3">
        <v>2.0923546874999999E-3</v>
      </c>
      <c r="I3" t="s">
        <v>250</v>
      </c>
      <c r="J3">
        <v>-47.808698999999997</v>
      </c>
      <c r="K3" t="s">
        <v>250</v>
      </c>
    </row>
    <row r="4" spans="1:11" x14ac:dyDescent="0.15">
      <c r="A4" s="1">
        <v>5111551168</v>
      </c>
      <c r="B4" t="s">
        <v>252</v>
      </c>
      <c r="C4" t="s">
        <v>249</v>
      </c>
      <c r="D4" t="s">
        <v>12</v>
      </c>
      <c r="E4" t="s">
        <v>20</v>
      </c>
      <c r="F4">
        <v>125</v>
      </c>
      <c r="G4">
        <v>101</v>
      </c>
      <c r="H4">
        <v>35.021300160000003</v>
      </c>
      <c r="I4" t="s">
        <v>250</v>
      </c>
      <c r="J4">
        <v>8.0994704225352092E-3</v>
      </c>
      <c r="K4" t="s">
        <v>250</v>
      </c>
    </row>
    <row r="5" spans="1:11" x14ac:dyDescent="0.15">
      <c r="A5" s="1">
        <v>5111551169</v>
      </c>
      <c r="B5" t="s">
        <v>252</v>
      </c>
      <c r="C5" t="s">
        <v>249</v>
      </c>
      <c r="D5" t="s">
        <v>12</v>
      </c>
      <c r="E5" t="s">
        <v>20</v>
      </c>
      <c r="F5">
        <v>13</v>
      </c>
      <c r="G5">
        <v>6.02409638554217E-2</v>
      </c>
      <c r="H5">
        <v>42.870901920000001</v>
      </c>
      <c r="I5" t="s">
        <v>250</v>
      </c>
      <c r="J5">
        <v>-64.424937600000007</v>
      </c>
      <c r="K5" t="s">
        <v>250</v>
      </c>
    </row>
    <row r="6" spans="1:11" x14ac:dyDescent="0.15">
      <c r="A6" s="1">
        <v>5111551171</v>
      </c>
      <c r="B6" t="s">
        <v>253</v>
      </c>
      <c r="C6" t="s">
        <v>249</v>
      </c>
      <c r="D6" t="s">
        <v>12</v>
      </c>
      <c r="E6" t="s">
        <v>20</v>
      </c>
      <c r="F6">
        <v>50</v>
      </c>
      <c r="G6">
        <v>102</v>
      </c>
      <c r="H6">
        <v>45.603815519999998</v>
      </c>
      <c r="I6" t="s">
        <v>250</v>
      </c>
      <c r="J6">
        <v>26.452870399999998</v>
      </c>
      <c r="K6" t="s">
        <v>250</v>
      </c>
    </row>
    <row r="7" spans="1:11" x14ac:dyDescent="0.15">
      <c r="A7" s="1">
        <v>5111551171</v>
      </c>
      <c r="B7" t="s">
        <v>253</v>
      </c>
      <c r="C7" t="s">
        <v>249</v>
      </c>
      <c r="D7" t="s">
        <v>12</v>
      </c>
      <c r="E7" t="s">
        <v>20</v>
      </c>
      <c r="F7">
        <v>2046</v>
      </c>
      <c r="G7">
        <v>305</v>
      </c>
      <c r="H7">
        <v>46.603815519999998</v>
      </c>
      <c r="I7" t="s">
        <v>250</v>
      </c>
      <c r="J7">
        <v>48.5750624</v>
      </c>
      <c r="K7" t="s">
        <v>250</v>
      </c>
    </row>
    <row r="8" spans="1:11" x14ac:dyDescent="0.15">
      <c r="A8" s="1">
        <v>5111551176</v>
      </c>
      <c r="B8" t="s">
        <v>252</v>
      </c>
      <c r="C8" t="s">
        <v>249</v>
      </c>
      <c r="D8" t="s">
        <v>12</v>
      </c>
      <c r="E8" t="s">
        <v>20</v>
      </c>
      <c r="F8">
        <v>-26</v>
      </c>
      <c r="G8">
        <v>70</v>
      </c>
      <c r="H8">
        <v>46.075019760000004</v>
      </c>
      <c r="I8" t="s">
        <v>250</v>
      </c>
      <c r="J8">
        <v>9.5042172839506205E-3</v>
      </c>
      <c r="K8" t="s">
        <v>250</v>
      </c>
    </row>
    <row r="9" spans="1:11" x14ac:dyDescent="0.15">
      <c r="A9" s="1">
        <v>5111551177</v>
      </c>
      <c r="B9" t="s">
        <v>252</v>
      </c>
      <c r="C9" t="s">
        <v>249</v>
      </c>
      <c r="D9" t="s">
        <v>12</v>
      </c>
      <c r="E9" t="s">
        <v>20</v>
      </c>
      <c r="F9">
        <v>4960</v>
      </c>
      <c r="G9">
        <v>0.1</v>
      </c>
      <c r="H9">
        <v>1.1714980869565199E-2</v>
      </c>
      <c r="I9" t="s">
        <v>250</v>
      </c>
      <c r="J9">
        <v>-47.230158400000001</v>
      </c>
      <c r="K9" t="s">
        <v>250</v>
      </c>
    </row>
    <row r="10" spans="1:11" x14ac:dyDescent="0.15">
      <c r="A10" s="1">
        <v>5111551211</v>
      </c>
      <c r="B10" t="s">
        <v>254</v>
      </c>
      <c r="C10" t="s">
        <v>249</v>
      </c>
      <c r="D10" t="s">
        <v>12</v>
      </c>
      <c r="E10" t="s">
        <v>20</v>
      </c>
      <c r="F10">
        <v>-26</v>
      </c>
      <c r="G10">
        <v>9.4339622641509399E-2</v>
      </c>
      <c r="H10">
        <v>13.771230303599999</v>
      </c>
      <c r="I10" t="s">
        <v>250</v>
      </c>
      <c r="J10">
        <v>28.195753096000001</v>
      </c>
      <c r="K10" t="s">
        <v>250</v>
      </c>
    </row>
    <row r="11" spans="1:11" x14ac:dyDescent="0.15">
      <c r="A11" s="1">
        <v>5111551212</v>
      </c>
      <c r="B11" t="s">
        <v>255</v>
      </c>
      <c r="C11" t="s">
        <v>249</v>
      </c>
      <c r="D11" t="s">
        <v>12</v>
      </c>
      <c r="E11" t="s">
        <v>20</v>
      </c>
      <c r="F11">
        <v>87</v>
      </c>
      <c r="G11">
        <v>180</v>
      </c>
      <c r="H11">
        <v>5.2070323535999998</v>
      </c>
      <c r="I11" t="s">
        <v>250</v>
      </c>
      <c r="J11">
        <v>-87.738995872000004</v>
      </c>
      <c r="K11" t="s">
        <v>250</v>
      </c>
    </row>
    <row r="12" spans="1:11" x14ac:dyDescent="0.15">
      <c r="A12" s="1">
        <v>5121114555</v>
      </c>
      <c r="B12" t="s">
        <v>256</v>
      </c>
      <c r="C12" t="s">
        <v>249</v>
      </c>
      <c r="D12" t="s">
        <v>12</v>
      </c>
      <c r="E12" t="s">
        <v>20</v>
      </c>
      <c r="F12">
        <v>10</v>
      </c>
      <c r="G12">
        <v>91</v>
      </c>
      <c r="H12">
        <v>34.729625175999999</v>
      </c>
      <c r="I12" t="s">
        <v>250</v>
      </c>
      <c r="J12">
        <v>-15.30511888</v>
      </c>
      <c r="K12" t="s">
        <v>250</v>
      </c>
    </row>
    <row r="13" spans="1:11" x14ac:dyDescent="0.15">
      <c r="A13" s="1">
        <v>5121114556</v>
      </c>
      <c r="B13" t="s">
        <v>256</v>
      </c>
      <c r="C13" t="s">
        <v>249</v>
      </c>
      <c r="D13" t="s">
        <v>12</v>
      </c>
      <c r="E13" t="s">
        <v>20</v>
      </c>
      <c r="F13">
        <v>80</v>
      </c>
      <c r="G13">
        <v>11</v>
      </c>
      <c r="H13">
        <v>52.533012671999998</v>
      </c>
      <c r="I13" t="s">
        <v>250</v>
      </c>
      <c r="J13">
        <v>3.4744056000000002E-2</v>
      </c>
      <c r="K13" t="s">
        <v>250</v>
      </c>
    </row>
    <row r="14" spans="1:11" x14ac:dyDescent="0.15">
      <c r="A14" s="1">
        <v>5121114557</v>
      </c>
      <c r="B14" t="s">
        <v>256</v>
      </c>
      <c r="C14" t="s">
        <v>249</v>
      </c>
      <c r="D14" t="s">
        <v>12</v>
      </c>
      <c r="E14" t="s">
        <v>20</v>
      </c>
      <c r="F14">
        <v>6014</v>
      </c>
      <c r="G14">
        <v>-66</v>
      </c>
      <c r="H14">
        <v>-98.290328625000001</v>
      </c>
      <c r="I14" t="s">
        <v>250</v>
      </c>
      <c r="J14">
        <v>2.1121171875000001E-2</v>
      </c>
      <c r="K14" t="s">
        <v>250</v>
      </c>
    </row>
    <row r="15" spans="1:11" x14ac:dyDescent="0.15">
      <c r="A15" s="1">
        <v>5121114559</v>
      </c>
      <c r="B15" t="s">
        <v>251</v>
      </c>
      <c r="C15" t="s">
        <v>249</v>
      </c>
      <c r="D15" t="s">
        <v>12</v>
      </c>
      <c r="E15" t="s">
        <v>20</v>
      </c>
      <c r="F15">
        <v>6</v>
      </c>
      <c r="G15">
        <v>-8</v>
      </c>
      <c r="H15">
        <v>19.201610592000002</v>
      </c>
      <c r="I15" t="s">
        <v>250</v>
      </c>
      <c r="J15">
        <v>1.1443910399999999</v>
      </c>
      <c r="K15" t="s">
        <v>250</v>
      </c>
    </row>
    <row r="16" spans="1:11" x14ac:dyDescent="0.15">
      <c r="A16" s="1">
        <v>5121114541</v>
      </c>
      <c r="B16" t="s">
        <v>251</v>
      </c>
      <c r="C16" t="s">
        <v>249</v>
      </c>
      <c r="D16" t="s">
        <v>12</v>
      </c>
      <c r="E16" t="s">
        <v>20</v>
      </c>
      <c r="F16">
        <v>0.98412698412698396</v>
      </c>
      <c r="G16">
        <v>-36</v>
      </c>
      <c r="H16">
        <v>-41.798389407999998</v>
      </c>
      <c r="I16" t="s">
        <v>250</v>
      </c>
      <c r="J16">
        <v>8.0107372800000007</v>
      </c>
      <c r="K16" t="s">
        <v>250</v>
      </c>
    </row>
    <row r="17" spans="1:11" x14ac:dyDescent="0.15">
      <c r="A17" s="1">
        <v>5121114542</v>
      </c>
      <c r="B17" t="s">
        <v>248</v>
      </c>
      <c r="C17" t="s">
        <v>249</v>
      </c>
      <c r="D17" t="s">
        <v>12</v>
      </c>
      <c r="E17" t="s">
        <v>20</v>
      </c>
      <c r="F17">
        <v>4154</v>
      </c>
      <c r="G17">
        <v>170</v>
      </c>
      <c r="H17">
        <v>67.201610591999994</v>
      </c>
      <c r="I17" t="s">
        <v>250</v>
      </c>
      <c r="J17">
        <v>1.9396458305084699E-2</v>
      </c>
      <c r="K17" t="s">
        <v>250</v>
      </c>
    </row>
    <row r="18" spans="1:11" x14ac:dyDescent="0.15">
      <c r="A18" s="1">
        <v>5121114545</v>
      </c>
      <c r="B18" t="s">
        <v>248</v>
      </c>
      <c r="C18" t="s">
        <v>249</v>
      </c>
      <c r="D18" t="s">
        <v>12</v>
      </c>
      <c r="E18" t="s">
        <v>20</v>
      </c>
      <c r="F18">
        <v>1.4418604651162801</v>
      </c>
      <c r="G18">
        <v>390</v>
      </c>
      <c r="H18">
        <v>25.001149823999999</v>
      </c>
      <c r="I18" t="s">
        <v>250</v>
      </c>
      <c r="J18">
        <v>8.9851392000000008</v>
      </c>
      <c r="K18" t="s">
        <v>250</v>
      </c>
    </row>
    <row r="19" spans="1:11" x14ac:dyDescent="0.15">
      <c r="A19" s="1">
        <v>5121114696</v>
      </c>
      <c r="B19" t="s">
        <v>257</v>
      </c>
      <c r="C19" t="s">
        <v>249</v>
      </c>
      <c r="D19" t="s">
        <v>12</v>
      </c>
      <c r="E19" t="s">
        <v>20</v>
      </c>
      <c r="F19">
        <v>59</v>
      </c>
      <c r="G19">
        <v>320</v>
      </c>
      <c r="H19">
        <v>6.9370559999999996E-3</v>
      </c>
      <c r="I19" t="s">
        <v>250</v>
      </c>
      <c r="J19">
        <v>24.709132799999999</v>
      </c>
      <c r="K19" t="s">
        <v>250</v>
      </c>
    </row>
    <row r="20" spans="1:11" x14ac:dyDescent="0.15">
      <c r="A20" s="1">
        <v>5121114699</v>
      </c>
      <c r="B20" t="s">
        <v>257</v>
      </c>
      <c r="C20" t="s">
        <v>249</v>
      </c>
      <c r="D20" t="s">
        <v>12</v>
      </c>
      <c r="E20" t="s">
        <v>20</v>
      </c>
      <c r="F20">
        <v>1364</v>
      </c>
      <c r="G20">
        <v>310</v>
      </c>
      <c r="H20">
        <v>-57.528280191999997</v>
      </c>
      <c r="I20" t="s">
        <v>250</v>
      </c>
      <c r="J20">
        <v>-35.55074304</v>
      </c>
      <c r="K20" t="s">
        <v>250</v>
      </c>
    </row>
    <row r="21" spans="1:11" x14ac:dyDescent="0.15">
      <c r="A21" s="1">
        <v>5121114711</v>
      </c>
      <c r="B21" t="s">
        <v>258</v>
      </c>
      <c r="C21" t="s">
        <v>249</v>
      </c>
      <c r="D21" t="s">
        <v>12</v>
      </c>
      <c r="E21" t="s">
        <v>20</v>
      </c>
      <c r="F21">
        <v>6076</v>
      </c>
      <c r="G21">
        <v>-24</v>
      </c>
      <c r="H21">
        <v>-98.270457826500007</v>
      </c>
      <c r="I21" t="s">
        <v>250</v>
      </c>
      <c r="J21">
        <v>7.0182027272727302E-3</v>
      </c>
      <c r="K21" t="s">
        <v>250</v>
      </c>
    </row>
    <row r="22" spans="1:11" x14ac:dyDescent="0.15">
      <c r="A22" s="1">
        <v>5121114715</v>
      </c>
      <c r="B22" t="s">
        <v>258</v>
      </c>
      <c r="C22" t="s">
        <v>249</v>
      </c>
      <c r="D22" t="s">
        <v>12</v>
      </c>
      <c r="E22" t="s">
        <v>20</v>
      </c>
      <c r="F22">
        <v>620</v>
      </c>
      <c r="G22">
        <v>82</v>
      </c>
      <c r="H22">
        <v>-56.270457826499999</v>
      </c>
      <c r="I22" t="s">
        <v>250</v>
      </c>
      <c r="J22">
        <v>-82.305197930000006</v>
      </c>
      <c r="K22" t="s">
        <v>250</v>
      </c>
    </row>
    <row r="23" spans="1:11" x14ac:dyDescent="0.15">
      <c r="A23" s="1">
        <v>5121114915</v>
      </c>
      <c r="B23" t="s">
        <v>259</v>
      </c>
      <c r="C23" t="s">
        <v>249</v>
      </c>
      <c r="D23" t="s">
        <v>12</v>
      </c>
      <c r="E23" t="s">
        <v>20</v>
      </c>
      <c r="F23">
        <v>-8</v>
      </c>
      <c r="G23">
        <v>67</v>
      </c>
      <c r="H23">
        <v>1.7714010461538501E-2</v>
      </c>
      <c r="I23" t="s">
        <v>250</v>
      </c>
      <c r="J23">
        <v>0.87726528000000004</v>
      </c>
      <c r="K23" t="s">
        <v>250</v>
      </c>
    </row>
    <row r="24" spans="1:11" x14ac:dyDescent="0.15">
      <c r="A24" s="1">
        <v>5121114917</v>
      </c>
      <c r="B24" t="s">
        <v>260</v>
      </c>
      <c r="C24" t="s">
        <v>249</v>
      </c>
      <c r="D24" t="s">
        <v>12</v>
      </c>
      <c r="E24" t="s">
        <v>20</v>
      </c>
      <c r="F24">
        <v>138</v>
      </c>
      <c r="G24">
        <v>25</v>
      </c>
      <c r="H24">
        <v>11.921128544</v>
      </c>
      <c r="I24" t="s">
        <v>250</v>
      </c>
      <c r="J24">
        <v>-64.122734719999997</v>
      </c>
      <c r="K24" t="s">
        <v>250</v>
      </c>
    </row>
    <row r="25" spans="1:11" x14ac:dyDescent="0.15">
      <c r="A25" s="1">
        <v>5121114918</v>
      </c>
      <c r="B25" t="s">
        <v>261</v>
      </c>
      <c r="C25" t="s">
        <v>249</v>
      </c>
      <c r="D25" t="s">
        <v>12</v>
      </c>
      <c r="E25" t="s">
        <v>20</v>
      </c>
      <c r="F25">
        <v>1</v>
      </c>
      <c r="G25">
        <v>0.104166666666667</v>
      </c>
      <c r="H25">
        <v>3.9059999999999997E-2</v>
      </c>
      <c r="I25" t="s">
        <v>250</v>
      </c>
      <c r="J25">
        <v>40.967199999999998</v>
      </c>
      <c r="K25" t="s">
        <v>250</v>
      </c>
    </row>
    <row r="26" spans="1:11" x14ac:dyDescent="0.15">
      <c r="A26" s="1">
        <v>5121114919</v>
      </c>
      <c r="B26" t="s">
        <v>261</v>
      </c>
      <c r="C26" t="s">
        <v>249</v>
      </c>
      <c r="D26" t="s">
        <v>12</v>
      </c>
      <c r="E26" t="s">
        <v>20</v>
      </c>
      <c r="F26">
        <v>88</v>
      </c>
      <c r="G26">
        <v>58</v>
      </c>
      <c r="H26">
        <v>-98.984440000000006</v>
      </c>
      <c r="I26" t="s">
        <v>250</v>
      </c>
      <c r="J26">
        <v>2.9309090909090899E-2</v>
      </c>
      <c r="K26" t="s">
        <v>250</v>
      </c>
    </row>
    <row r="27" spans="1:11" x14ac:dyDescent="0.15">
      <c r="A27" s="1">
        <v>5121114964</v>
      </c>
      <c r="B27" t="s">
        <v>259</v>
      </c>
      <c r="C27" t="s">
        <v>249</v>
      </c>
      <c r="D27" t="s">
        <v>12</v>
      </c>
      <c r="E27" t="s">
        <v>20</v>
      </c>
      <c r="F27">
        <v>-19</v>
      </c>
      <c r="G27">
        <v>68</v>
      </c>
      <c r="H27">
        <v>65.123920252000005</v>
      </c>
      <c r="I27" t="s">
        <v>250</v>
      </c>
      <c r="J27">
        <v>72.070400239999998</v>
      </c>
      <c r="K27" t="s">
        <v>250</v>
      </c>
    </row>
    <row r="28" spans="1:11" x14ac:dyDescent="0.15">
      <c r="A28" s="1">
        <v>5121115211</v>
      </c>
      <c r="B28" t="s">
        <v>262</v>
      </c>
      <c r="C28" t="s">
        <v>249</v>
      </c>
      <c r="D28" t="s">
        <v>12</v>
      </c>
      <c r="E28" t="s">
        <v>20</v>
      </c>
      <c r="F28">
        <v>62</v>
      </c>
      <c r="G28">
        <v>15</v>
      </c>
      <c r="H28">
        <v>49.452491088000002</v>
      </c>
      <c r="I28" t="s">
        <v>250</v>
      </c>
      <c r="J28">
        <v>53.070400239999998</v>
      </c>
      <c r="K28" t="s">
        <v>250</v>
      </c>
    </row>
    <row r="29" spans="1:11" x14ac:dyDescent="0.15">
      <c r="A29" s="1">
        <v>5121115215</v>
      </c>
      <c r="B29" t="s">
        <v>262</v>
      </c>
      <c r="C29" t="s">
        <v>249</v>
      </c>
      <c r="D29" t="s">
        <v>12</v>
      </c>
      <c r="E29" t="s">
        <v>20</v>
      </c>
      <c r="F29">
        <v>145</v>
      </c>
      <c r="G29">
        <v>150</v>
      </c>
      <c r="H29">
        <v>1.123920252E-2</v>
      </c>
      <c r="I29" t="s">
        <v>250</v>
      </c>
      <c r="J29">
        <v>2.548572E-2</v>
      </c>
      <c r="K29" t="s">
        <v>250</v>
      </c>
    </row>
    <row r="30" spans="1:11" x14ac:dyDescent="0.15">
      <c r="A30" s="1">
        <v>5121115214</v>
      </c>
      <c r="B30" t="s">
        <v>263</v>
      </c>
      <c r="C30" t="s">
        <v>249</v>
      </c>
      <c r="D30" t="s">
        <v>12</v>
      </c>
      <c r="E30" t="s">
        <v>20</v>
      </c>
      <c r="F30">
        <v>132</v>
      </c>
      <c r="G30">
        <v>6.6666666666666693E-2</v>
      </c>
      <c r="H30">
        <v>47.208320000000001</v>
      </c>
      <c r="I30" t="s">
        <v>250</v>
      </c>
      <c r="J30">
        <v>-31.801600000000001</v>
      </c>
      <c r="K30" t="s">
        <v>250</v>
      </c>
    </row>
    <row r="31" spans="1:11" x14ac:dyDescent="0.15">
      <c r="A31" s="1">
        <v>5121115216</v>
      </c>
      <c r="B31" t="s">
        <v>263</v>
      </c>
      <c r="C31" t="s">
        <v>249</v>
      </c>
      <c r="D31" t="s">
        <v>12</v>
      </c>
      <c r="E31" t="s">
        <v>20</v>
      </c>
      <c r="F31">
        <v>133</v>
      </c>
      <c r="G31">
        <v>30</v>
      </c>
      <c r="H31">
        <v>4.8968881171874999E-2</v>
      </c>
      <c r="I31" t="s">
        <v>250</v>
      </c>
      <c r="J31">
        <v>-31.761422575000001</v>
      </c>
      <c r="K31" t="s">
        <v>250</v>
      </c>
    </row>
    <row r="32" spans="1:11" x14ac:dyDescent="0.15">
      <c r="A32" s="1">
        <v>5121115281</v>
      </c>
      <c r="B32" t="s">
        <v>264</v>
      </c>
      <c r="C32" t="s">
        <v>249</v>
      </c>
      <c r="D32" t="s">
        <v>12</v>
      </c>
      <c r="E32" t="s">
        <v>20</v>
      </c>
      <c r="F32">
        <v>112</v>
      </c>
      <c r="G32">
        <v>33</v>
      </c>
      <c r="H32">
        <v>113.19588</v>
      </c>
      <c r="I32" t="s">
        <v>250</v>
      </c>
      <c r="J32">
        <v>62.886600000000001</v>
      </c>
      <c r="K32" t="s">
        <v>250</v>
      </c>
    </row>
    <row r="33" spans="1:11" x14ac:dyDescent="0.15">
      <c r="A33" s="1">
        <v>5121115281</v>
      </c>
      <c r="B33" t="s">
        <v>265</v>
      </c>
      <c r="C33" t="s">
        <v>249</v>
      </c>
      <c r="D33" t="s">
        <v>12</v>
      </c>
      <c r="E33" t="s">
        <v>20</v>
      </c>
      <c r="F33">
        <v>6076</v>
      </c>
      <c r="G33">
        <v>6.0975609756097601E-2</v>
      </c>
      <c r="H33">
        <v>2.6540769230769201E-2</v>
      </c>
      <c r="I33" t="s">
        <v>250</v>
      </c>
      <c r="J33">
        <v>-21.014199999999999</v>
      </c>
      <c r="K33" t="s">
        <v>250</v>
      </c>
    </row>
    <row r="34" spans="1:11" x14ac:dyDescent="0.15">
      <c r="A34" s="1">
        <v>5121115282</v>
      </c>
      <c r="B34" t="s">
        <v>266</v>
      </c>
      <c r="C34" t="s">
        <v>249</v>
      </c>
      <c r="D34" t="s">
        <v>12</v>
      </c>
      <c r="E34" t="s">
        <v>20</v>
      </c>
      <c r="F34">
        <v>0.75609756097560998</v>
      </c>
      <c r="G34">
        <v>60</v>
      </c>
      <c r="H34">
        <v>-34.391442270500001</v>
      </c>
      <c r="I34" t="s">
        <v>250</v>
      </c>
      <c r="J34">
        <v>14.579578789999999</v>
      </c>
      <c r="K34" t="s">
        <v>250</v>
      </c>
    </row>
    <row r="35" spans="1:11" x14ac:dyDescent="0.15">
      <c r="A35" s="1">
        <v>5121115285</v>
      </c>
      <c r="B35" t="s">
        <v>267</v>
      </c>
      <c r="C35" t="s">
        <v>249</v>
      </c>
      <c r="D35" t="s">
        <v>12</v>
      </c>
      <c r="E35" t="s">
        <v>20</v>
      </c>
      <c r="F35">
        <v>72</v>
      </c>
      <c r="G35">
        <v>70</v>
      </c>
      <c r="H35">
        <v>33.807556223250003</v>
      </c>
      <c r="I35" t="s">
        <v>250</v>
      </c>
      <c r="J35">
        <v>29.769101164999999</v>
      </c>
      <c r="K35" t="s">
        <v>250</v>
      </c>
    </row>
    <row r="36" spans="1:11" x14ac:dyDescent="0.15">
      <c r="A36" s="1">
        <v>5121115285</v>
      </c>
      <c r="B36" t="s">
        <v>267</v>
      </c>
      <c r="C36" t="s">
        <v>249</v>
      </c>
      <c r="D36" t="s">
        <v>12</v>
      </c>
      <c r="E36" t="s">
        <v>20</v>
      </c>
      <c r="F36">
        <v>160</v>
      </c>
      <c r="G36">
        <v>-76</v>
      </c>
      <c r="H36">
        <v>-18.750162475</v>
      </c>
      <c r="I36" t="s">
        <v>250</v>
      </c>
      <c r="J36">
        <v>7.2379404999999997</v>
      </c>
      <c r="K36" t="s">
        <v>250</v>
      </c>
    </row>
    <row r="37" spans="1:11" x14ac:dyDescent="0.15">
      <c r="A37" s="1">
        <v>5121115527</v>
      </c>
      <c r="B37" t="s">
        <v>268</v>
      </c>
      <c r="C37" t="s">
        <v>249</v>
      </c>
      <c r="D37" t="s">
        <v>12</v>
      </c>
      <c r="E37" t="s">
        <v>20</v>
      </c>
      <c r="F37">
        <v>4.1333333333333302</v>
      </c>
      <c r="G37">
        <v>150</v>
      </c>
      <c r="H37">
        <v>5.3913019186046497E-2</v>
      </c>
      <c r="I37" t="s">
        <v>250</v>
      </c>
      <c r="J37">
        <v>145.719189</v>
      </c>
      <c r="K37" t="s">
        <v>250</v>
      </c>
    </row>
    <row r="38" spans="1:11" x14ac:dyDescent="0.15">
      <c r="A38" s="1">
        <v>5121115529</v>
      </c>
      <c r="B38" t="s">
        <v>268</v>
      </c>
      <c r="C38" t="s">
        <v>249</v>
      </c>
      <c r="D38" t="s">
        <v>12</v>
      </c>
      <c r="E38" t="s">
        <v>20</v>
      </c>
      <c r="F38">
        <v>143</v>
      </c>
      <c r="G38">
        <v>0.217391304347826</v>
      </c>
      <c r="H38">
        <v>-78.268339999999995</v>
      </c>
      <c r="I38" t="s">
        <v>250</v>
      </c>
      <c r="J38">
        <v>97.302800000000005</v>
      </c>
      <c r="K38" t="s">
        <v>250</v>
      </c>
    </row>
    <row r="39" spans="1:11" x14ac:dyDescent="0.15">
      <c r="A39" s="1">
        <v>5121115551</v>
      </c>
      <c r="B39" t="s">
        <v>268</v>
      </c>
      <c r="C39" t="s">
        <v>249</v>
      </c>
      <c r="D39" t="s">
        <v>12</v>
      </c>
      <c r="E39" t="s">
        <v>20</v>
      </c>
      <c r="F39">
        <v>120</v>
      </c>
      <c r="G39">
        <v>360</v>
      </c>
      <c r="H39">
        <v>171.90306000000001</v>
      </c>
      <c r="I39" t="s">
        <v>250</v>
      </c>
      <c r="J39">
        <v>-17.936399999999999</v>
      </c>
      <c r="K39" t="s">
        <v>250</v>
      </c>
    </row>
    <row r="40" spans="1:11" x14ac:dyDescent="0.15">
      <c r="A40" s="1">
        <v>5121115552</v>
      </c>
      <c r="B40" t="s">
        <v>268</v>
      </c>
      <c r="C40" t="s">
        <v>249</v>
      </c>
      <c r="D40" t="s">
        <v>12</v>
      </c>
      <c r="E40" t="s">
        <v>20</v>
      </c>
      <c r="F40">
        <v>1.1071428571428601</v>
      </c>
      <c r="G40">
        <v>-76</v>
      </c>
      <c r="H40">
        <v>0.76071962999999998</v>
      </c>
      <c r="I40" t="s">
        <v>250</v>
      </c>
      <c r="J40">
        <v>360.57171360000001</v>
      </c>
      <c r="K40" t="s">
        <v>250</v>
      </c>
    </row>
    <row r="41" spans="1:11" x14ac:dyDescent="0.15">
      <c r="A41" s="1">
        <v>5121115555</v>
      </c>
      <c r="B41" t="s">
        <v>269</v>
      </c>
      <c r="C41" t="s">
        <v>249</v>
      </c>
      <c r="D41" t="s">
        <v>12</v>
      </c>
      <c r="E41" t="s">
        <v>20</v>
      </c>
      <c r="F41">
        <v>6</v>
      </c>
      <c r="G41">
        <v>-31</v>
      </c>
      <c r="H41">
        <v>55.462773114999997</v>
      </c>
      <c r="I41" t="s">
        <v>250</v>
      </c>
      <c r="J41">
        <v>-85.559263700000002</v>
      </c>
      <c r="K41" t="s">
        <v>250</v>
      </c>
    </row>
    <row r="42" spans="1:11" x14ac:dyDescent="0.15">
      <c r="A42" s="1">
        <v>5121115461</v>
      </c>
      <c r="B42" t="s">
        <v>270</v>
      </c>
      <c r="C42" t="s">
        <v>249</v>
      </c>
      <c r="D42" t="s">
        <v>12</v>
      </c>
      <c r="E42" t="s">
        <v>20</v>
      </c>
      <c r="F42">
        <v>-6</v>
      </c>
      <c r="G42">
        <v>0.5</v>
      </c>
      <c r="H42">
        <v>26.378067555000001</v>
      </c>
      <c r="I42" t="s">
        <v>250</v>
      </c>
      <c r="J42">
        <v>-48.559263700000002</v>
      </c>
      <c r="K42" t="s">
        <v>250</v>
      </c>
    </row>
    <row r="43" spans="1:11" x14ac:dyDescent="0.15">
      <c r="A43" s="1">
        <v>5121115654</v>
      </c>
      <c r="B43" t="s">
        <v>261</v>
      </c>
      <c r="C43" t="s">
        <v>249</v>
      </c>
      <c r="D43" t="s">
        <v>12</v>
      </c>
      <c r="E43" t="s">
        <v>20</v>
      </c>
      <c r="F43">
        <v>150</v>
      </c>
      <c r="G43">
        <v>125</v>
      </c>
      <c r="H43">
        <v>38.872941660000002</v>
      </c>
      <c r="I43" t="s">
        <v>250</v>
      </c>
      <c r="J43">
        <v>18.510924599999999</v>
      </c>
      <c r="K43" t="s">
        <v>250</v>
      </c>
    </row>
    <row r="44" spans="1:11" x14ac:dyDescent="0.15">
      <c r="A44" s="1">
        <v>5121115695</v>
      </c>
      <c r="B44" t="s">
        <v>260</v>
      </c>
      <c r="C44" t="s">
        <v>249</v>
      </c>
      <c r="D44" t="s">
        <v>12</v>
      </c>
      <c r="E44" t="s">
        <v>20</v>
      </c>
      <c r="F44">
        <v>130</v>
      </c>
      <c r="G44">
        <v>50</v>
      </c>
      <c r="H44">
        <v>5.1996979213483202E-3</v>
      </c>
      <c r="I44" t="s">
        <v>250</v>
      </c>
      <c r="J44">
        <v>-50.559263700000002</v>
      </c>
      <c r="K44" t="s">
        <v>250</v>
      </c>
    </row>
    <row r="45" spans="1:11" x14ac:dyDescent="0.15">
      <c r="A45" s="1">
        <v>5121111519</v>
      </c>
      <c r="B45" t="s">
        <v>271</v>
      </c>
      <c r="C45" t="s">
        <v>249</v>
      </c>
      <c r="D45" t="s">
        <v>12</v>
      </c>
      <c r="E45" t="s">
        <v>20</v>
      </c>
      <c r="F45">
        <v>5580</v>
      </c>
      <c r="G45">
        <v>95</v>
      </c>
      <c r="H45">
        <v>8.2484954999999995E-3</v>
      </c>
      <c r="I45" t="s">
        <v>250</v>
      </c>
      <c r="J45">
        <v>-48.67006018</v>
      </c>
      <c r="K45" t="s">
        <v>250</v>
      </c>
    </row>
    <row r="46" spans="1:11" x14ac:dyDescent="0.15">
      <c r="A46" s="1">
        <v>5121111511</v>
      </c>
      <c r="B46" t="s">
        <v>272</v>
      </c>
      <c r="C46" t="s">
        <v>249</v>
      </c>
      <c r="D46" t="s">
        <v>12</v>
      </c>
      <c r="E46" t="s">
        <v>20</v>
      </c>
      <c r="F46">
        <v>0.77500000000000002</v>
      </c>
      <c r="G46">
        <v>8.0645161290322606E-2</v>
      </c>
      <c r="H46">
        <v>5.5429889760000002</v>
      </c>
      <c r="I46" t="s">
        <v>250</v>
      </c>
      <c r="J46">
        <v>5.6089769399999998</v>
      </c>
      <c r="K46" t="s">
        <v>250</v>
      </c>
    </row>
    <row r="47" spans="1:11" x14ac:dyDescent="0.15">
      <c r="A47" s="1">
        <v>5121111511</v>
      </c>
      <c r="B47" t="s">
        <v>267</v>
      </c>
      <c r="C47" t="s">
        <v>249</v>
      </c>
      <c r="D47" t="s">
        <v>12</v>
      </c>
      <c r="E47" t="s">
        <v>20</v>
      </c>
      <c r="F47">
        <v>496</v>
      </c>
      <c r="G47">
        <v>78</v>
      </c>
      <c r="H47">
        <v>-59.653563189000003</v>
      </c>
      <c r="I47" t="s">
        <v>250</v>
      </c>
      <c r="J47">
        <v>64.329939820000007</v>
      </c>
      <c r="K47" t="s">
        <v>250</v>
      </c>
    </row>
    <row r="48" spans="1:11" x14ac:dyDescent="0.15">
      <c r="A48" s="1">
        <v>5121111512</v>
      </c>
      <c r="B48" t="s">
        <v>267</v>
      </c>
      <c r="C48" t="s">
        <v>249</v>
      </c>
      <c r="D48" t="s">
        <v>12</v>
      </c>
      <c r="E48" t="s">
        <v>20</v>
      </c>
      <c r="F48">
        <v>106</v>
      </c>
      <c r="G48">
        <v>495</v>
      </c>
      <c r="H48">
        <v>-60.653563189000003</v>
      </c>
      <c r="I48" t="s">
        <v>250</v>
      </c>
      <c r="J48">
        <v>4.2892176600000003</v>
      </c>
      <c r="K48" t="s">
        <v>250</v>
      </c>
    </row>
    <row r="49" spans="1:11" x14ac:dyDescent="0.15">
      <c r="A49" s="1">
        <v>4141111115</v>
      </c>
      <c r="B49" t="s">
        <v>258</v>
      </c>
      <c r="C49" t="s">
        <v>249</v>
      </c>
      <c r="D49" t="s">
        <v>12</v>
      </c>
      <c r="E49" t="s">
        <v>20</v>
      </c>
      <c r="F49">
        <v>-13</v>
      </c>
      <c r="G49">
        <v>5.8139534883720902E-2</v>
      </c>
      <c r="H49">
        <v>-74.531236585000002</v>
      </c>
      <c r="I49" t="s">
        <v>250</v>
      </c>
      <c r="J49">
        <v>-16.601177700000001</v>
      </c>
      <c r="K49" t="s">
        <v>250</v>
      </c>
    </row>
    <row r="50" spans="1:11" x14ac:dyDescent="0.15">
      <c r="A50" s="1">
        <v>4141111116</v>
      </c>
      <c r="B50" t="s">
        <v>258</v>
      </c>
      <c r="C50" t="s">
        <v>249</v>
      </c>
      <c r="D50" t="s">
        <v>12</v>
      </c>
      <c r="E50" t="s">
        <v>20</v>
      </c>
      <c r="F50">
        <v>5890</v>
      </c>
      <c r="G50">
        <v>465</v>
      </c>
      <c r="H50">
        <v>-95.274018633750003</v>
      </c>
      <c r="I50" t="s">
        <v>250</v>
      </c>
      <c r="J50">
        <v>43.558881974999998</v>
      </c>
      <c r="K50" t="s">
        <v>250</v>
      </c>
    </row>
    <row r="51" spans="1:11" x14ac:dyDescent="0.15">
      <c r="A51" s="1">
        <v>4171111174</v>
      </c>
      <c r="B51" t="s">
        <v>258</v>
      </c>
      <c r="C51" t="s">
        <v>249</v>
      </c>
      <c r="D51" t="s">
        <v>12</v>
      </c>
      <c r="E51" t="s">
        <v>20</v>
      </c>
      <c r="F51">
        <v>10</v>
      </c>
      <c r="G51">
        <v>-32</v>
      </c>
      <c r="H51">
        <v>40.709671374999999</v>
      </c>
      <c r="I51" t="s">
        <v>250</v>
      </c>
      <c r="J51">
        <v>6.758775</v>
      </c>
      <c r="K51" t="s">
        <v>250</v>
      </c>
    </row>
    <row r="52" spans="1:11" x14ac:dyDescent="0.15">
      <c r="A52" s="1">
        <v>4171111175</v>
      </c>
      <c r="B52" t="s">
        <v>258</v>
      </c>
      <c r="C52" t="s">
        <v>249</v>
      </c>
      <c r="D52" t="s">
        <v>12</v>
      </c>
      <c r="E52" t="s">
        <v>20</v>
      </c>
      <c r="F52">
        <v>149</v>
      </c>
      <c r="G52">
        <v>485</v>
      </c>
      <c r="H52">
        <v>0.1459250352</v>
      </c>
      <c r="I52" t="s">
        <v>250</v>
      </c>
      <c r="J52">
        <v>19.456671360000001</v>
      </c>
      <c r="K52" t="s">
        <v>250</v>
      </c>
    </row>
    <row r="53" spans="1:11" x14ac:dyDescent="0.15">
      <c r="A53" s="1">
        <v>5111551195</v>
      </c>
      <c r="B53" t="s">
        <v>248</v>
      </c>
      <c r="C53" t="s">
        <v>249</v>
      </c>
      <c r="D53" t="s">
        <v>19</v>
      </c>
      <c r="E53" t="s">
        <v>273</v>
      </c>
      <c r="F53">
        <v>988</v>
      </c>
      <c r="G53">
        <v>275</v>
      </c>
      <c r="H53">
        <v>-82.876888550000004</v>
      </c>
      <c r="I53" t="s">
        <v>250</v>
      </c>
      <c r="J53">
        <v>-36.882750999999999</v>
      </c>
      <c r="K53" t="s">
        <v>250</v>
      </c>
    </row>
    <row r="54" spans="1:11" x14ac:dyDescent="0.15">
      <c r="A54" s="1">
        <v>5111551196</v>
      </c>
      <c r="B54" t="s">
        <v>251</v>
      </c>
      <c r="C54" t="s">
        <v>249</v>
      </c>
      <c r="D54" t="s">
        <v>19</v>
      </c>
      <c r="E54" t="s">
        <v>273</v>
      </c>
      <c r="F54">
        <v>3192</v>
      </c>
      <c r="G54">
        <v>0.3125</v>
      </c>
      <c r="H54">
        <v>2.2383899999999998E-3</v>
      </c>
      <c r="I54" t="s">
        <v>250</v>
      </c>
      <c r="J54">
        <v>16.117249000000001</v>
      </c>
      <c r="K54" t="s">
        <v>250</v>
      </c>
    </row>
    <row r="55" spans="1:11" x14ac:dyDescent="0.15">
      <c r="A55" s="1">
        <v>5111551168</v>
      </c>
      <c r="B55" t="s">
        <v>252</v>
      </c>
      <c r="C55" t="s">
        <v>249</v>
      </c>
      <c r="D55" t="s">
        <v>19</v>
      </c>
      <c r="E55" t="s">
        <v>273</v>
      </c>
      <c r="F55">
        <v>98</v>
      </c>
      <c r="G55">
        <v>9.0909090909090898E-2</v>
      </c>
      <c r="H55">
        <v>29.606438399999998</v>
      </c>
      <c r="I55" t="s">
        <v>250</v>
      </c>
      <c r="J55">
        <v>73.352457599999994</v>
      </c>
      <c r="K55" t="s">
        <v>250</v>
      </c>
    </row>
    <row r="56" spans="1:11" x14ac:dyDescent="0.15">
      <c r="A56" s="1">
        <v>5111551169</v>
      </c>
      <c r="B56" t="s">
        <v>252</v>
      </c>
      <c r="C56" t="s">
        <v>249</v>
      </c>
      <c r="D56" t="s">
        <v>19</v>
      </c>
      <c r="E56" t="s">
        <v>273</v>
      </c>
      <c r="F56">
        <v>13</v>
      </c>
      <c r="G56">
        <v>-95</v>
      </c>
      <c r="H56">
        <v>1.02800133333333E-2</v>
      </c>
      <c r="I56" t="s">
        <v>250</v>
      </c>
      <c r="J56">
        <v>99.352457599999994</v>
      </c>
      <c r="K56" t="s">
        <v>250</v>
      </c>
    </row>
    <row r="57" spans="1:11" x14ac:dyDescent="0.15">
      <c r="A57" s="1">
        <v>5111551171</v>
      </c>
      <c r="B57" t="s">
        <v>253</v>
      </c>
      <c r="C57" t="s">
        <v>249</v>
      </c>
      <c r="D57" t="s">
        <v>19</v>
      </c>
      <c r="E57" t="s">
        <v>273</v>
      </c>
      <c r="F57">
        <v>3762</v>
      </c>
      <c r="G57">
        <v>330</v>
      </c>
      <c r="H57">
        <v>5.5512072000000003</v>
      </c>
      <c r="I57" t="s">
        <v>250</v>
      </c>
      <c r="J57">
        <v>14.352457599999999</v>
      </c>
      <c r="K57" t="s">
        <v>250</v>
      </c>
    </row>
    <row r="58" spans="1:11" x14ac:dyDescent="0.15">
      <c r="A58" s="1">
        <v>5111551171</v>
      </c>
      <c r="B58" t="s">
        <v>253</v>
      </c>
      <c r="C58" t="s">
        <v>249</v>
      </c>
      <c r="D58" t="s">
        <v>19</v>
      </c>
      <c r="E58" t="s">
        <v>273</v>
      </c>
      <c r="F58">
        <v>22</v>
      </c>
      <c r="G58">
        <v>5.8139534883720902E-2</v>
      </c>
      <c r="H58">
        <v>3.9793600000000004E-3</v>
      </c>
      <c r="I58" t="s">
        <v>250</v>
      </c>
      <c r="J58">
        <v>25.352457600000001</v>
      </c>
      <c r="K58" t="s">
        <v>250</v>
      </c>
    </row>
    <row r="59" spans="1:11" x14ac:dyDescent="0.15">
      <c r="A59" s="1">
        <v>5111551176</v>
      </c>
      <c r="B59" t="s">
        <v>252</v>
      </c>
      <c r="C59" t="s">
        <v>249</v>
      </c>
      <c r="D59" t="s">
        <v>19</v>
      </c>
      <c r="E59" t="s">
        <v>273</v>
      </c>
      <c r="F59">
        <v>3458</v>
      </c>
      <c r="G59">
        <v>210</v>
      </c>
      <c r="H59">
        <v>5.4497335199999997</v>
      </c>
      <c r="I59" t="s">
        <v>250</v>
      </c>
      <c r="J59">
        <v>33.471838400000003</v>
      </c>
      <c r="K59" t="s">
        <v>250</v>
      </c>
    </row>
    <row r="60" spans="1:11" x14ac:dyDescent="0.15">
      <c r="A60" s="1">
        <v>5111551177</v>
      </c>
      <c r="B60" t="s">
        <v>252</v>
      </c>
      <c r="C60" t="s">
        <v>249</v>
      </c>
      <c r="D60" t="s">
        <v>19</v>
      </c>
      <c r="E60" t="s">
        <v>273</v>
      </c>
      <c r="F60">
        <v>1.0270270270270301</v>
      </c>
      <c r="G60">
        <v>5.2083333333333301E-2</v>
      </c>
      <c r="H60">
        <v>33.495430319999997</v>
      </c>
      <c r="I60" t="s">
        <v>250</v>
      </c>
      <c r="J60">
        <v>87.471838399999996</v>
      </c>
      <c r="K60" t="s">
        <v>250</v>
      </c>
    </row>
    <row r="61" spans="1:11" x14ac:dyDescent="0.15">
      <c r="A61" s="1">
        <v>5111551211</v>
      </c>
      <c r="B61" t="s">
        <v>254</v>
      </c>
      <c r="C61" t="s">
        <v>249</v>
      </c>
      <c r="D61" t="s">
        <v>19</v>
      </c>
      <c r="E61" t="s">
        <v>273</v>
      </c>
      <c r="F61">
        <v>0.67857142857142905</v>
      </c>
      <c r="G61">
        <v>7.69230769230769E-2</v>
      </c>
      <c r="H61">
        <v>3.7051938000000001E-3</v>
      </c>
      <c r="I61" t="s">
        <v>250</v>
      </c>
      <c r="J61">
        <v>-93.880022296000007</v>
      </c>
      <c r="K61" t="s">
        <v>250</v>
      </c>
    </row>
    <row r="62" spans="1:11" x14ac:dyDescent="0.15">
      <c r="A62" s="1">
        <v>5111551212</v>
      </c>
      <c r="B62" t="s">
        <v>255</v>
      </c>
      <c r="C62" t="s">
        <v>249</v>
      </c>
      <c r="D62" t="s">
        <v>19</v>
      </c>
      <c r="E62" t="s">
        <v>273</v>
      </c>
      <c r="F62">
        <v>0.76</v>
      </c>
      <c r="G62">
        <v>77</v>
      </c>
      <c r="H62">
        <v>94.167968785599996</v>
      </c>
      <c r="I62" t="s">
        <v>250</v>
      </c>
      <c r="J62">
        <v>59.159970272000002</v>
      </c>
      <c r="K62" t="s">
        <v>250</v>
      </c>
    </row>
    <row r="63" spans="1:11" x14ac:dyDescent="0.15">
      <c r="A63" s="1">
        <v>5121114555</v>
      </c>
      <c r="B63" t="s">
        <v>256</v>
      </c>
      <c r="C63" t="s">
        <v>249</v>
      </c>
      <c r="D63" t="s">
        <v>19</v>
      </c>
      <c r="E63" t="s">
        <v>273</v>
      </c>
      <c r="F63">
        <v>-47</v>
      </c>
      <c r="G63">
        <v>56</v>
      </c>
      <c r="H63">
        <v>49.447189624000004</v>
      </c>
      <c r="I63" t="s">
        <v>250</v>
      </c>
      <c r="J63">
        <v>30.23853648</v>
      </c>
      <c r="K63" t="s">
        <v>250</v>
      </c>
    </row>
    <row r="64" spans="1:11" x14ac:dyDescent="0.15">
      <c r="A64" s="1">
        <v>5121114556</v>
      </c>
      <c r="B64" t="s">
        <v>256</v>
      </c>
      <c r="C64" t="s">
        <v>249</v>
      </c>
      <c r="D64" t="s">
        <v>19</v>
      </c>
      <c r="E64" t="s">
        <v>273</v>
      </c>
      <c r="F64">
        <v>0.71698113207547198</v>
      </c>
      <c r="G64">
        <v>7.3529411764705899E-2</v>
      </c>
      <c r="H64">
        <v>-1.552810376</v>
      </c>
      <c r="I64" t="s">
        <v>250</v>
      </c>
      <c r="J64">
        <v>39.608223840000001</v>
      </c>
      <c r="K64" t="s">
        <v>250</v>
      </c>
    </row>
    <row r="65" spans="1:11" x14ac:dyDescent="0.15">
      <c r="A65" s="1">
        <v>5121114557</v>
      </c>
      <c r="B65" t="s">
        <v>256</v>
      </c>
      <c r="C65" t="s">
        <v>249</v>
      </c>
      <c r="D65" t="s">
        <v>19</v>
      </c>
      <c r="E65" t="s">
        <v>273</v>
      </c>
      <c r="F65">
        <v>-43</v>
      </c>
      <c r="G65">
        <v>0.10638297872340401</v>
      </c>
      <c r="H65">
        <v>68.434959875000004</v>
      </c>
      <c r="I65" t="s">
        <v>250</v>
      </c>
      <c r="J65">
        <v>5.0517987804878104E-3</v>
      </c>
      <c r="K65" t="s">
        <v>250</v>
      </c>
    </row>
    <row r="66" spans="1:11" x14ac:dyDescent="0.15">
      <c r="A66" s="1">
        <v>5121114559</v>
      </c>
      <c r="B66" t="s">
        <v>251</v>
      </c>
      <c r="C66" t="s">
        <v>249</v>
      </c>
      <c r="D66" t="s">
        <v>19</v>
      </c>
      <c r="E66" t="s">
        <v>273</v>
      </c>
      <c r="F66">
        <v>2</v>
      </c>
      <c r="G66">
        <v>8.6206896551724102E-2</v>
      </c>
      <c r="H66">
        <v>1.2697775999999999E-2</v>
      </c>
      <c r="I66" t="s">
        <v>250</v>
      </c>
      <c r="J66">
        <v>-83.298599039999999</v>
      </c>
      <c r="K66" t="s">
        <v>250</v>
      </c>
    </row>
    <row r="67" spans="1:11" x14ac:dyDescent="0.15">
      <c r="A67" s="1">
        <v>5121114541</v>
      </c>
      <c r="B67" t="s">
        <v>251</v>
      </c>
      <c r="C67" t="s">
        <v>249</v>
      </c>
      <c r="D67" t="s">
        <v>19</v>
      </c>
      <c r="E67" t="s">
        <v>273</v>
      </c>
      <c r="F67">
        <v>1026</v>
      </c>
      <c r="G67">
        <v>-58</v>
      </c>
      <c r="H67">
        <v>17.675304191999999</v>
      </c>
      <c r="I67" t="s">
        <v>250</v>
      </c>
      <c r="J67">
        <v>48.396666240000002</v>
      </c>
      <c r="K67" t="s">
        <v>250</v>
      </c>
    </row>
    <row r="68" spans="1:11" x14ac:dyDescent="0.15">
      <c r="A68" s="1">
        <v>5121114542</v>
      </c>
      <c r="B68" t="s">
        <v>248</v>
      </c>
      <c r="C68" t="s">
        <v>249</v>
      </c>
      <c r="D68" t="s">
        <v>19</v>
      </c>
      <c r="E68" t="s">
        <v>273</v>
      </c>
      <c r="F68">
        <v>35</v>
      </c>
      <c r="G68">
        <v>0.15151515151515099</v>
      </c>
      <c r="H68">
        <v>1.2274516799999999E-2</v>
      </c>
      <c r="I68" t="s">
        <v>250</v>
      </c>
      <c r="J68">
        <v>1.89567827027027E-2</v>
      </c>
      <c r="K68" t="s">
        <v>250</v>
      </c>
    </row>
    <row r="69" spans="1:11" x14ac:dyDescent="0.15">
      <c r="A69" s="1">
        <v>5121114545</v>
      </c>
      <c r="B69" t="s">
        <v>248</v>
      </c>
      <c r="C69" t="s">
        <v>249</v>
      </c>
      <c r="D69" t="s">
        <v>19</v>
      </c>
      <c r="E69" t="s">
        <v>273</v>
      </c>
      <c r="F69">
        <v>35</v>
      </c>
      <c r="G69">
        <v>380</v>
      </c>
      <c r="H69">
        <v>6.1514594042553199E-3</v>
      </c>
      <c r="I69" t="s">
        <v>250</v>
      </c>
      <c r="J69">
        <v>5.6194089795918402E-3</v>
      </c>
      <c r="K69" t="s">
        <v>250</v>
      </c>
    </row>
    <row r="70" spans="1:11" x14ac:dyDescent="0.15">
      <c r="A70" s="1">
        <v>5121114696</v>
      </c>
      <c r="B70" t="s">
        <v>257</v>
      </c>
      <c r="C70" t="s">
        <v>249</v>
      </c>
      <c r="D70" t="s">
        <v>19</v>
      </c>
      <c r="E70" t="s">
        <v>273</v>
      </c>
      <c r="F70">
        <v>53</v>
      </c>
      <c r="G70">
        <v>-59</v>
      </c>
      <c r="H70">
        <v>22.289118592000001</v>
      </c>
      <c r="I70" t="s">
        <v>250</v>
      </c>
      <c r="J70">
        <v>33.275351039999997</v>
      </c>
      <c r="K70" t="s">
        <v>250</v>
      </c>
    </row>
    <row r="71" spans="1:11" x14ac:dyDescent="0.15">
      <c r="A71" s="1">
        <v>5121114699</v>
      </c>
      <c r="B71" t="s">
        <v>257</v>
      </c>
      <c r="C71" t="s">
        <v>249</v>
      </c>
      <c r="D71" t="s">
        <v>19</v>
      </c>
      <c r="E71" t="s">
        <v>273</v>
      </c>
      <c r="F71">
        <v>0.62295081967213095</v>
      </c>
      <c r="G71">
        <v>200</v>
      </c>
      <c r="H71">
        <v>-24.710881407999999</v>
      </c>
      <c r="I71" t="s">
        <v>250</v>
      </c>
      <c r="J71">
        <v>-99.724648959999996</v>
      </c>
      <c r="K71" t="s">
        <v>250</v>
      </c>
    </row>
    <row r="72" spans="1:11" x14ac:dyDescent="0.15">
      <c r="A72" s="1">
        <v>5121114711</v>
      </c>
      <c r="B72" t="s">
        <v>258</v>
      </c>
      <c r="C72" t="s">
        <v>249</v>
      </c>
      <c r="D72" t="s">
        <v>19</v>
      </c>
      <c r="E72" t="s">
        <v>273</v>
      </c>
      <c r="F72">
        <v>2280</v>
      </c>
      <c r="G72">
        <v>400</v>
      </c>
      <c r="H72">
        <v>-8.5528612484999993</v>
      </c>
      <c r="I72" t="s">
        <v>250</v>
      </c>
      <c r="J72">
        <v>-94.574153569999993</v>
      </c>
      <c r="K72" t="s">
        <v>250</v>
      </c>
    </row>
    <row r="73" spans="1:11" x14ac:dyDescent="0.15">
      <c r="A73" s="1">
        <v>5121114715</v>
      </c>
      <c r="B73" t="s">
        <v>258</v>
      </c>
      <c r="C73" t="s">
        <v>249</v>
      </c>
      <c r="D73" t="s">
        <v>19</v>
      </c>
      <c r="E73" t="s">
        <v>273</v>
      </c>
      <c r="F73">
        <v>0</v>
      </c>
      <c r="G73">
        <v>41</v>
      </c>
      <c r="H73">
        <v>44.447138751499999</v>
      </c>
      <c r="I73" t="s">
        <v>250</v>
      </c>
      <c r="J73">
        <v>23.42155365</v>
      </c>
      <c r="K73" t="s">
        <v>250</v>
      </c>
    </row>
    <row r="74" spans="1:11" x14ac:dyDescent="0.15">
      <c r="A74" s="1">
        <v>5121114915</v>
      </c>
      <c r="B74" t="s">
        <v>259</v>
      </c>
      <c r="C74" t="s">
        <v>249</v>
      </c>
      <c r="D74" t="s">
        <v>19</v>
      </c>
      <c r="E74" t="s">
        <v>273</v>
      </c>
      <c r="F74">
        <v>0.80851063829787195</v>
      </c>
      <c r="G74">
        <v>6.7567567567567599E-2</v>
      </c>
      <c r="H74">
        <v>-4.4354373440000003</v>
      </c>
      <c r="I74" t="s">
        <v>250</v>
      </c>
      <c r="J74">
        <v>5.3767872000000001E-3</v>
      </c>
      <c r="K74" t="s">
        <v>250</v>
      </c>
    </row>
    <row r="75" spans="1:11" x14ac:dyDescent="0.15">
      <c r="A75" s="1">
        <v>5121114917</v>
      </c>
      <c r="B75" t="s">
        <v>260</v>
      </c>
      <c r="C75" t="s">
        <v>249</v>
      </c>
      <c r="D75" t="s">
        <v>19</v>
      </c>
      <c r="E75" t="s">
        <v>273</v>
      </c>
      <c r="F75">
        <v>122</v>
      </c>
      <c r="G75">
        <v>68</v>
      </c>
      <c r="H75">
        <v>-43.435437344</v>
      </c>
      <c r="I75" t="s">
        <v>250</v>
      </c>
      <c r="J75">
        <v>69.537678720000002</v>
      </c>
      <c r="K75" t="s">
        <v>250</v>
      </c>
    </row>
    <row r="76" spans="1:11" x14ac:dyDescent="0.15">
      <c r="A76" s="1">
        <v>5121114918</v>
      </c>
      <c r="B76" t="s">
        <v>261</v>
      </c>
      <c r="C76" t="s">
        <v>249</v>
      </c>
      <c r="D76" t="s">
        <v>19</v>
      </c>
      <c r="E76" t="s">
        <v>273</v>
      </c>
      <c r="F76">
        <v>0.38383838383838398</v>
      </c>
      <c r="G76">
        <v>4</v>
      </c>
      <c r="H76">
        <v>88.622439999999997</v>
      </c>
      <c r="I76" t="s">
        <v>250</v>
      </c>
      <c r="J76">
        <v>32.592799999999997</v>
      </c>
      <c r="K76" t="s">
        <v>250</v>
      </c>
    </row>
    <row r="77" spans="1:11" x14ac:dyDescent="0.15">
      <c r="A77" s="1">
        <v>5121114919</v>
      </c>
      <c r="B77" t="s">
        <v>261</v>
      </c>
      <c r="C77" t="s">
        <v>249</v>
      </c>
      <c r="D77" t="s">
        <v>19</v>
      </c>
      <c r="E77" t="s">
        <v>273</v>
      </c>
      <c r="F77">
        <v>86</v>
      </c>
      <c r="G77">
        <v>-76</v>
      </c>
      <c r="H77">
        <v>36.723959999999998</v>
      </c>
      <c r="I77" t="s">
        <v>250</v>
      </c>
      <c r="J77">
        <v>84.592799999999997</v>
      </c>
      <c r="K77" t="s">
        <v>250</v>
      </c>
    </row>
    <row r="78" spans="1:11" x14ac:dyDescent="0.15">
      <c r="A78" s="1">
        <v>5121114964</v>
      </c>
      <c r="B78" t="s">
        <v>259</v>
      </c>
      <c r="C78" t="s">
        <v>249</v>
      </c>
      <c r="D78" t="s">
        <v>19</v>
      </c>
      <c r="E78" t="s">
        <v>273</v>
      </c>
      <c r="F78">
        <v>60</v>
      </c>
      <c r="G78">
        <v>150</v>
      </c>
      <c r="H78">
        <v>59.930328275999997</v>
      </c>
      <c r="I78" t="s">
        <v>250</v>
      </c>
      <c r="J78">
        <v>28.210225680000001</v>
      </c>
      <c r="K78" t="s">
        <v>250</v>
      </c>
    </row>
    <row r="79" spans="1:11" x14ac:dyDescent="0.15">
      <c r="A79" s="1">
        <v>5121115211</v>
      </c>
      <c r="B79" t="s">
        <v>262</v>
      </c>
      <c r="C79" t="s">
        <v>249</v>
      </c>
      <c r="D79" t="s">
        <v>19</v>
      </c>
      <c r="E79" t="s">
        <v>273</v>
      </c>
      <c r="F79">
        <v>34</v>
      </c>
      <c r="G79">
        <v>455</v>
      </c>
      <c r="H79">
        <v>9.6888543479999996</v>
      </c>
      <c r="I79" t="s">
        <v>250</v>
      </c>
      <c r="J79">
        <v>-22.34394824</v>
      </c>
      <c r="K79" t="s">
        <v>250</v>
      </c>
    </row>
    <row r="80" spans="1:11" x14ac:dyDescent="0.15">
      <c r="A80" s="1">
        <v>5121115215</v>
      </c>
      <c r="B80" t="s">
        <v>262</v>
      </c>
      <c r="C80" t="s">
        <v>249</v>
      </c>
      <c r="D80" t="s">
        <v>19</v>
      </c>
      <c r="E80" t="s">
        <v>273</v>
      </c>
      <c r="F80">
        <v>3420</v>
      </c>
      <c r="G80">
        <v>72</v>
      </c>
      <c r="H80">
        <v>61.688854348</v>
      </c>
      <c r="I80" t="s">
        <v>250</v>
      </c>
      <c r="J80">
        <v>-87.343948240000003</v>
      </c>
      <c r="K80" t="s">
        <v>250</v>
      </c>
    </row>
    <row r="81" spans="1:11" x14ac:dyDescent="0.15">
      <c r="A81" s="1">
        <v>5121115214</v>
      </c>
      <c r="B81" t="s">
        <v>263</v>
      </c>
      <c r="C81" t="s">
        <v>249</v>
      </c>
      <c r="D81" t="s">
        <v>19</v>
      </c>
      <c r="E81" t="s">
        <v>273</v>
      </c>
      <c r="F81">
        <v>1292</v>
      </c>
      <c r="G81">
        <v>27</v>
      </c>
      <c r="H81">
        <v>6.1276799999999998</v>
      </c>
      <c r="I81" t="s">
        <v>250</v>
      </c>
      <c r="J81">
        <v>1.25360824742268E-3</v>
      </c>
      <c r="K81" t="s">
        <v>250</v>
      </c>
    </row>
    <row r="82" spans="1:11" x14ac:dyDescent="0.15">
      <c r="A82" s="1">
        <v>5121115216</v>
      </c>
      <c r="B82" t="s">
        <v>263</v>
      </c>
      <c r="C82" t="s">
        <v>249</v>
      </c>
      <c r="D82" t="s">
        <v>19</v>
      </c>
      <c r="E82" t="s">
        <v>273</v>
      </c>
      <c r="F82">
        <v>0.39175257731958801</v>
      </c>
      <c r="G82">
        <v>72</v>
      </c>
      <c r="H82">
        <v>13.440632891250001</v>
      </c>
      <c r="I82" t="s">
        <v>250</v>
      </c>
      <c r="J82">
        <v>-88.627968675000005</v>
      </c>
      <c r="K82" t="s">
        <v>250</v>
      </c>
    </row>
    <row r="83" spans="1:11" x14ac:dyDescent="0.15">
      <c r="A83" s="1">
        <v>5121115281</v>
      </c>
      <c r="B83" t="s">
        <v>264</v>
      </c>
      <c r="C83" t="s">
        <v>249</v>
      </c>
      <c r="D83" t="s">
        <v>19</v>
      </c>
      <c r="E83" t="s">
        <v>273</v>
      </c>
      <c r="F83">
        <v>0.92682926829268297</v>
      </c>
      <c r="G83">
        <v>7.4626865671641798E-2</v>
      </c>
      <c r="H83">
        <v>65.82593</v>
      </c>
      <c r="I83" t="s">
        <v>250</v>
      </c>
      <c r="J83">
        <v>-40.2134</v>
      </c>
      <c r="K83" t="s">
        <v>250</v>
      </c>
    </row>
    <row r="84" spans="1:11" x14ac:dyDescent="0.15">
      <c r="A84" s="1">
        <v>5121115281</v>
      </c>
      <c r="B84" t="s">
        <v>265</v>
      </c>
      <c r="C84" t="s">
        <v>249</v>
      </c>
      <c r="D84" t="s">
        <v>19</v>
      </c>
      <c r="E84" t="s">
        <v>273</v>
      </c>
      <c r="F84">
        <v>1102</v>
      </c>
      <c r="G84">
        <v>7.69230769230769E-2</v>
      </c>
      <c r="H84">
        <v>8.5731081081081104E-3</v>
      </c>
      <c r="I84" t="s">
        <v>250</v>
      </c>
      <c r="J84">
        <v>0.60419999999999996</v>
      </c>
      <c r="K84" t="s">
        <v>250</v>
      </c>
    </row>
    <row r="85" spans="1:11" x14ac:dyDescent="0.15">
      <c r="A85" s="1">
        <v>5121115282</v>
      </c>
      <c r="B85" t="s">
        <v>266</v>
      </c>
      <c r="C85" t="s">
        <v>249</v>
      </c>
      <c r="D85" t="s">
        <v>19</v>
      </c>
      <c r="E85" t="s">
        <v>273</v>
      </c>
      <c r="F85">
        <v>37</v>
      </c>
      <c r="G85">
        <v>125</v>
      </c>
      <c r="H85">
        <v>43.3729869955</v>
      </c>
      <c r="I85" t="s">
        <v>250</v>
      </c>
      <c r="J85">
        <v>-19.644774290000001</v>
      </c>
      <c r="K85" t="s">
        <v>250</v>
      </c>
    </row>
    <row r="86" spans="1:11" x14ac:dyDescent="0.15">
      <c r="A86" s="1">
        <v>5121115285</v>
      </c>
      <c r="B86" t="s">
        <v>267</v>
      </c>
      <c r="C86" t="s">
        <v>249</v>
      </c>
      <c r="D86" t="s">
        <v>19</v>
      </c>
      <c r="E86" t="s">
        <v>273</v>
      </c>
      <c r="F86">
        <v>0.90476190476190499</v>
      </c>
      <c r="G86">
        <v>43</v>
      </c>
      <c r="H86">
        <v>9.40412247075</v>
      </c>
      <c r="I86" t="s">
        <v>250</v>
      </c>
      <c r="J86">
        <v>-94.528615415000004</v>
      </c>
      <c r="K86" t="s">
        <v>250</v>
      </c>
    </row>
    <row r="87" spans="1:11" x14ac:dyDescent="0.15">
      <c r="A87" s="1">
        <v>5121115285</v>
      </c>
      <c r="B87" t="s">
        <v>267</v>
      </c>
      <c r="C87" t="s">
        <v>249</v>
      </c>
      <c r="D87" t="s">
        <v>19</v>
      </c>
      <c r="E87" t="s">
        <v>273</v>
      </c>
      <c r="F87">
        <v>2622</v>
      </c>
      <c r="G87">
        <v>-47</v>
      </c>
      <c r="H87">
        <v>1.3920565909090901E-2</v>
      </c>
      <c r="I87" t="s">
        <v>250</v>
      </c>
      <c r="J87">
        <v>20.145834499999999</v>
      </c>
      <c r="K87" t="s">
        <v>250</v>
      </c>
    </row>
    <row r="88" spans="1:11" x14ac:dyDescent="0.15">
      <c r="A88" s="1">
        <v>5121115527</v>
      </c>
      <c r="B88" t="s">
        <v>268</v>
      </c>
      <c r="C88" t="s">
        <v>249</v>
      </c>
      <c r="D88" t="s">
        <v>19</v>
      </c>
      <c r="E88" t="s">
        <v>273</v>
      </c>
      <c r="F88">
        <v>9.5</v>
      </c>
      <c r="G88">
        <v>75</v>
      </c>
      <c r="H88">
        <v>9.9460824750000008</v>
      </c>
      <c r="I88" t="s">
        <v>250</v>
      </c>
      <c r="J88">
        <v>27.064170000000001</v>
      </c>
      <c r="K88" t="s">
        <v>250</v>
      </c>
    </row>
    <row r="89" spans="1:11" x14ac:dyDescent="0.15">
      <c r="A89" s="1">
        <v>5121115529</v>
      </c>
      <c r="B89" t="s">
        <v>268</v>
      </c>
      <c r="C89" t="s">
        <v>249</v>
      </c>
      <c r="D89" t="s">
        <v>19</v>
      </c>
      <c r="E89" t="s">
        <v>273</v>
      </c>
      <c r="F89">
        <v>0.58461538461538498</v>
      </c>
      <c r="G89">
        <v>35</v>
      </c>
      <c r="H89">
        <v>1.17926666666667E-2</v>
      </c>
      <c r="I89" t="s">
        <v>250</v>
      </c>
      <c r="J89">
        <v>25.27</v>
      </c>
      <c r="K89" t="s">
        <v>250</v>
      </c>
    </row>
    <row r="90" spans="1:11" x14ac:dyDescent="0.15">
      <c r="A90" s="1">
        <v>5121115551</v>
      </c>
      <c r="B90" t="s">
        <v>268</v>
      </c>
      <c r="C90" t="s">
        <v>249</v>
      </c>
      <c r="D90" t="s">
        <v>19</v>
      </c>
      <c r="E90" t="s">
        <v>273</v>
      </c>
      <c r="F90">
        <v>0.38</v>
      </c>
      <c r="G90">
        <v>82</v>
      </c>
      <c r="H90">
        <v>94.90222</v>
      </c>
      <c r="I90" t="s">
        <v>250</v>
      </c>
      <c r="J90">
        <v>252.71520000000001</v>
      </c>
      <c r="K90" t="s">
        <v>250</v>
      </c>
    </row>
    <row r="91" spans="1:11" x14ac:dyDescent="0.15">
      <c r="A91" s="1">
        <v>5121115552</v>
      </c>
      <c r="B91" t="s">
        <v>268</v>
      </c>
      <c r="C91" t="s">
        <v>249</v>
      </c>
      <c r="D91" t="s">
        <v>19</v>
      </c>
      <c r="E91" t="s">
        <v>273</v>
      </c>
      <c r="F91">
        <v>99</v>
      </c>
      <c r="G91">
        <v>465</v>
      </c>
      <c r="H91">
        <v>-61.856333130000003</v>
      </c>
      <c r="I91" t="s">
        <v>250</v>
      </c>
      <c r="J91">
        <v>0.39463493999999999</v>
      </c>
      <c r="K91" t="s">
        <v>250</v>
      </c>
    </row>
    <row r="92" spans="1:11" x14ac:dyDescent="0.15">
      <c r="A92" s="1">
        <v>5121115555</v>
      </c>
      <c r="B92" t="s">
        <v>269</v>
      </c>
      <c r="C92" t="s">
        <v>249</v>
      </c>
      <c r="D92" t="s">
        <v>19</v>
      </c>
      <c r="E92" t="s">
        <v>273</v>
      </c>
      <c r="F92">
        <v>1</v>
      </c>
      <c r="G92">
        <v>4</v>
      </c>
      <c r="H92">
        <v>13.898121615000001</v>
      </c>
      <c r="I92" t="s">
        <v>250</v>
      </c>
      <c r="J92">
        <v>12.696048899999999</v>
      </c>
      <c r="K92" t="s">
        <v>250</v>
      </c>
    </row>
    <row r="93" spans="1:11" x14ac:dyDescent="0.15">
      <c r="A93" s="1">
        <v>5121115461</v>
      </c>
      <c r="B93" t="s">
        <v>270</v>
      </c>
      <c r="C93" t="s">
        <v>249</v>
      </c>
      <c r="D93" t="s">
        <v>19</v>
      </c>
      <c r="E93" t="s">
        <v>273</v>
      </c>
      <c r="F93">
        <v>82</v>
      </c>
      <c r="G93">
        <v>-55</v>
      </c>
      <c r="H93">
        <v>-67.716364865000003</v>
      </c>
      <c r="I93" t="s">
        <v>250</v>
      </c>
      <c r="J93">
        <v>1.800858E-2</v>
      </c>
      <c r="K93" t="s">
        <v>250</v>
      </c>
    </row>
    <row r="94" spans="1:11" x14ac:dyDescent="0.15">
      <c r="A94" s="1">
        <v>5121115654</v>
      </c>
      <c r="B94" t="s">
        <v>261</v>
      </c>
      <c r="C94" t="s">
        <v>249</v>
      </c>
      <c r="D94" t="s">
        <v>19</v>
      </c>
      <c r="E94" t="s">
        <v>273</v>
      </c>
      <c r="F94">
        <v>117</v>
      </c>
      <c r="G94">
        <v>64</v>
      </c>
      <c r="H94">
        <v>50.283635134999997</v>
      </c>
      <c r="I94" t="s">
        <v>250</v>
      </c>
      <c r="J94">
        <v>-18.729871299999999</v>
      </c>
      <c r="K94" t="s">
        <v>250</v>
      </c>
    </row>
    <row r="95" spans="1:11" x14ac:dyDescent="0.15">
      <c r="A95" s="1">
        <v>5121115695</v>
      </c>
      <c r="B95" t="s">
        <v>260</v>
      </c>
      <c r="C95" t="s">
        <v>249</v>
      </c>
      <c r="D95" t="s">
        <v>19</v>
      </c>
      <c r="E95" t="s">
        <v>273</v>
      </c>
      <c r="F95">
        <v>-54</v>
      </c>
      <c r="G95">
        <v>43</v>
      </c>
      <c r="H95">
        <v>20.421729719999998</v>
      </c>
      <c r="I95" t="s">
        <v>250</v>
      </c>
      <c r="J95">
        <v>5.4025740000000004</v>
      </c>
      <c r="K95" t="s">
        <v>250</v>
      </c>
    </row>
    <row r="96" spans="1:11" x14ac:dyDescent="0.15">
      <c r="A96" s="1">
        <v>5121111519</v>
      </c>
      <c r="B96" t="s">
        <v>271</v>
      </c>
      <c r="C96" t="s">
        <v>249</v>
      </c>
      <c r="D96" t="s">
        <v>19</v>
      </c>
      <c r="E96" t="s">
        <v>273</v>
      </c>
      <c r="F96">
        <v>75</v>
      </c>
      <c r="G96">
        <v>0.11363636363636399</v>
      </c>
      <c r="H96">
        <v>14.86325673</v>
      </c>
      <c r="I96" t="s">
        <v>250</v>
      </c>
      <c r="J96">
        <v>2.08475443298969E-3</v>
      </c>
      <c r="K96" t="s">
        <v>250</v>
      </c>
    </row>
    <row r="97" spans="1:11" x14ac:dyDescent="0.15">
      <c r="A97" s="1">
        <v>5121111511</v>
      </c>
      <c r="B97" t="s">
        <v>272</v>
      </c>
      <c r="C97" t="s">
        <v>249</v>
      </c>
      <c r="D97" t="s">
        <v>19</v>
      </c>
      <c r="E97" t="s">
        <v>273</v>
      </c>
      <c r="F97">
        <v>136</v>
      </c>
      <c r="G97">
        <v>-49</v>
      </c>
      <c r="H97">
        <v>11.253608667</v>
      </c>
      <c r="I97" t="s">
        <v>250</v>
      </c>
      <c r="J97">
        <v>3.3703530000000002E-2</v>
      </c>
      <c r="K97" t="s">
        <v>250</v>
      </c>
    </row>
    <row r="98" spans="1:11" x14ac:dyDescent="0.15">
      <c r="A98" s="1">
        <v>5121111511</v>
      </c>
      <c r="B98" t="s">
        <v>267</v>
      </c>
      <c r="C98" t="s">
        <v>249</v>
      </c>
      <c r="D98" t="s">
        <v>19</v>
      </c>
      <c r="E98" t="s">
        <v>273</v>
      </c>
      <c r="F98">
        <v>3154</v>
      </c>
      <c r="G98">
        <v>-7</v>
      </c>
      <c r="H98">
        <v>4.671309258</v>
      </c>
      <c r="I98" t="s">
        <v>250</v>
      </c>
      <c r="J98">
        <v>2.7327186486486498E-3</v>
      </c>
      <c r="K98" t="s">
        <v>250</v>
      </c>
    </row>
    <row r="99" spans="1:11" x14ac:dyDescent="0.15">
      <c r="A99" s="1">
        <v>5121111512</v>
      </c>
      <c r="B99" t="s">
        <v>267</v>
      </c>
      <c r="C99" t="s">
        <v>249</v>
      </c>
      <c r="D99" t="s">
        <v>19</v>
      </c>
      <c r="E99" t="s">
        <v>273</v>
      </c>
      <c r="F99">
        <v>27</v>
      </c>
      <c r="G99">
        <v>99</v>
      </c>
      <c r="H99">
        <v>3.3176912343750001E-3</v>
      </c>
      <c r="I99" t="s">
        <v>250</v>
      </c>
      <c r="J99">
        <v>96.202221179999995</v>
      </c>
      <c r="K99" t="s">
        <v>250</v>
      </c>
    </row>
    <row r="100" spans="1:11" x14ac:dyDescent="0.15">
      <c r="A100" s="1">
        <v>4141111115</v>
      </c>
      <c r="B100" t="s">
        <v>258</v>
      </c>
      <c r="C100" t="s">
        <v>249</v>
      </c>
      <c r="D100" t="s">
        <v>19</v>
      </c>
      <c r="E100" t="s">
        <v>273</v>
      </c>
      <c r="F100">
        <v>129</v>
      </c>
      <c r="G100">
        <v>495</v>
      </c>
      <c r="H100">
        <v>1.5520859224137901E-2</v>
      </c>
      <c r="I100" t="s">
        <v>250</v>
      </c>
      <c r="J100">
        <v>3.8573426999999998</v>
      </c>
      <c r="K100" t="s">
        <v>250</v>
      </c>
    </row>
    <row r="101" spans="1:11" x14ac:dyDescent="0.15">
      <c r="A101" s="1">
        <v>4141111116</v>
      </c>
      <c r="B101" t="s">
        <v>258</v>
      </c>
      <c r="C101" t="s">
        <v>249</v>
      </c>
      <c r="D101" t="s">
        <v>19</v>
      </c>
      <c r="E101" t="s">
        <v>273</v>
      </c>
      <c r="F101">
        <v>70</v>
      </c>
      <c r="G101">
        <v>0.217391304347826</v>
      </c>
      <c r="H101">
        <v>32.036855129999999</v>
      </c>
      <c r="I101" t="s">
        <v>250</v>
      </c>
      <c r="J101">
        <v>27.544915124999999</v>
      </c>
      <c r="K101" t="s">
        <v>250</v>
      </c>
    </row>
    <row r="102" spans="1:11" x14ac:dyDescent="0.15">
      <c r="A102" s="1">
        <v>4171111174</v>
      </c>
      <c r="B102" t="s">
        <v>258</v>
      </c>
      <c r="C102" t="s">
        <v>249</v>
      </c>
      <c r="D102" t="s">
        <v>19</v>
      </c>
      <c r="E102" t="s">
        <v>273</v>
      </c>
      <c r="F102">
        <v>3534</v>
      </c>
      <c r="G102">
        <v>7.8125E-2</v>
      </c>
      <c r="H102">
        <v>85.434959875000004</v>
      </c>
      <c r="I102" t="s">
        <v>250</v>
      </c>
      <c r="J102">
        <v>31.897057499999999</v>
      </c>
      <c r="K102" t="s">
        <v>250</v>
      </c>
    </row>
    <row r="103" spans="1:11" x14ac:dyDescent="0.15">
      <c r="A103" s="1">
        <v>4171111175</v>
      </c>
      <c r="B103" t="s">
        <v>258</v>
      </c>
      <c r="C103" t="s">
        <v>249</v>
      </c>
      <c r="D103" t="s">
        <v>19</v>
      </c>
      <c r="E103" t="s">
        <v>273</v>
      </c>
      <c r="F103">
        <v>1.2666666666666699</v>
      </c>
      <c r="G103">
        <v>25</v>
      </c>
      <c r="H103">
        <v>-70.552810375999996</v>
      </c>
      <c r="I103" t="s">
        <v>250</v>
      </c>
      <c r="J103">
        <v>40.885908479999998</v>
      </c>
      <c r="K103" t="s">
        <v>250</v>
      </c>
    </row>
    <row r="104" spans="1:11" x14ac:dyDescent="0.15">
      <c r="A104" s="1">
        <v>5111171116</v>
      </c>
      <c r="B104" t="s">
        <v>274</v>
      </c>
      <c r="C104" t="s">
        <v>275</v>
      </c>
      <c r="D104" t="s">
        <v>24</v>
      </c>
      <c r="E104" t="s">
        <v>13</v>
      </c>
      <c r="F104">
        <v>196</v>
      </c>
      <c r="G104">
        <v>-93</v>
      </c>
      <c r="H104">
        <v>-97.916359999999997</v>
      </c>
      <c r="I104" t="s">
        <v>276</v>
      </c>
      <c r="J104">
        <v>1.12328767123288E-3</v>
      </c>
      <c r="K104" t="s">
        <v>276</v>
      </c>
    </row>
    <row r="105" spans="1:11" x14ac:dyDescent="0.15">
      <c r="A105" s="1">
        <v>5111171121</v>
      </c>
      <c r="B105" t="s">
        <v>274</v>
      </c>
      <c r="C105" t="s">
        <v>275</v>
      </c>
      <c r="D105" t="s">
        <v>24</v>
      </c>
      <c r="E105" t="s">
        <v>13</v>
      </c>
      <c r="F105">
        <v>6.25</v>
      </c>
      <c r="G105">
        <v>160</v>
      </c>
      <c r="H105">
        <v>22.256019999999999</v>
      </c>
      <c r="I105" t="s">
        <v>276</v>
      </c>
      <c r="J105">
        <v>-33.749000000000002</v>
      </c>
      <c r="K105" t="s">
        <v>276</v>
      </c>
    </row>
    <row r="106" spans="1:11" x14ac:dyDescent="0.15">
      <c r="A106" s="1">
        <v>5111511157</v>
      </c>
      <c r="B106" t="s">
        <v>277</v>
      </c>
      <c r="C106" t="s">
        <v>278</v>
      </c>
      <c r="D106" t="s">
        <v>24</v>
      </c>
      <c r="E106" t="s">
        <v>13</v>
      </c>
      <c r="F106">
        <v>3600</v>
      </c>
      <c r="G106">
        <v>200</v>
      </c>
      <c r="H106">
        <v>1.5667199999999999</v>
      </c>
      <c r="I106" t="s">
        <v>276</v>
      </c>
      <c r="J106">
        <v>28.102399999999999</v>
      </c>
      <c r="K106" t="s">
        <v>276</v>
      </c>
    </row>
    <row r="107" spans="1:11" x14ac:dyDescent="0.15">
      <c r="A107" s="1">
        <v>5111511158</v>
      </c>
      <c r="B107" t="s">
        <v>277</v>
      </c>
      <c r="C107" t="s">
        <v>278</v>
      </c>
      <c r="D107" t="s">
        <v>24</v>
      </c>
      <c r="E107" t="s">
        <v>13</v>
      </c>
      <c r="F107">
        <v>2900</v>
      </c>
      <c r="G107">
        <v>72</v>
      </c>
      <c r="H107">
        <v>11.964600000000001</v>
      </c>
      <c r="I107" t="s">
        <v>276</v>
      </c>
      <c r="J107">
        <v>-46.862000000000002</v>
      </c>
      <c r="K107" t="s">
        <v>276</v>
      </c>
    </row>
    <row r="108" spans="1:11" x14ac:dyDescent="0.15">
      <c r="A108" s="1">
        <v>5111291115</v>
      </c>
      <c r="B108" t="s">
        <v>279</v>
      </c>
      <c r="C108" t="s">
        <v>280</v>
      </c>
      <c r="D108" t="s">
        <v>24</v>
      </c>
      <c r="E108" t="s">
        <v>13</v>
      </c>
      <c r="F108">
        <v>4300</v>
      </c>
      <c r="G108">
        <v>57</v>
      </c>
      <c r="H108">
        <v>-95.925030000000007</v>
      </c>
      <c r="I108" t="s">
        <v>276</v>
      </c>
      <c r="J108">
        <v>-68.926500000000004</v>
      </c>
      <c r="K108" t="s">
        <v>276</v>
      </c>
    </row>
    <row r="109" spans="1:11" x14ac:dyDescent="0.15">
      <c r="A109" s="1">
        <v>5111291116</v>
      </c>
      <c r="B109" t="s">
        <v>279</v>
      </c>
      <c r="C109" t="s">
        <v>280</v>
      </c>
      <c r="D109" t="s">
        <v>24</v>
      </c>
      <c r="E109" t="s">
        <v>13</v>
      </c>
      <c r="F109">
        <v>166</v>
      </c>
      <c r="G109">
        <v>101</v>
      </c>
      <c r="H109">
        <v>-62.92503</v>
      </c>
      <c r="I109" t="s">
        <v>276</v>
      </c>
      <c r="J109">
        <v>8.1666666666666693E-3</v>
      </c>
      <c r="K109" t="s">
        <v>276</v>
      </c>
    </row>
    <row r="110" spans="1:11" x14ac:dyDescent="0.15">
      <c r="A110" s="1">
        <v>5121114564</v>
      </c>
      <c r="B110" t="s">
        <v>281</v>
      </c>
      <c r="C110" t="s">
        <v>282</v>
      </c>
      <c r="D110" t="s">
        <v>24</v>
      </c>
      <c r="E110" t="s">
        <v>13</v>
      </c>
      <c r="F110">
        <v>14.285714285714301</v>
      </c>
      <c r="G110">
        <v>162</v>
      </c>
      <c r="H110">
        <v>9.8636631600000006E-4</v>
      </c>
      <c r="I110" t="s">
        <v>276</v>
      </c>
      <c r="J110">
        <v>9.4600350000000001E-4</v>
      </c>
      <c r="K110" t="s">
        <v>276</v>
      </c>
    </row>
    <row r="111" spans="1:11" x14ac:dyDescent="0.15">
      <c r="A111" s="1">
        <v>5121114556</v>
      </c>
      <c r="B111" t="s">
        <v>281</v>
      </c>
      <c r="C111" t="s">
        <v>282</v>
      </c>
      <c r="D111" t="s">
        <v>24</v>
      </c>
      <c r="E111" t="s">
        <v>13</v>
      </c>
      <c r="F111">
        <v>1900</v>
      </c>
      <c r="G111">
        <v>-70</v>
      </c>
      <c r="H111">
        <v>3.0729104459999998E-3</v>
      </c>
      <c r="I111" t="s">
        <v>276</v>
      </c>
      <c r="J111">
        <v>-15.879493708</v>
      </c>
      <c r="K111" t="s">
        <v>276</v>
      </c>
    </row>
    <row r="112" spans="1:11" x14ac:dyDescent="0.15">
      <c r="A112" s="1">
        <v>5121114557</v>
      </c>
      <c r="B112" t="s">
        <v>281</v>
      </c>
      <c r="C112" t="s">
        <v>282</v>
      </c>
      <c r="D112" t="s">
        <v>24</v>
      </c>
      <c r="E112" t="s">
        <v>13</v>
      </c>
      <c r="F112">
        <v>7</v>
      </c>
      <c r="G112">
        <v>68</v>
      </c>
      <c r="H112">
        <v>7.8460956954545498E-4</v>
      </c>
      <c r="I112" t="s">
        <v>276</v>
      </c>
      <c r="J112">
        <v>-30.940769669750001</v>
      </c>
      <c r="K112" t="s">
        <v>276</v>
      </c>
    </row>
    <row r="113" spans="1:11" x14ac:dyDescent="0.15">
      <c r="A113" s="1">
        <v>5121114559</v>
      </c>
      <c r="B113" t="s">
        <v>281</v>
      </c>
      <c r="C113" t="s">
        <v>282</v>
      </c>
      <c r="D113" t="s">
        <v>24</v>
      </c>
      <c r="E113" t="s">
        <v>13</v>
      </c>
      <c r="F113">
        <v>6900</v>
      </c>
      <c r="G113">
        <v>-87</v>
      </c>
      <c r="H113">
        <v>97.058043863980004</v>
      </c>
      <c r="I113" t="s">
        <v>276</v>
      </c>
      <c r="J113">
        <v>39.056905749000002</v>
      </c>
      <c r="K113" t="s">
        <v>276</v>
      </c>
    </row>
    <row r="114" spans="1:11" x14ac:dyDescent="0.15">
      <c r="A114" s="1">
        <v>5121114541</v>
      </c>
      <c r="B114" t="s">
        <v>281</v>
      </c>
      <c r="C114" t="s">
        <v>282</v>
      </c>
      <c r="D114" t="s">
        <v>24</v>
      </c>
      <c r="E114" t="s">
        <v>13</v>
      </c>
      <c r="F114">
        <v>6000</v>
      </c>
      <c r="G114">
        <v>-13</v>
      </c>
      <c r="H114">
        <v>2.4563265306122499E-3</v>
      </c>
      <c r="I114" t="s">
        <v>276</v>
      </c>
      <c r="J114">
        <v>-57.881999999999998</v>
      </c>
      <c r="K114" t="s">
        <v>276</v>
      </c>
    </row>
    <row r="115" spans="1:11" x14ac:dyDescent="0.15">
      <c r="A115" s="1">
        <v>5121114542</v>
      </c>
      <c r="B115" t="s">
        <v>281</v>
      </c>
      <c r="C115" t="s">
        <v>282</v>
      </c>
      <c r="D115" t="s">
        <v>24</v>
      </c>
      <c r="E115" t="s">
        <v>13</v>
      </c>
      <c r="F115">
        <v>3100</v>
      </c>
      <c r="G115">
        <v>-6</v>
      </c>
      <c r="H115">
        <v>1.8494368425E-3</v>
      </c>
      <c r="I115" t="s">
        <v>276</v>
      </c>
      <c r="J115">
        <v>7.1337968852458998E-4</v>
      </c>
      <c r="K115" t="s">
        <v>276</v>
      </c>
    </row>
    <row r="116" spans="1:11" x14ac:dyDescent="0.15">
      <c r="A116" s="1">
        <v>5121114545</v>
      </c>
      <c r="B116" t="s">
        <v>281</v>
      </c>
      <c r="C116" t="s">
        <v>282</v>
      </c>
      <c r="D116" t="s">
        <v>24</v>
      </c>
      <c r="E116" t="s">
        <v>13</v>
      </c>
      <c r="F116">
        <v>2.0833333333333299</v>
      </c>
      <c r="G116">
        <v>0.16666666666666699</v>
      </c>
      <c r="H116">
        <v>1.44995848452</v>
      </c>
      <c r="I116" t="s">
        <v>276</v>
      </c>
      <c r="J116">
        <v>5.9230330249999996</v>
      </c>
      <c r="K116" t="s">
        <v>276</v>
      </c>
    </row>
    <row r="117" spans="1:11" x14ac:dyDescent="0.15">
      <c r="A117" s="1">
        <v>5121114692</v>
      </c>
      <c r="B117" t="s">
        <v>281</v>
      </c>
      <c r="C117" t="s">
        <v>282</v>
      </c>
      <c r="D117" t="s">
        <v>24</v>
      </c>
      <c r="E117" t="s">
        <v>13</v>
      </c>
      <c r="F117">
        <v>900</v>
      </c>
      <c r="G117">
        <v>46</v>
      </c>
      <c r="H117">
        <v>6.1199999999999997E-2</v>
      </c>
      <c r="I117" t="s">
        <v>276</v>
      </c>
      <c r="J117">
        <v>3.1578947368420999E-4</v>
      </c>
      <c r="K117" t="s">
        <v>276</v>
      </c>
    </row>
    <row r="118" spans="1:11" x14ac:dyDescent="0.15">
      <c r="A118" s="1">
        <v>5121114695</v>
      </c>
      <c r="B118" t="s">
        <v>281</v>
      </c>
      <c r="C118" t="s">
        <v>282</v>
      </c>
      <c r="D118" t="s">
        <v>24</v>
      </c>
      <c r="E118" t="s">
        <v>13</v>
      </c>
      <c r="F118">
        <v>63</v>
      </c>
      <c r="G118">
        <v>3.8461538461538498E-2</v>
      </c>
      <c r="H118">
        <v>-29.9694</v>
      </c>
      <c r="I118" t="s">
        <v>276</v>
      </c>
      <c r="J118">
        <v>6.03</v>
      </c>
      <c r="K118" t="s">
        <v>276</v>
      </c>
    </row>
    <row r="119" spans="1:11" x14ac:dyDescent="0.15">
      <c r="A119" s="1">
        <v>5121114696</v>
      </c>
      <c r="B119" t="s">
        <v>281</v>
      </c>
      <c r="C119" t="s">
        <v>282</v>
      </c>
      <c r="D119" t="s">
        <v>24</v>
      </c>
      <c r="E119" t="s">
        <v>13</v>
      </c>
      <c r="F119">
        <v>160</v>
      </c>
      <c r="G119">
        <v>-80</v>
      </c>
      <c r="H119">
        <v>2.754</v>
      </c>
      <c r="I119" t="s">
        <v>276</v>
      </c>
      <c r="J119">
        <v>89.03</v>
      </c>
      <c r="K119" t="s">
        <v>276</v>
      </c>
    </row>
    <row r="120" spans="1:11" x14ac:dyDescent="0.15">
      <c r="A120" s="1">
        <v>5121114699</v>
      </c>
      <c r="B120" t="s">
        <v>281</v>
      </c>
      <c r="C120" t="s">
        <v>282</v>
      </c>
      <c r="D120" t="s">
        <v>24</v>
      </c>
      <c r="E120" t="s">
        <v>13</v>
      </c>
      <c r="F120">
        <v>1.4285714285714299</v>
      </c>
      <c r="G120">
        <v>-30</v>
      </c>
      <c r="H120">
        <v>20.019380000000002</v>
      </c>
      <c r="I120" t="s">
        <v>276</v>
      </c>
      <c r="J120">
        <v>49.018999999999998</v>
      </c>
      <c r="K120" t="s">
        <v>276</v>
      </c>
    </row>
    <row r="121" spans="1:11" x14ac:dyDescent="0.15">
      <c r="A121" s="1">
        <v>5121114711</v>
      </c>
      <c r="B121" t="s">
        <v>281</v>
      </c>
      <c r="C121" t="s">
        <v>282</v>
      </c>
      <c r="D121" t="s">
        <v>24</v>
      </c>
      <c r="E121" t="s">
        <v>13</v>
      </c>
      <c r="F121">
        <v>7000</v>
      </c>
      <c r="G121">
        <v>18</v>
      </c>
      <c r="H121">
        <v>2.75693056660645E-3</v>
      </c>
      <c r="I121" t="s">
        <v>276</v>
      </c>
      <c r="J121">
        <v>-34.916210933759999</v>
      </c>
      <c r="K121" t="s">
        <v>276</v>
      </c>
    </row>
    <row r="122" spans="1:11" x14ac:dyDescent="0.15">
      <c r="A122" s="1">
        <v>5121114715</v>
      </c>
      <c r="B122" t="s">
        <v>281</v>
      </c>
      <c r="C122" t="s">
        <v>282</v>
      </c>
      <c r="D122" t="s">
        <v>24</v>
      </c>
      <c r="E122" t="s">
        <v>13</v>
      </c>
      <c r="F122">
        <v>83</v>
      </c>
      <c r="G122">
        <v>42</v>
      </c>
      <c r="H122">
        <v>7.4354417381375999</v>
      </c>
      <c r="I122" t="s">
        <v>276</v>
      </c>
      <c r="J122">
        <v>8.0837890662399996</v>
      </c>
      <c r="K122" t="s">
        <v>276</v>
      </c>
    </row>
    <row r="123" spans="1:11" x14ac:dyDescent="0.15">
      <c r="A123" s="1">
        <v>5121114714</v>
      </c>
      <c r="B123" t="s">
        <v>281</v>
      </c>
      <c r="C123" t="s">
        <v>282</v>
      </c>
      <c r="D123" t="s">
        <v>24</v>
      </c>
      <c r="E123" t="s">
        <v>13</v>
      </c>
      <c r="F123">
        <v>13</v>
      </c>
      <c r="G123">
        <v>21</v>
      </c>
      <c r="H123">
        <v>99.019379999999998</v>
      </c>
      <c r="I123" t="s">
        <v>276</v>
      </c>
      <c r="J123">
        <v>6.3333333333333297E-3</v>
      </c>
      <c r="K123" t="s">
        <v>276</v>
      </c>
    </row>
    <row r="124" spans="1:11" x14ac:dyDescent="0.15">
      <c r="A124" s="1">
        <v>5121114715</v>
      </c>
      <c r="B124" t="s">
        <v>281</v>
      </c>
      <c r="C124" t="s">
        <v>282</v>
      </c>
      <c r="D124" t="s">
        <v>24</v>
      </c>
      <c r="E124" t="s">
        <v>13</v>
      </c>
      <c r="F124">
        <v>49</v>
      </c>
      <c r="G124">
        <v>4.4444444444444502E-2</v>
      </c>
      <c r="H124">
        <v>-78.914535152435207</v>
      </c>
      <c r="I124" t="s">
        <v>276</v>
      </c>
      <c r="J124">
        <v>-12.91621093376</v>
      </c>
      <c r="K124" t="s">
        <v>276</v>
      </c>
    </row>
    <row r="125" spans="1:11" x14ac:dyDescent="0.15">
      <c r="A125" s="1">
        <v>5121114716</v>
      </c>
      <c r="B125" t="s">
        <v>281</v>
      </c>
      <c r="C125" t="s">
        <v>282</v>
      </c>
      <c r="D125" t="s">
        <v>24</v>
      </c>
      <c r="E125" t="s">
        <v>13</v>
      </c>
      <c r="F125">
        <v>145</v>
      </c>
      <c r="G125">
        <v>104</v>
      </c>
      <c r="H125">
        <v>1.10466</v>
      </c>
      <c r="I125" t="s">
        <v>276</v>
      </c>
      <c r="J125">
        <v>-74.980999999999995</v>
      </c>
      <c r="K125" t="s">
        <v>276</v>
      </c>
    </row>
    <row r="126" spans="1:11" x14ac:dyDescent="0.15">
      <c r="A126" s="1">
        <v>5121114717</v>
      </c>
      <c r="B126" t="s">
        <v>281</v>
      </c>
      <c r="C126" t="s">
        <v>282</v>
      </c>
      <c r="D126" t="s">
        <v>24</v>
      </c>
      <c r="E126" t="s">
        <v>13</v>
      </c>
      <c r="F126">
        <v>196</v>
      </c>
      <c r="G126">
        <v>45</v>
      </c>
      <c r="H126">
        <v>5.0273439744E-3</v>
      </c>
      <c r="I126" t="s">
        <v>276</v>
      </c>
      <c r="J126">
        <v>64.083789066240001</v>
      </c>
      <c r="K126" t="s">
        <v>276</v>
      </c>
    </row>
    <row r="127" spans="1:11" x14ac:dyDescent="0.15">
      <c r="A127" s="1">
        <v>5121114856</v>
      </c>
      <c r="B127" t="s">
        <v>281</v>
      </c>
      <c r="C127" t="s">
        <v>282</v>
      </c>
      <c r="D127" t="s">
        <v>24</v>
      </c>
      <c r="E127" t="s">
        <v>13</v>
      </c>
      <c r="F127">
        <v>4400</v>
      </c>
      <c r="G127">
        <v>9</v>
      </c>
      <c r="H127">
        <v>2.2897959183673501E-4</v>
      </c>
      <c r="I127" t="s">
        <v>276</v>
      </c>
      <c r="J127">
        <v>36.021999999999998</v>
      </c>
      <c r="K127" t="s">
        <v>276</v>
      </c>
    </row>
    <row r="128" spans="1:11" x14ac:dyDescent="0.15">
      <c r="A128" s="1">
        <v>5121114865</v>
      </c>
      <c r="B128" t="s">
        <v>274</v>
      </c>
      <c r="C128" t="s">
        <v>275</v>
      </c>
      <c r="D128" t="s">
        <v>24</v>
      </c>
      <c r="E128" t="s">
        <v>13</v>
      </c>
      <c r="F128">
        <v>10</v>
      </c>
      <c r="G128">
        <v>2.1052631578947399E-2</v>
      </c>
      <c r="H128">
        <v>20.083639999999999</v>
      </c>
      <c r="I128" t="s">
        <v>276</v>
      </c>
      <c r="J128">
        <v>-8.9179999999999993</v>
      </c>
      <c r="K128" t="s">
        <v>276</v>
      </c>
    </row>
    <row r="129" spans="1:11" x14ac:dyDescent="0.15">
      <c r="A129" s="1">
        <v>5121114866</v>
      </c>
      <c r="B129" t="s">
        <v>274</v>
      </c>
      <c r="C129" t="s">
        <v>275</v>
      </c>
      <c r="D129" t="s">
        <v>24</v>
      </c>
      <c r="E129" t="s">
        <v>13</v>
      </c>
      <c r="F129">
        <v>32</v>
      </c>
      <c r="G129">
        <v>-55</v>
      </c>
      <c r="H129">
        <v>1.4176271186440699E-3</v>
      </c>
      <c r="I129" t="s">
        <v>276</v>
      </c>
      <c r="J129">
        <v>66.081999999999994</v>
      </c>
      <c r="K129" t="s">
        <v>276</v>
      </c>
    </row>
    <row r="130" spans="1:11" x14ac:dyDescent="0.15">
      <c r="A130" s="1">
        <v>5121114914</v>
      </c>
      <c r="B130" t="s">
        <v>281</v>
      </c>
      <c r="C130" t="s">
        <v>282</v>
      </c>
      <c r="D130" t="s">
        <v>24</v>
      </c>
      <c r="E130" t="s">
        <v>13</v>
      </c>
      <c r="F130">
        <v>157</v>
      </c>
      <c r="G130">
        <v>-38</v>
      </c>
      <c r="H130">
        <v>0.85932233449920004</v>
      </c>
      <c r="I130" t="s">
        <v>276</v>
      </c>
      <c r="J130">
        <v>2.3933888549999998E-3</v>
      </c>
      <c r="K130" t="s">
        <v>276</v>
      </c>
    </row>
    <row r="131" spans="1:11" x14ac:dyDescent="0.15">
      <c r="A131" s="1">
        <v>5121114915</v>
      </c>
      <c r="B131" t="s">
        <v>277</v>
      </c>
      <c r="C131" t="s">
        <v>278</v>
      </c>
      <c r="D131" t="s">
        <v>24</v>
      </c>
      <c r="E131" t="s">
        <v>13</v>
      </c>
      <c r="F131">
        <v>127</v>
      </c>
      <c r="G131">
        <v>0.14285714285714299</v>
      </c>
      <c r="H131">
        <v>4.2370799999999997</v>
      </c>
      <c r="I131" t="s">
        <v>276</v>
      </c>
      <c r="J131">
        <v>1.55813953488372E-3</v>
      </c>
      <c r="K131" t="s">
        <v>276</v>
      </c>
    </row>
    <row r="132" spans="1:11" x14ac:dyDescent="0.15">
      <c r="A132" s="1">
        <v>5121114917</v>
      </c>
      <c r="B132" t="s">
        <v>283</v>
      </c>
      <c r="C132" t="s">
        <v>284</v>
      </c>
      <c r="D132" t="s">
        <v>24</v>
      </c>
      <c r="E132" t="s">
        <v>13</v>
      </c>
      <c r="F132">
        <v>1.19047619047619</v>
      </c>
      <c r="G132">
        <v>99</v>
      </c>
      <c r="H132">
        <v>-5.9510973023479501</v>
      </c>
      <c r="I132" t="s">
        <v>276</v>
      </c>
      <c r="J132">
        <v>89.047943821227506</v>
      </c>
      <c r="K132" t="s">
        <v>276</v>
      </c>
    </row>
    <row r="133" spans="1:11" x14ac:dyDescent="0.15">
      <c r="A133" s="1">
        <v>5121114918</v>
      </c>
      <c r="B133" t="s">
        <v>277</v>
      </c>
      <c r="C133" t="s">
        <v>278</v>
      </c>
      <c r="D133" t="s">
        <v>24</v>
      </c>
      <c r="E133" t="s">
        <v>13</v>
      </c>
      <c r="F133">
        <v>136</v>
      </c>
      <c r="G133">
        <v>138</v>
      </c>
      <c r="H133">
        <v>0.87888207751199998</v>
      </c>
      <c r="I133" t="s">
        <v>276</v>
      </c>
      <c r="J133">
        <v>68.086164909559997</v>
      </c>
      <c r="K133" t="s">
        <v>276</v>
      </c>
    </row>
    <row r="134" spans="1:11" x14ac:dyDescent="0.15">
      <c r="A134" s="1">
        <v>5121114919</v>
      </c>
      <c r="B134" t="s">
        <v>283</v>
      </c>
      <c r="C134" t="s">
        <v>284</v>
      </c>
      <c r="D134" t="s">
        <v>24</v>
      </c>
      <c r="E134" t="s">
        <v>13</v>
      </c>
      <c r="F134">
        <v>2800</v>
      </c>
      <c r="G134">
        <v>78</v>
      </c>
      <c r="H134">
        <v>8.1055435502250001E-4</v>
      </c>
      <c r="I134" t="s">
        <v>276</v>
      </c>
      <c r="J134">
        <v>91.063572890589995</v>
      </c>
      <c r="K134" t="s">
        <v>276</v>
      </c>
    </row>
    <row r="135" spans="1:11" x14ac:dyDescent="0.15">
      <c r="A135" s="1">
        <v>5121114964</v>
      </c>
      <c r="B135" t="s">
        <v>283</v>
      </c>
      <c r="C135" t="s">
        <v>284</v>
      </c>
      <c r="D135" t="s">
        <v>24</v>
      </c>
      <c r="E135" t="s">
        <v>13</v>
      </c>
      <c r="F135">
        <v>500</v>
      </c>
      <c r="G135">
        <v>88</v>
      </c>
      <c r="H135">
        <v>2.4080873843812501E-3</v>
      </c>
      <c r="I135" t="s">
        <v>276</v>
      </c>
      <c r="J135">
        <v>36.056660879632503</v>
      </c>
      <c r="K135" t="s">
        <v>276</v>
      </c>
    </row>
    <row r="136" spans="1:11" x14ac:dyDescent="0.15">
      <c r="A136" s="1">
        <v>5121115211</v>
      </c>
      <c r="B136" t="s">
        <v>281</v>
      </c>
      <c r="C136" t="s">
        <v>282</v>
      </c>
      <c r="D136" t="s">
        <v>24</v>
      </c>
      <c r="E136" t="s">
        <v>13</v>
      </c>
      <c r="F136">
        <v>66</v>
      </c>
      <c r="G136">
        <v>132</v>
      </c>
      <c r="H136">
        <v>-20.9847</v>
      </c>
      <c r="I136" t="s">
        <v>276</v>
      </c>
      <c r="J136">
        <v>2.1126760563380299E-4</v>
      </c>
      <c r="K136" t="s">
        <v>276</v>
      </c>
    </row>
    <row r="137" spans="1:11" x14ac:dyDescent="0.15">
      <c r="A137" s="1">
        <v>5121115215</v>
      </c>
      <c r="B137" t="s">
        <v>281</v>
      </c>
      <c r="C137" t="s">
        <v>282</v>
      </c>
      <c r="D137" t="s">
        <v>24</v>
      </c>
      <c r="E137" t="s">
        <v>13</v>
      </c>
      <c r="F137">
        <v>1.0869565217391299</v>
      </c>
      <c r="G137">
        <v>78</v>
      </c>
      <c r="H137">
        <v>-19.9847</v>
      </c>
      <c r="I137" t="s">
        <v>276</v>
      </c>
      <c r="J137">
        <v>-31.984999999999999</v>
      </c>
      <c r="K137" t="s">
        <v>276</v>
      </c>
    </row>
    <row r="138" spans="1:11" x14ac:dyDescent="0.15">
      <c r="A138" s="1">
        <v>5121115214</v>
      </c>
      <c r="B138" t="s">
        <v>281</v>
      </c>
      <c r="C138" t="s">
        <v>282</v>
      </c>
      <c r="D138" t="s">
        <v>24</v>
      </c>
      <c r="E138" t="s">
        <v>13</v>
      </c>
      <c r="F138">
        <v>1.47058823529412</v>
      </c>
      <c r="G138">
        <v>-83</v>
      </c>
      <c r="H138">
        <v>-79.984700000000004</v>
      </c>
      <c r="I138" t="s">
        <v>276</v>
      </c>
      <c r="J138">
        <v>0.46500000000000002</v>
      </c>
      <c r="K138" t="s">
        <v>276</v>
      </c>
    </row>
    <row r="139" spans="1:11" x14ac:dyDescent="0.15">
      <c r="A139" s="1">
        <v>5121115216</v>
      </c>
      <c r="B139" t="s">
        <v>281</v>
      </c>
      <c r="C139" t="s">
        <v>282</v>
      </c>
      <c r="D139" t="s">
        <v>24</v>
      </c>
      <c r="E139" t="s">
        <v>13</v>
      </c>
      <c r="F139">
        <v>20</v>
      </c>
      <c r="G139">
        <v>2.8169014084507001E-2</v>
      </c>
      <c r="H139">
        <v>1.1169</v>
      </c>
      <c r="I139" t="s">
        <v>276</v>
      </c>
      <c r="J139">
        <v>34.015000000000001</v>
      </c>
      <c r="K139" t="s">
        <v>276</v>
      </c>
    </row>
    <row r="140" spans="1:11" x14ac:dyDescent="0.15">
      <c r="A140" s="1">
        <v>5121115281</v>
      </c>
      <c r="B140" t="s">
        <v>281</v>
      </c>
      <c r="C140" t="s">
        <v>282</v>
      </c>
      <c r="D140" t="s">
        <v>24</v>
      </c>
      <c r="E140" t="s">
        <v>13</v>
      </c>
      <c r="F140">
        <v>1.35135135135135</v>
      </c>
      <c r="G140">
        <v>6.25E-2</v>
      </c>
      <c r="H140">
        <v>78.042839999999998</v>
      </c>
      <c r="I140" t="s">
        <v>276</v>
      </c>
      <c r="J140">
        <v>3.444</v>
      </c>
      <c r="K140" t="s">
        <v>276</v>
      </c>
    </row>
    <row r="141" spans="1:11" x14ac:dyDescent="0.15">
      <c r="A141" s="1">
        <v>5121115281</v>
      </c>
      <c r="B141" t="s">
        <v>281</v>
      </c>
      <c r="C141" t="s">
        <v>282</v>
      </c>
      <c r="D141" t="s">
        <v>24</v>
      </c>
      <c r="E141" t="s">
        <v>13</v>
      </c>
      <c r="F141">
        <v>146</v>
      </c>
      <c r="G141">
        <v>77</v>
      </c>
      <c r="H141">
        <v>87.021571608656203</v>
      </c>
      <c r="I141" t="s">
        <v>276</v>
      </c>
      <c r="J141">
        <v>1.7553367828124999</v>
      </c>
      <c r="K141" t="s">
        <v>276</v>
      </c>
    </row>
    <row r="142" spans="1:11" x14ac:dyDescent="0.15">
      <c r="A142" s="1">
        <v>5121115282</v>
      </c>
      <c r="B142" t="s">
        <v>281</v>
      </c>
      <c r="C142" t="s">
        <v>282</v>
      </c>
      <c r="D142" t="s">
        <v>24</v>
      </c>
      <c r="E142" t="s">
        <v>13</v>
      </c>
      <c r="F142">
        <v>194</v>
      </c>
      <c r="G142">
        <v>122</v>
      </c>
      <c r="H142">
        <v>-34.978428391343698</v>
      </c>
      <c r="I142" t="s">
        <v>276</v>
      </c>
      <c r="J142">
        <v>-17.9788513640625</v>
      </c>
      <c r="K142" t="s">
        <v>276</v>
      </c>
    </row>
    <row r="143" spans="1:11" x14ac:dyDescent="0.15">
      <c r="A143" s="1">
        <v>5121115527</v>
      </c>
      <c r="B143" t="s">
        <v>281</v>
      </c>
      <c r="C143" t="s">
        <v>282</v>
      </c>
      <c r="D143" t="s">
        <v>24</v>
      </c>
      <c r="E143" t="s">
        <v>13</v>
      </c>
      <c r="F143">
        <v>2400</v>
      </c>
      <c r="G143">
        <v>4.4444444444444502E-2</v>
      </c>
      <c r="H143">
        <v>-21.9847</v>
      </c>
      <c r="I143" t="s">
        <v>276</v>
      </c>
      <c r="J143">
        <v>5.0000000000000001E-3</v>
      </c>
      <c r="K143" t="s">
        <v>276</v>
      </c>
    </row>
    <row r="144" spans="1:11" x14ac:dyDescent="0.15">
      <c r="A144" s="1">
        <v>5121115529</v>
      </c>
      <c r="B144" t="s">
        <v>281</v>
      </c>
      <c r="C144" t="s">
        <v>282</v>
      </c>
      <c r="D144" t="s">
        <v>24</v>
      </c>
      <c r="E144" t="s">
        <v>13</v>
      </c>
      <c r="F144">
        <v>189</v>
      </c>
      <c r="G144">
        <v>-60</v>
      </c>
      <c r="H144">
        <v>1.2545999999999999</v>
      </c>
      <c r="I144" t="s">
        <v>276</v>
      </c>
      <c r="J144">
        <v>2.7272727272727301E-4</v>
      </c>
      <c r="K144" t="s">
        <v>276</v>
      </c>
    </row>
    <row r="145" spans="1:11" x14ac:dyDescent="0.15">
      <c r="A145" s="1">
        <v>5121115551</v>
      </c>
      <c r="B145" t="s">
        <v>281</v>
      </c>
      <c r="C145" t="s">
        <v>282</v>
      </c>
      <c r="D145" t="s">
        <v>24</v>
      </c>
      <c r="E145" t="s">
        <v>13</v>
      </c>
      <c r="F145">
        <v>1.1764705882352899</v>
      </c>
      <c r="G145">
        <v>37</v>
      </c>
      <c r="H145">
        <v>-36.984699999999997</v>
      </c>
      <c r="I145" t="s">
        <v>276</v>
      </c>
      <c r="J145">
        <v>0.63</v>
      </c>
      <c r="K145" t="s">
        <v>276</v>
      </c>
    </row>
    <row r="146" spans="1:11" x14ac:dyDescent="0.15">
      <c r="A146" s="1">
        <v>5121115552</v>
      </c>
      <c r="B146" t="s">
        <v>281</v>
      </c>
      <c r="C146" t="s">
        <v>282</v>
      </c>
      <c r="D146" t="s">
        <v>24</v>
      </c>
      <c r="E146" t="s">
        <v>13</v>
      </c>
      <c r="F146">
        <v>93</v>
      </c>
      <c r="G146">
        <v>68</v>
      </c>
      <c r="H146">
        <v>-81.984700000000004</v>
      </c>
      <c r="I146" t="s">
        <v>276</v>
      </c>
      <c r="J146">
        <v>7.1428571428571396E-4</v>
      </c>
      <c r="K146" t="s">
        <v>276</v>
      </c>
    </row>
    <row r="147" spans="1:11" x14ac:dyDescent="0.15">
      <c r="A147" s="1">
        <v>5121115555</v>
      </c>
      <c r="B147" t="s">
        <v>281</v>
      </c>
      <c r="C147" t="s">
        <v>282</v>
      </c>
      <c r="D147" t="s">
        <v>24</v>
      </c>
      <c r="E147" t="s">
        <v>13</v>
      </c>
      <c r="F147">
        <v>500</v>
      </c>
      <c r="G147">
        <v>124</v>
      </c>
      <c r="H147">
        <v>-93.969399999999993</v>
      </c>
      <c r="I147" t="s">
        <v>276</v>
      </c>
      <c r="J147">
        <v>3.4090909090909099E-4</v>
      </c>
      <c r="K147" t="s">
        <v>276</v>
      </c>
    </row>
    <row r="148" spans="1:11" x14ac:dyDescent="0.15">
      <c r="A148" s="1">
        <v>5121115551</v>
      </c>
      <c r="B148" t="s">
        <v>281</v>
      </c>
      <c r="C148" t="s">
        <v>282</v>
      </c>
      <c r="D148" t="s">
        <v>24</v>
      </c>
      <c r="E148" t="s">
        <v>13</v>
      </c>
      <c r="F148">
        <v>11</v>
      </c>
      <c r="G148">
        <v>-26</v>
      </c>
      <c r="H148">
        <v>4.0887399999999996</v>
      </c>
      <c r="I148" t="s">
        <v>276</v>
      </c>
      <c r="J148">
        <v>8.4390000000000001</v>
      </c>
      <c r="K148" t="s">
        <v>276</v>
      </c>
    </row>
    <row r="149" spans="1:11" x14ac:dyDescent="0.15">
      <c r="A149" s="1">
        <v>5121115461</v>
      </c>
      <c r="B149" t="s">
        <v>285</v>
      </c>
      <c r="C149" t="s">
        <v>286</v>
      </c>
      <c r="D149" t="s">
        <v>24</v>
      </c>
      <c r="E149" t="s">
        <v>13</v>
      </c>
      <c r="F149">
        <v>200</v>
      </c>
      <c r="G149">
        <v>-3</v>
      </c>
      <c r="H149">
        <v>1.1635530410666699E-3</v>
      </c>
      <c r="I149" t="s">
        <v>276</v>
      </c>
      <c r="J149">
        <v>6.159986688</v>
      </c>
      <c r="K149" t="s">
        <v>276</v>
      </c>
    </row>
    <row r="150" spans="1:11" x14ac:dyDescent="0.15">
      <c r="A150" s="1">
        <v>5121115654</v>
      </c>
      <c r="B150" t="s">
        <v>283</v>
      </c>
      <c r="C150" t="s">
        <v>284</v>
      </c>
      <c r="D150" t="s">
        <v>24</v>
      </c>
      <c r="E150" t="s">
        <v>13</v>
      </c>
      <c r="F150">
        <v>195</v>
      </c>
      <c r="G150">
        <v>-68</v>
      </c>
      <c r="H150">
        <v>94.064844348401806</v>
      </c>
      <c r="I150" t="s">
        <v>276</v>
      </c>
      <c r="J150">
        <v>-86.936427109410005</v>
      </c>
      <c r="K150" t="s">
        <v>276</v>
      </c>
    </row>
    <row r="151" spans="1:11" x14ac:dyDescent="0.15">
      <c r="A151" s="1">
        <v>5121115664</v>
      </c>
      <c r="B151" t="s">
        <v>277</v>
      </c>
      <c r="C151" t="s">
        <v>278</v>
      </c>
      <c r="D151" t="s">
        <v>24</v>
      </c>
      <c r="E151" t="s">
        <v>13</v>
      </c>
      <c r="F151">
        <v>86</v>
      </c>
      <c r="G151">
        <v>-89</v>
      </c>
      <c r="H151">
        <v>51.51</v>
      </c>
      <c r="I151" t="s">
        <v>276</v>
      </c>
      <c r="J151">
        <v>48.5</v>
      </c>
      <c r="K151" t="s">
        <v>276</v>
      </c>
    </row>
    <row r="152" spans="1:11" x14ac:dyDescent="0.15">
      <c r="A152" s="1">
        <v>5121115666</v>
      </c>
      <c r="B152" t="s">
        <v>274</v>
      </c>
      <c r="C152" t="s">
        <v>275</v>
      </c>
      <c r="D152" t="s">
        <v>24</v>
      </c>
      <c r="E152" t="s">
        <v>13</v>
      </c>
      <c r="F152">
        <v>1.0869565217391299</v>
      </c>
      <c r="G152">
        <v>9.0909090909090898E-2</v>
      </c>
      <c r="H152">
        <v>-76.743979999999993</v>
      </c>
      <c r="I152" t="s">
        <v>276</v>
      </c>
      <c r="J152">
        <v>10.250999999999999</v>
      </c>
      <c r="K152" t="s">
        <v>276</v>
      </c>
    </row>
    <row r="153" spans="1:11" x14ac:dyDescent="0.15">
      <c r="A153" s="1">
        <v>5121115689</v>
      </c>
      <c r="B153" t="s">
        <v>274</v>
      </c>
      <c r="C153" t="s">
        <v>275</v>
      </c>
      <c r="D153" t="s">
        <v>24</v>
      </c>
      <c r="E153" t="s">
        <v>13</v>
      </c>
      <c r="F153">
        <v>97</v>
      </c>
      <c r="G153">
        <v>43</v>
      </c>
      <c r="H153">
        <v>2.6949473684210498E-3</v>
      </c>
      <c r="I153" t="s">
        <v>276</v>
      </c>
      <c r="J153">
        <v>6.2510000000000003</v>
      </c>
      <c r="K153" t="s">
        <v>276</v>
      </c>
    </row>
    <row r="154" spans="1:11" x14ac:dyDescent="0.15">
      <c r="A154" s="1">
        <v>5121115695</v>
      </c>
      <c r="B154" t="s">
        <v>283</v>
      </c>
      <c r="C154" t="s">
        <v>284</v>
      </c>
      <c r="D154" t="s">
        <v>24</v>
      </c>
      <c r="E154" t="s">
        <v>13</v>
      </c>
      <c r="F154">
        <v>3.44827586206896</v>
      </c>
      <c r="G154">
        <v>-59</v>
      </c>
      <c r="H154">
        <v>87.064844348401806</v>
      </c>
      <c r="I154" t="s">
        <v>276</v>
      </c>
      <c r="J154">
        <v>65.063572890589995</v>
      </c>
      <c r="K154" t="s">
        <v>276</v>
      </c>
    </row>
    <row r="155" spans="1:11" x14ac:dyDescent="0.15">
      <c r="A155" s="1">
        <v>5121116191</v>
      </c>
      <c r="B155" t="s">
        <v>274</v>
      </c>
      <c r="C155" t="s">
        <v>275</v>
      </c>
      <c r="D155" t="s">
        <v>24</v>
      </c>
      <c r="E155" t="s">
        <v>13</v>
      </c>
      <c r="F155">
        <v>172</v>
      </c>
      <c r="G155">
        <v>0.16666666666666699</v>
      </c>
      <c r="H155">
        <v>3.9828571428571404E-3</v>
      </c>
      <c r="I155" t="s">
        <v>276</v>
      </c>
      <c r="J155">
        <v>0.90200000000000002</v>
      </c>
      <c r="K155" t="s">
        <v>276</v>
      </c>
    </row>
    <row r="156" spans="1:11" x14ac:dyDescent="0.15">
      <c r="A156" s="1">
        <v>5121111519</v>
      </c>
      <c r="B156" t="s">
        <v>287</v>
      </c>
      <c r="C156" t="s">
        <v>288</v>
      </c>
      <c r="D156" t="s">
        <v>24</v>
      </c>
      <c r="E156" t="s">
        <v>13</v>
      </c>
      <c r="F156">
        <v>192</v>
      </c>
      <c r="G156">
        <v>-16</v>
      </c>
      <c r="H156">
        <v>-48.885759999999998</v>
      </c>
      <c r="I156" t="s">
        <v>276</v>
      </c>
      <c r="J156">
        <v>1.27272727272727E-3</v>
      </c>
      <c r="K156" t="s">
        <v>276</v>
      </c>
    </row>
    <row r="157" spans="1:11" x14ac:dyDescent="0.15">
      <c r="A157" s="1">
        <v>5121111511</v>
      </c>
      <c r="B157" t="s">
        <v>287</v>
      </c>
      <c r="C157" t="s">
        <v>288</v>
      </c>
      <c r="D157" t="s">
        <v>24</v>
      </c>
      <c r="E157" t="s">
        <v>13</v>
      </c>
      <c r="F157">
        <v>85</v>
      </c>
      <c r="G157">
        <v>144</v>
      </c>
      <c r="H157">
        <v>74.057119999999998</v>
      </c>
      <c r="I157" t="s">
        <v>276</v>
      </c>
      <c r="J157">
        <v>-15.944000000000001</v>
      </c>
      <c r="K157" t="s">
        <v>276</v>
      </c>
    </row>
    <row r="158" spans="1:11" x14ac:dyDescent="0.15">
      <c r="A158" s="1">
        <v>5121111511</v>
      </c>
      <c r="B158" t="s">
        <v>287</v>
      </c>
      <c r="C158" t="s">
        <v>288</v>
      </c>
      <c r="D158" t="s">
        <v>24</v>
      </c>
      <c r="E158" t="s">
        <v>13</v>
      </c>
      <c r="F158">
        <v>2.32558139534884</v>
      </c>
      <c r="G158">
        <v>5.4054054054054099E-2</v>
      </c>
      <c r="H158">
        <v>-72.910749999999993</v>
      </c>
      <c r="I158" t="s">
        <v>276</v>
      </c>
      <c r="J158">
        <v>3.8043478260869601E-3</v>
      </c>
      <c r="K158" t="s">
        <v>276</v>
      </c>
    </row>
    <row r="159" spans="1:11" x14ac:dyDescent="0.15">
      <c r="A159" s="1">
        <v>5121111512</v>
      </c>
      <c r="B159" t="s">
        <v>287</v>
      </c>
      <c r="C159" t="s">
        <v>288</v>
      </c>
      <c r="D159" t="s">
        <v>24</v>
      </c>
      <c r="E159" t="s">
        <v>13</v>
      </c>
      <c r="F159">
        <v>2.4390243902439002</v>
      </c>
      <c r="G159">
        <v>78</v>
      </c>
      <c r="H159">
        <v>16.666799999999999</v>
      </c>
      <c r="I159" t="s">
        <v>276</v>
      </c>
      <c r="J159">
        <v>0</v>
      </c>
      <c r="K159" t="s">
        <v>276</v>
      </c>
    </row>
    <row r="160" spans="1:11" x14ac:dyDescent="0.15">
      <c r="A160" s="1">
        <v>4171111174</v>
      </c>
      <c r="B160" t="s">
        <v>281</v>
      </c>
      <c r="C160" t="s">
        <v>282</v>
      </c>
      <c r="D160" t="s">
        <v>24</v>
      </c>
      <c r="E160" t="s">
        <v>13</v>
      </c>
      <c r="F160">
        <v>64</v>
      </c>
      <c r="G160">
        <v>3.125E-2</v>
      </c>
      <c r="H160">
        <v>4.01938</v>
      </c>
      <c r="I160" t="s">
        <v>276</v>
      </c>
      <c r="J160">
        <v>3.1666666666666701E-3</v>
      </c>
      <c r="K160" t="s">
        <v>276</v>
      </c>
    </row>
    <row r="161" spans="1:11" x14ac:dyDescent="0.15">
      <c r="A161" s="1">
        <v>4171111175</v>
      </c>
      <c r="B161" t="s">
        <v>281</v>
      </c>
      <c r="C161" t="s">
        <v>282</v>
      </c>
      <c r="D161" t="s">
        <v>24</v>
      </c>
      <c r="E161" t="s">
        <v>13</v>
      </c>
      <c r="F161">
        <v>8100</v>
      </c>
      <c r="G161">
        <v>164</v>
      </c>
      <c r="H161">
        <v>-51.980620000000002</v>
      </c>
      <c r="I161" t="s">
        <v>276</v>
      </c>
      <c r="J161">
        <v>1.254</v>
      </c>
      <c r="K161" t="s">
        <v>276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7"/>
  <sheetViews>
    <sheetView topLeftCell="A202" workbookViewId="0">
      <selection activeCell="G13" sqref="G13"/>
    </sheetView>
  </sheetViews>
  <sheetFormatPr defaultColWidth="9" defaultRowHeight="13.5" x14ac:dyDescent="0.15"/>
  <cols>
    <col min="1" max="1" width="11.5"/>
    <col min="4" max="4" width="18.875" customWidth="1"/>
  </cols>
  <sheetData>
    <row r="1" spans="1:10" x14ac:dyDescent="0.15">
      <c r="A1" t="s">
        <v>42</v>
      </c>
      <c r="B1" t="s">
        <v>2</v>
      </c>
      <c r="C1" t="s">
        <v>239</v>
      </c>
      <c r="D1" t="s">
        <v>240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 spans="1:10" x14ac:dyDescent="0.15">
      <c r="A2">
        <v>5111171116</v>
      </c>
      <c r="C2" t="s">
        <v>274</v>
      </c>
      <c r="D2" t="s">
        <v>275</v>
      </c>
      <c r="E2" t="s">
        <v>295</v>
      </c>
    </row>
    <row r="3" spans="1:10" x14ac:dyDescent="0.15">
      <c r="A3">
        <v>5111171121</v>
      </c>
      <c r="C3" t="s">
        <v>274</v>
      </c>
      <c r="D3" t="s">
        <v>275</v>
      </c>
      <c r="E3" t="s">
        <v>295</v>
      </c>
    </row>
    <row r="4" spans="1:10" x14ac:dyDescent="0.15">
      <c r="A4">
        <v>5111511157</v>
      </c>
      <c r="C4" t="s">
        <v>277</v>
      </c>
      <c r="D4" t="s">
        <v>278</v>
      </c>
      <c r="E4" t="s">
        <v>278</v>
      </c>
    </row>
    <row r="5" spans="1:10" x14ac:dyDescent="0.15">
      <c r="A5">
        <v>5111511157</v>
      </c>
      <c r="C5" t="s">
        <v>296</v>
      </c>
      <c r="D5" t="s">
        <v>297</v>
      </c>
      <c r="E5" t="s">
        <v>298</v>
      </c>
    </row>
    <row r="6" spans="1:10" x14ac:dyDescent="0.15">
      <c r="A6">
        <v>5111511158</v>
      </c>
      <c r="C6" t="s">
        <v>277</v>
      </c>
      <c r="D6" t="s">
        <v>278</v>
      </c>
      <c r="E6" t="s">
        <v>278</v>
      </c>
    </row>
    <row r="7" spans="1:10" x14ac:dyDescent="0.15">
      <c r="A7">
        <v>5111511158</v>
      </c>
      <c r="C7" t="s">
        <v>296</v>
      </c>
      <c r="D7" t="s">
        <v>297</v>
      </c>
      <c r="E7" t="s">
        <v>298</v>
      </c>
    </row>
    <row r="8" spans="1:10" x14ac:dyDescent="0.15">
      <c r="A8">
        <v>5111221585</v>
      </c>
      <c r="C8" t="s">
        <v>299</v>
      </c>
      <c r="D8" t="s">
        <v>300</v>
      </c>
      <c r="E8" t="s">
        <v>301</v>
      </c>
    </row>
    <row r="9" spans="1:10" x14ac:dyDescent="0.15">
      <c r="A9">
        <v>5111221585</v>
      </c>
      <c r="C9" t="s">
        <v>302</v>
      </c>
      <c r="D9" t="s">
        <v>303</v>
      </c>
      <c r="E9" t="s">
        <v>304</v>
      </c>
    </row>
    <row r="10" spans="1:10" x14ac:dyDescent="0.15">
      <c r="A10">
        <v>5111291115</v>
      </c>
      <c r="C10" t="s">
        <v>279</v>
      </c>
      <c r="D10" t="s">
        <v>280</v>
      </c>
      <c r="E10" t="s">
        <v>305</v>
      </c>
    </row>
    <row r="11" spans="1:10" x14ac:dyDescent="0.15">
      <c r="A11">
        <v>5111291115</v>
      </c>
      <c r="C11" t="s">
        <v>306</v>
      </c>
      <c r="D11" t="s">
        <v>307</v>
      </c>
      <c r="E11" t="s">
        <v>305</v>
      </c>
    </row>
    <row r="12" spans="1:10" x14ac:dyDescent="0.15">
      <c r="A12">
        <v>5111291116</v>
      </c>
      <c r="C12" t="s">
        <v>279</v>
      </c>
      <c r="D12" t="s">
        <v>280</v>
      </c>
      <c r="E12" t="s">
        <v>305</v>
      </c>
    </row>
    <row r="13" spans="1:10" x14ac:dyDescent="0.15">
      <c r="A13">
        <v>5111291116</v>
      </c>
      <c r="C13" t="s">
        <v>306</v>
      </c>
      <c r="D13" t="s">
        <v>307</v>
      </c>
      <c r="E13" t="s">
        <v>305</v>
      </c>
    </row>
    <row r="14" spans="1:10" x14ac:dyDescent="0.15">
      <c r="A14">
        <v>5111551195</v>
      </c>
      <c r="C14" t="s">
        <v>248</v>
      </c>
      <c r="D14" t="s">
        <v>249</v>
      </c>
      <c r="E14" t="s">
        <v>308</v>
      </c>
    </row>
    <row r="15" spans="1:10" x14ac:dyDescent="0.15">
      <c r="A15">
        <v>5111551196</v>
      </c>
      <c r="C15" t="s">
        <v>251</v>
      </c>
      <c r="D15" t="s">
        <v>249</v>
      </c>
      <c r="E15" t="s">
        <v>308</v>
      </c>
    </row>
    <row r="16" spans="1:10" x14ac:dyDescent="0.15">
      <c r="A16">
        <v>5111551199</v>
      </c>
      <c r="C16" t="s">
        <v>309</v>
      </c>
      <c r="D16" t="s">
        <v>249</v>
      </c>
      <c r="E16" t="s">
        <v>308</v>
      </c>
    </row>
    <row r="17" spans="1:5" x14ac:dyDescent="0.15">
      <c r="A17">
        <v>5111551111</v>
      </c>
      <c r="C17" t="s">
        <v>309</v>
      </c>
      <c r="D17" t="s">
        <v>249</v>
      </c>
      <c r="E17" t="s">
        <v>308</v>
      </c>
    </row>
    <row r="18" spans="1:5" x14ac:dyDescent="0.15">
      <c r="A18">
        <v>5111551111</v>
      </c>
      <c r="C18" t="s">
        <v>309</v>
      </c>
      <c r="D18" t="s">
        <v>249</v>
      </c>
      <c r="E18" t="s">
        <v>308</v>
      </c>
    </row>
    <row r="19" spans="1:5" x14ac:dyDescent="0.15">
      <c r="A19">
        <v>5111551144</v>
      </c>
      <c r="C19" t="s">
        <v>310</v>
      </c>
      <c r="D19" t="s">
        <v>249</v>
      </c>
      <c r="E19" t="s">
        <v>308</v>
      </c>
    </row>
    <row r="20" spans="1:5" x14ac:dyDescent="0.15">
      <c r="A20">
        <v>5111551146</v>
      </c>
      <c r="C20" t="s">
        <v>310</v>
      </c>
      <c r="D20" t="s">
        <v>249</v>
      </c>
      <c r="E20" t="s">
        <v>308</v>
      </c>
    </row>
    <row r="21" spans="1:5" x14ac:dyDescent="0.15">
      <c r="A21">
        <v>5111551147</v>
      </c>
      <c r="C21" t="s">
        <v>311</v>
      </c>
      <c r="D21" t="s">
        <v>249</v>
      </c>
      <c r="E21" t="s">
        <v>308</v>
      </c>
    </row>
    <row r="22" spans="1:5" x14ac:dyDescent="0.15">
      <c r="A22">
        <v>5111551168</v>
      </c>
      <c r="C22" t="s">
        <v>252</v>
      </c>
      <c r="D22" t="s">
        <v>249</v>
      </c>
      <c r="E22" t="s">
        <v>308</v>
      </c>
    </row>
    <row r="23" spans="1:5" x14ac:dyDescent="0.15">
      <c r="A23">
        <v>5111551169</v>
      </c>
      <c r="C23" t="s">
        <v>252</v>
      </c>
      <c r="D23" t="s">
        <v>249</v>
      </c>
      <c r="E23" t="s">
        <v>308</v>
      </c>
    </row>
    <row r="24" spans="1:5" x14ac:dyDescent="0.15">
      <c r="A24">
        <v>5111551171</v>
      </c>
      <c r="C24" t="s">
        <v>253</v>
      </c>
      <c r="D24" t="s">
        <v>249</v>
      </c>
      <c r="E24" t="s">
        <v>308</v>
      </c>
    </row>
    <row r="25" spans="1:5" x14ac:dyDescent="0.15">
      <c r="A25">
        <v>5111551171</v>
      </c>
      <c r="C25" t="s">
        <v>253</v>
      </c>
      <c r="D25" t="s">
        <v>249</v>
      </c>
      <c r="E25" t="s">
        <v>308</v>
      </c>
    </row>
    <row r="26" spans="1:5" x14ac:dyDescent="0.15">
      <c r="A26">
        <v>5111551176</v>
      </c>
      <c r="C26" t="s">
        <v>252</v>
      </c>
      <c r="D26" t="s">
        <v>249</v>
      </c>
      <c r="E26" t="s">
        <v>308</v>
      </c>
    </row>
    <row r="27" spans="1:5" x14ac:dyDescent="0.15">
      <c r="A27">
        <v>5111551177</v>
      </c>
      <c r="C27" t="s">
        <v>252</v>
      </c>
      <c r="D27" t="s">
        <v>249</v>
      </c>
      <c r="E27" t="s">
        <v>308</v>
      </c>
    </row>
    <row r="28" spans="1:5" x14ac:dyDescent="0.15">
      <c r="A28">
        <v>5111551211</v>
      </c>
      <c r="C28" t="s">
        <v>254</v>
      </c>
      <c r="D28" t="s">
        <v>249</v>
      </c>
      <c r="E28" t="s">
        <v>308</v>
      </c>
    </row>
    <row r="29" spans="1:5" x14ac:dyDescent="0.15">
      <c r="A29">
        <v>5111551212</v>
      </c>
      <c r="C29" t="s">
        <v>255</v>
      </c>
      <c r="D29" t="s">
        <v>249</v>
      </c>
      <c r="E29" t="s">
        <v>308</v>
      </c>
    </row>
    <row r="30" spans="1:5" x14ac:dyDescent="0.15">
      <c r="A30">
        <v>5111411118</v>
      </c>
      <c r="C30" t="s">
        <v>312</v>
      </c>
      <c r="D30" t="s">
        <v>313</v>
      </c>
      <c r="E30" t="s">
        <v>314</v>
      </c>
    </row>
    <row r="31" spans="1:5" x14ac:dyDescent="0.15">
      <c r="A31">
        <v>5111411117</v>
      </c>
      <c r="C31" t="s">
        <v>315</v>
      </c>
      <c r="D31" t="s">
        <v>280</v>
      </c>
      <c r="E31" t="s">
        <v>314</v>
      </c>
    </row>
    <row r="32" spans="1:5" x14ac:dyDescent="0.15">
      <c r="A32">
        <v>5111411117</v>
      </c>
      <c r="C32" t="s">
        <v>316</v>
      </c>
      <c r="D32" t="s">
        <v>313</v>
      </c>
      <c r="E32" t="s">
        <v>314</v>
      </c>
    </row>
    <row r="33" spans="1:5" x14ac:dyDescent="0.15">
      <c r="A33">
        <v>5121114555</v>
      </c>
      <c r="C33" t="s">
        <v>256</v>
      </c>
      <c r="D33" t="s">
        <v>249</v>
      </c>
      <c r="E33" t="s">
        <v>308</v>
      </c>
    </row>
    <row r="34" spans="1:5" x14ac:dyDescent="0.15">
      <c r="A34">
        <v>5121114555</v>
      </c>
      <c r="C34" t="s">
        <v>281</v>
      </c>
      <c r="D34" t="s">
        <v>282</v>
      </c>
      <c r="E34" t="s">
        <v>282</v>
      </c>
    </row>
    <row r="35" spans="1:5" x14ac:dyDescent="0.15">
      <c r="A35">
        <v>5121114555</v>
      </c>
      <c r="C35" t="s">
        <v>296</v>
      </c>
      <c r="D35" t="s">
        <v>297</v>
      </c>
      <c r="E35" t="s">
        <v>298</v>
      </c>
    </row>
    <row r="36" spans="1:5" x14ac:dyDescent="0.15">
      <c r="A36">
        <v>5121114556</v>
      </c>
      <c r="C36" t="s">
        <v>256</v>
      </c>
      <c r="D36" t="s">
        <v>249</v>
      </c>
      <c r="E36" t="s">
        <v>308</v>
      </c>
    </row>
    <row r="37" spans="1:5" x14ac:dyDescent="0.15">
      <c r="A37">
        <v>5121114556</v>
      </c>
      <c r="C37" t="s">
        <v>281</v>
      </c>
      <c r="D37" t="s">
        <v>282</v>
      </c>
      <c r="E37" t="s">
        <v>282</v>
      </c>
    </row>
    <row r="38" spans="1:5" x14ac:dyDescent="0.15">
      <c r="A38">
        <v>5121114556</v>
      </c>
      <c r="C38" t="s">
        <v>296</v>
      </c>
      <c r="D38" t="s">
        <v>297</v>
      </c>
      <c r="E38" t="s">
        <v>298</v>
      </c>
    </row>
    <row r="39" spans="1:5" x14ac:dyDescent="0.15">
      <c r="A39">
        <v>5121114557</v>
      </c>
      <c r="C39" t="s">
        <v>256</v>
      </c>
      <c r="D39" t="s">
        <v>249</v>
      </c>
      <c r="E39" t="s">
        <v>308</v>
      </c>
    </row>
    <row r="40" spans="1:5" x14ac:dyDescent="0.15">
      <c r="A40">
        <v>5121114557</v>
      </c>
      <c r="C40" t="s">
        <v>281</v>
      </c>
      <c r="D40" t="s">
        <v>282</v>
      </c>
      <c r="E40" t="s">
        <v>282</v>
      </c>
    </row>
    <row r="41" spans="1:5" x14ac:dyDescent="0.15">
      <c r="A41">
        <v>5121114557</v>
      </c>
      <c r="C41" t="s">
        <v>296</v>
      </c>
      <c r="D41" t="s">
        <v>297</v>
      </c>
      <c r="E41" t="s">
        <v>298</v>
      </c>
    </row>
    <row r="42" spans="1:5" x14ac:dyDescent="0.15">
      <c r="A42">
        <v>5121114559</v>
      </c>
      <c r="C42" t="s">
        <v>251</v>
      </c>
      <c r="D42" t="s">
        <v>249</v>
      </c>
      <c r="E42" t="s">
        <v>308</v>
      </c>
    </row>
    <row r="43" spans="1:5" x14ac:dyDescent="0.15">
      <c r="A43">
        <v>5121114559</v>
      </c>
      <c r="C43" t="s">
        <v>281</v>
      </c>
      <c r="D43" t="s">
        <v>282</v>
      </c>
      <c r="E43" t="s">
        <v>282</v>
      </c>
    </row>
    <row r="44" spans="1:5" x14ac:dyDescent="0.15">
      <c r="A44">
        <v>5121114559</v>
      </c>
      <c r="C44" t="s">
        <v>296</v>
      </c>
      <c r="D44" t="s">
        <v>297</v>
      </c>
      <c r="E44" t="s">
        <v>298</v>
      </c>
    </row>
    <row r="45" spans="1:5" x14ac:dyDescent="0.15">
      <c r="A45">
        <v>5121114541</v>
      </c>
      <c r="C45" t="s">
        <v>251</v>
      </c>
      <c r="D45" t="s">
        <v>249</v>
      </c>
      <c r="E45" t="s">
        <v>308</v>
      </c>
    </row>
    <row r="46" spans="1:5" x14ac:dyDescent="0.15">
      <c r="A46">
        <v>5121114541</v>
      </c>
      <c r="C46" t="s">
        <v>281</v>
      </c>
      <c r="D46" t="s">
        <v>282</v>
      </c>
      <c r="E46" t="s">
        <v>282</v>
      </c>
    </row>
    <row r="47" spans="1:5" x14ac:dyDescent="0.15">
      <c r="A47">
        <v>5121114541</v>
      </c>
      <c r="C47" t="s">
        <v>296</v>
      </c>
      <c r="D47" t="s">
        <v>297</v>
      </c>
      <c r="E47" t="s">
        <v>298</v>
      </c>
    </row>
    <row r="48" spans="1:5" x14ac:dyDescent="0.15">
      <c r="A48">
        <v>5121114542</v>
      </c>
      <c r="C48" t="s">
        <v>248</v>
      </c>
      <c r="D48" t="s">
        <v>249</v>
      </c>
      <c r="E48" t="s">
        <v>308</v>
      </c>
    </row>
    <row r="49" spans="1:5" x14ac:dyDescent="0.15">
      <c r="A49">
        <v>5121114542</v>
      </c>
      <c r="C49" t="s">
        <v>281</v>
      </c>
      <c r="D49" t="s">
        <v>282</v>
      </c>
      <c r="E49" t="s">
        <v>282</v>
      </c>
    </row>
    <row r="50" spans="1:5" x14ac:dyDescent="0.15">
      <c r="A50">
        <v>5121114542</v>
      </c>
      <c r="C50" t="s">
        <v>296</v>
      </c>
      <c r="D50" t="s">
        <v>297</v>
      </c>
      <c r="E50" t="s">
        <v>298</v>
      </c>
    </row>
    <row r="51" spans="1:5" x14ac:dyDescent="0.15">
      <c r="A51">
        <v>5121114545</v>
      </c>
      <c r="C51" t="s">
        <v>248</v>
      </c>
      <c r="D51" t="s">
        <v>249</v>
      </c>
      <c r="E51" t="s">
        <v>308</v>
      </c>
    </row>
    <row r="52" spans="1:5" x14ac:dyDescent="0.15">
      <c r="A52">
        <v>5121114545</v>
      </c>
      <c r="C52" t="s">
        <v>281</v>
      </c>
      <c r="D52" t="s">
        <v>282</v>
      </c>
      <c r="E52" t="s">
        <v>282</v>
      </c>
    </row>
    <row r="53" spans="1:5" x14ac:dyDescent="0.15">
      <c r="A53">
        <v>5121114545</v>
      </c>
      <c r="C53" t="s">
        <v>296</v>
      </c>
      <c r="D53" t="s">
        <v>297</v>
      </c>
      <c r="E53" t="s">
        <v>298</v>
      </c>
    </row>
    <row r="54" spans="1:5" x14ac:dyDescent="0.15">
      <c r="A54">
        <v>5121114615</v>
      </c>
      <c r="C54" t="s">
        <v>317</v>
      </c>
      <c r="D54" t="s">
        <v>318</v>
      </c>
      <c r="E54" t="s">
        <v>319</v>
      </c>
    </row>
    <row r="55" spans="1:5" x14ac:dyDescent="0.15">
      <c r="A55">
        <v>5121114615</v>
      </c>
      <c r="C55" t="s">
        <v>309</v>
      </c>
      <c r="D55" t="s">
        <v>249</v>
      </c>
      <c r="E55" t="s">
        <v>308</v>
      </c>
    </row>
    <row r="56" spans="1:5" x14ac:dyDescent="0.15">
      <c r="A56">
        <v>5121114614</v>
      </c>
      <c r="C56" t="s">
        <v>320</v>
      </c>
      <c r="D56" t="s">
        <v>318</v>
      </c>
      <c r="E56" t="s">
        <v>319</v>
      </c>
    </row>
    <row r="57" spans="1:5" x14ac:dyDescent="0.15">
      <c r="A57">
        <v>5121114614</v>
      </c>
      <c r="C57" t="s">
        <v>309</v>
      </c>
      <c r="D57" t="s">
        <v>249</v>
      </c>
      <c r="E57" t="s">
        <v>308</v>
      </c>
    </row>
    <row r="58" spans="1:5" x14ac:dyDescent="0.15">
      <c r="A58">
        <v>5121114615</v>
      </c>
      <c r="C58" t="s">
        <v>320</v>
      </c>
      <c r="D58" t="s">
        <v>318</v>
      </c>
      <c r="E58" t="s">
        <v>319</v>
      </c>
    </row>
    <row r="59" spans="1:5" x14ac:dyDescent="0.15">
      <c r="A59">
        <v>5121114615</v>
      </c>
      <c r="C59" t="s">
        <v>309</v>
      </c>
      <c r="D59" t="s">
        <v>249</v>
      </c>
      <c r="E59" t="s">
        <v>308</v>
      </c>
    </row>
    <row r="60" spans="1:5" x14ac:dyDescent="0.15">
      <c r="A60">
        <v>5121114692</v>
      </c>
      <c r="C60" t="s">
        <v>321</v>
      </c>
      <c r="D60" t="s">
        <v>249</v>
      </c>
      <c r="E60" t="s">
        <v>308</v>
      </c>
    </row>
    <row r="61" spans="1:5" x14ac:dyDescent="0.15">
      <c r="A61">
        <v>5121114692</v>
      </c>
      <c r="C61" t="s">
        <v>281</v>
      </c>
      <c r="D61" t="s">
        <v>282</v>
      </c>
      <c r="E61" t="s">
        <v>282</v>
      </c>
    </row>
    <row r="62" spans="1:5" x14ac:dyDescent="0.15">
      <c r="A62">
        <v>5121114692</v>
      </c>
      <c r="C62" t="s">
        <v>296</v>
      </c>
      <c r="D62" t="s">
        <v>297</v>
      </c>
      <c r="E62" t="s">
        <v>298</v>
      </c>
    </row>
    <row r="63" spans="1:5" x14ac:dyDescent="0.15">
      <c r="A63">
        <v>5121114695</v>
      </c>
      <c r="C63" t="s">
        <v>321</v>
      </c>
      <c r="D63" t="s">
        <v>249</v>
      </c>
      <c r="E63" t="s">
        <v>308</v>
      </c>
    </row>
    <row r="64" spans="1:5" x14ac:dyDescent="0.15">
      <c r="A64">
        <v>5121114695</v>
      </c>
      <c r="C64" t="s">
        <v>281</v>
      </c>
      <c r="D64" t="s">
        <v>282</v>
      </c>
      <c r="E64" t="s">
        <v>282</v>
      </c>
    </row>
    <row r="65" spans="1:5" x14ac:dyDescent="0.15">
      <c r="A65">
        <v>5121114695</v>
      </c>
      <c r="C65" t="s">
        <v>296</v>
      </c>
      <c r="D65" t="s">
        <v>297</v>
      </c>
      <c r="E65" t="s">
        <v>298</v>
      </c>
    </row>
    <row r="66" spans="1:5" x14ac:dyDescent="0.15">
      <c r="A66">
        <v>5121114696</v>
      </c>
      <c r="C66" t="s">
        <v>257</v>
      </c>
      <c r="D66" t="s">
        <v>249</v>
      </c>
      <c r="E66" t="s">
        <v>308</v>
      </c>
    </row>
    <row r="67" spans="1:5" x14ac:dyDescent="0.15">
      <c r="A67">
        <v>5121114696</v>
      </c>
      <c r="C67" t="s">
        <v>281</v>
      </c>
      <c r="D67" t="s">
        <v>282</v>
      </c>
      <c r="E67" t="s">
        <v>282</v>
      </c>
    </row>
    <row r="68" spans="1:5" x14ac:dyDescent="0.15">
      <c r="A68">
        <v>5121114696</v>
      </c>
      <c r="C68" t="s">
        <v>296</v>
      </c>
      <c r="D68" t="s">
        <v>297</v>
      </c>
      <c r="E68" t="s">
        <v>298</v>
      </c>
    </row>
    <row r="69" spans="1:5" x14ac:dyDescent="0.15">
      <c r="A69">
        <v>5121114699</v>
      </c>
      <c r="C69" t="s">
        <v>257</v>
      </c>
      <c r="D69" t="s">
        <v>249</v>
      </c>
      <c r="E69" t="s">
        <v>308</v>
      </c>
    </row>
    <row r="70" spans="1:5" x14ac:dyDescent="0.15">
      <c r="A70">
        <v>5121114699</v>
      </c>
      <c r="C70" t="s">
        <v>281</v>
      </c>
      <c r="D70" t="s">
        <v>282</v>
      </c>
      <c r="E70" t="s">
        <v>282</v>
      </c>
    </row>
    <row r="71" spans="1:5" x14ac:dyDescent="0.15">
      <c r="A71">
        <v>5121114699</v>
      </c>
      <c r="C71" t="s">
        <v>296</v>
      </c>
      <c r="D71" t="s">
        <v>297</v>
      </c>
      <c r="E71" t="s">
        <v>298</v>
      </c>
    </row>
    <row r="72" spans="1:5" x14ac:dyDescent="0.15">
      <c r="A72">
        <v>5121114711</v>
      </c>
      <c r="C72" t="s">
        <v>258</v>
      </c>
      <c r="D72" t="s">
        <v>249</v>
      </c>
      <c r="E72" t="s">
        <v>322</v>
      </c>
    </row>
    <row r="73" spans="1:5" x14ac:dyDescent="0.15">
      <c r="A73">
        <v>5121114711</v>
      </c>
      <c r="C73" t="s">
        <v>281</v>
      </c>
      <c r="D73" t="s">
        <v>282</v>
      </c>
      <c r="E73" t="s">
        <v>282</v>
      </c>
    </row>
    <row r="74" spans="1:5" x14ac:dyDescent="0.15">
      <c r="A74">
        <v>5121114711</v>
      </c>
      <c r="C74" t="s">
        <v>296</v>
      </c>
      <c r="D74" t="s">
        <v>297</v>
      </c>
      <c r="E74" t="s">
        <v>298</v>
      </c>
    </row>
    <row r="75" spans="1:5" x14ac:dyDescent="0.15">
      <c r="A75">
        <v>5121114715</v>
      </c>
      <c r="C75" t="s">
        <v>258</v>
      </c>
      <c r="D75" t="s">
        <v>249</v>
      </c>
      <c r="E75" t="s">
        <v>323</v>
      </c>
    </row>
    <row r="76" spans="1:5" x14ac:dyDescent="0.15">
      <c r="A76">
        <v>5121114715</v>
      </c>
      <c r="C76" t="s">
        <v>281</v>
      </c>
      <c r="D76" t="s">
        <v>282</v>
      </c>
      <c r="E76" t="s">
        <v>282</v>
      </c>
    </row>
    <row r="77" spans="1:5" x14ac:dyDescent="0.15">
      <c r="A77">
        <v>5121114715</v>
      </c>
      <c r="C77" t="s">
        <v>296</v>
      </c>
      <c r="D77" t="s">
        <v>297</v>
      </c>
      <c r="E77" t="s">
        <v>298</v>
      </c>
    </row>
    <row r="78" spans="1:5" x14ac:dyDescent="0.15">
      <c r="A78">
        <v>5121114714</v>
      </c>
      <c r="C78" t="s">
        <v>321</v>
      </c>
      <c r="D78" t="s">
        <v>249</v>
      </c>
      <c r="E78" t="s">
        <v>308</v>
      </c>
    </row>
    <row r="79" spans="1:5" x14ac:dyDescent="0.15">
      <c r="A79">
        <v>5121114714</v>
      </c>
      <c r="C79" t="s">
        <v>281</v>
      </c>
      <c r="D79" t="s">
        <v>282</v>
      </c>
      <c r="E79" t="s">
        <v>282</v>
      </c>
    </row>
    <row r="80" spans="1:5" x14ac:dyDescent="0.15">
      <c r="A80">
        <v>5121114714</v>
      </c>
      <c r="C80" t="s">
        <v>296</v>
      </c>
      <c r="D80" t="s">
        <v>297</v>
      </c>
      <c r="E80" t="s">
        <v>298</v>
      </c>
    </row>
    <row r="81" spans="1:5" x14ac:dyDescent="0.15">
      <c r="A81">
        <v>5121114715</v>
      </c>
      <c r="C81" t="s">
        <v>321</v>
      </c>
      <c r="D81" t="s">
        <v>249</v>
      </c>
      <c r="E81" t="s">
        <v>308</v>
      </c>
    </row>
    <row r="82" spans="1:5" x14ac:dyDescent="0.15">
      <c r="A82">
        <v>5121114715</v>
      </c>
      <c r="C82" t="s">
        <v>281</v>
      </c>
      <c r="D82" t="s">
        <v>282</v>
      </c>
      <c r="E82" t="s">
        <v>282</v>
      </c>
    </row>
    <row r="83" spans="1:5" x14ac:dyDescent="0.15">
      <c r="A83">
        <v>5121114715</v>
      </c>
      <c r="C83" t="s">
        <v>296</v>
      </c>
      <c r="D83" t="s">
        <v>297</v>
      </c>
      <c r="E83" t="s">
        <v>298</v>
      </c>
    </row>
    <row r="84" spans="1:5" x14ac:dyDescent="0.15">
      <c r="A84">
        <v>5121114716</v>
      </c>
      <c r="C84" t="s">
        <v>321</v>
      </c>
      <c r="D84" t="s">
        <v>249</v>
      </c>
      <c r="E84" t="s">
        <v>308</v>
      </c>
    </row>
    <row r="85" spans="1:5" x14ac:dyDescent="0.15">
      <c r="A85">
        <v>5121114716</v>
      </c>
      <c r="C85" t="s">
        <v>281</v>
      </c>
      <c r="D85" t="s">
        <v>282</v>
      </c>
      <c r="E85" t="s">
        <v>282</v>
      </c>
    </row>
    <row r="86" spans="1:5" x14ac:dyDescent="0.15">
      <c r="A86">
        <v>5121114716</v>
      </c>
      <c r="C86" t="s">
        <v>296</v>
      </c>
      <c r="D86" t="s">
        <v>297</v>
      </c>
      <c r="E86" t="s">
        <v>298</v>
      </c>
    </row>
    <row r="87" spans="1:5" x14ac:dyDescent="0.15">
      <c r="A87">
        <v>5121114717</v>
      </c>
      <c r="C87" t="s">
        <v>321</v>
      </c>
      <c r="D87" t="s">
        <v>249</v>
      </c>
      <c r="E87" t="s">
        <v>308</v>
      </c>
    </row>
    <row r="88" spans="1:5" x14ac:dyDescent="0.15">
      <c r="A88">
        <v>5121114717</v>
      </c>
      <c r="C88" t="s">
        <v>281</v>
      </c>
      <c r="D88" t="s">
        <v>282</v>
      </c>
      <c r="E88" t="s">
        <v>282</v>
      </c>
    </row>
    <row r="89" spans="1:5" x14ac:dyDescent="0.15">
      <c r="A89">
        <v>5121114717</v>
      </c>
      <c r="C89" t="s">
        <v>296</v>
      </c>
      <c r="D89" t="s">
        <v>297</v>
      </c>
      <c r="E89" t="s">
        <v>298</v>
      </c>
    </row>
    <row r="90" spans="1:5" x14ac:dyDescent="0.15">
      <c r="A90">
        <v>5121114856</v>
      </c>
      <c r="C90" t="s">
        <v>324</v>
      </c>
      <c r="D90" t="s">
        <v>249</v>
      </c>
      <c r="E90" t="s">
        <v>308</v>
      </c>
    </row>
    <row r="91" spans="1:5" x14ac:dyDescent="0.15">
      <c r="A91">
        <v>5121114856</v>
      </c>
      <c r="C91" t="s">
        <v>281</v>
      </c>
      <c r="D91" t="s">
        <v>282</v>
      </c>
      <c r="E91" t="s">
        <v>282</v>
      </c>
    </row>
    <row r="92" spans="1:5" x14ac:dyDescent="0.15">
      <c r="A92">
        <v>5121114856</v>
      </c>
      <c r="C92" t="s">
        <v>296</v>
      </c>
      <c r="D92" t="s">
        <v>297</v>
      </c>
      <c r="E92" t="s">
        <v>298</v>
      </c>
    </row>
    <row r="93" spans="1:5" x14ac:dyDescent="0.15">
      <c r="A93">
        <v>5121114865</v>
      </c>
      <c r="C93" t="s">
        <v>325</v>
      </c>
      <c r="D93" t="s">
        <v>307</v>
      </c>
      <c r="E93" t="s">
        <v>326</v>
      </c>
    </row>
    <row r="94" spans="1:5" x14ac:dyDescent="0.15">
      <c r="A94">
        <v>5121114865</v>
      </c>
      <c r="C94" t="s">
        <v>274</v>
      </c>
      <c r="D94" t="s">
        <v>275</v>
      </c>
      <c r="E94" t="s">
        <v>295</v>
      </c>
    </row>
    <row r="95" spans="1:5" x14ac:dyDescent="0.15">
      <c r="A95">
        <v>5121114866</v>
      </c>
      <c r="C95" t="s">
        <v>274</v>
      </c>
      <c r="D95" t="s">
        <v>275</v>
      </c>
      <c r="E95" t="s">
        <v>295</v>
      </c>
    </row>
    <row r="96" spans="1:5" x14ac:dyDescent="0.15">
      <c r="A96">
        <v>5121114866</v>
      </c>
      <c r="C96" t="s">
        <v>279</v>
      </c>
      <c r="D96" t="s">
        <v>280</v>
      </c>
      <c r="E96" t="s">
        <v>305</v>
      </c>
    </row>
    <row r="97" spans="1:5" x14ac:dyDescent="0.15">
      <c r="A97">
        <v>5121114866</v>
      </c>
      <c r="C97" t="s">
        <v>299</v>
      </c>
      <c r="D97" t="s">
        <v>300</v>
      </c>
      <c r="E97" t="s">
        <v>301</v>
      </c>
    </row>
    <row r="98" spans="1:5" x14ac:dyDescent="0.15">
      <c r="A98">
        <v>5121114866</v>
      </c>
      <c r="C98" t="s">
        <v>302</v>
      </c>
      <c r="D98" t="s">
        <v>303</v>
      </c>
      <c r="E98" t="s">
        <v>304</v>
      </c>
    </row>
    <row r="99" spans="1:5" x14ac:dyDescent="0.15">
      <c r="A99">
        <v>5121114914</v>
      </c>
      <c r="C99" t="s">
        <v>281</v>
      </c>
      <c r="D99" t="s">
        <v>282</v>
      </c>
      <c r="E99" t="s">
        <v>282</v>
      </c>
    </row>
    <row r="100" spans="1:5" x14ac:dyDescent="0.15">
      <c r="A100">
        <v>5121114914</v>
      </c>
      <c r="C100" t="s">
        <v>296</v>
      </c>
      <c r="D100" t="s">
        <v>297</v>
      </c>
      <c r="E100" t="s">
        <v>298</v>
      </c>
    </row>
    <row r="101" spans="1:5" x14ac:dyDescent="0.15">
      <c r="A101">
        <v>5121114915</v>
      </c>
      <c r="C101" t="s">
        <v>259</v>
      </c>
      <c r="D101" t="s">
        <v>249</v>
      </c>
      <c r="E101" t="s">
        <v>308</v>
      </c>
    </row>
    <row r="102" spans="1:5" x14ac:dyDescent="0.15">
      <c r="A102">
        <v>5121114915</v>
      </c>
      <c r="C102" t="s">
        <v>277</v>
      </c>
      <c r="D102" t="s">
        <v>278</v>
      </c>
      <c r="E102" t="s">
        <v>278</v>
      </c>
    </row>
    <row r="103" spans="1:5" x14ac:dyDescent="0.15">
      <c r="A103">
        <v>5121114915</v>
      </c>
      <c r="C103" t="s">
        <v>296</v>
      </c>
      <c r="D103" t="s">
        <v>297</v>
      </c>
      <c r="E103" t="s">
        <v>298</v>
      </c>
    </row>
    <row r="104" spans="1:5" x14ac:dyDescent="0.15">
      <c r="A104">
        <v>5121114917</v>
      </c>
      <c r="C104" t="s">
        <v>260</v>
      </c>
      <c r="D104" t="s">
        <v>249</v>
      </c>
      <c r="E104" t="s">
        <v>308</v>
      </c>
    </row>
    <row r="105" spans="1:5" x14ac:dyDescent="0.15">
      <c r="A105">
        <v>5121114917</v>
      </c>
      <c r="C105" t="s">
        <v>327</v>
      </c>
      <c r="D105" t="s">
        <v>284</v>
      </c>
      <c r="E105" t="s">
        <v>284</v>
      </c>
    </row>
    <row r="106" spans="1:5" x14ac:dyDescent="0.15">
      <c r="A106">
        <v>5121114917</v>
      </c>
      <c r="C106" t="s">
        <v>283</v>
      </c>
      <c r="D106" t="s">
        <v>284</v>
      </c>
      <c r="E106" t="s">
        <v>284</v>
      </c>
    </row>
    <row r="107" spans="1:5" x14ac:dyDescent="0.15">
      <c r="A107">
        <v>5121114918</v>
      </c>
      <c r="C107" t="s">
        <v>261</v>
      </c>
      <c r="D107" t="s">
        <v>249</v>
      </c>
      <c r="E107" t="s">
        <v>308</v>
      </c>
    </row>
    <row r="108" spans="1:5" x14ac:dyDescent="0.15">
      <c r="A108">
        <v>5121114918</v>
      </c>
      <c r="C108" t="s">
        <v>277</v>
      </c>
      <c r="D108" t="s">
        <v>278</v>
      </c>
      <c r="E108" t="s">
        <v>278</v>
      </c>
    </row>
    <row r="109" spans="1:5" x14ac:dyDescent="0.15">
      <c r="A109">
        <v>5121114918</v>
      </c>
      <c r="C109" t="s">
        <v>296</v>
      </c>
      <c r="D109" t="s">
        <v>297</v>
      </c>
      <c r="E109" t="s">
        <v>298</v>
      </c>
    </row>
    <row r="110" spans="1:5" x14ac:dyDescent="0.15">
      <c r="A110">
        <v>5121114919</v>
      </c>
      <c r="C110" t="s">
        <v>261</v>
      </c>
      <c r="D110" t="s">
        <v>249</v>
      </c>
      <c r="E110" t="s">
        <v>308</v>
      </c>
    </row>
    <row r="111" spans="1:5" x14ac:dyDescent="0.15">
      <c r="A111">
        <v>5121114919</v>
      </c>
      <c r="C111" t="s">
        <v>327</v>
      </c>
      <c r="D111" t="s">
        <v>284</v>
      </c>
      <c r="E111" t="s">
        <v>284</v>
      </c>
    </row>
    <row r="112" spans="1:5" x14ac:dyDescent="0.15">
      <c r="A112">
        <v>5121114919</v>
      </c>
      <c r="C112" t="s">
        <v>283</v>
      </c>
      <c r="D112" t="s">
        <v>284</v>
      </c>
      <c r="E112" t="s">
        <v>284</v>
      </c>
    </row>
    <row r="113" spans="1:5" x14ac:dyDescent="0.15">
      <c r="A113">
        <v>5121114964</v>
      </c>
      <c r="C113" t="s">
        <v>259</v>
      </c>
      <c r="D113" t="s">
        <v>249</v>
      </c>
      <c r="E113" t="s">
        <v>328</v>
      </c>
    </row>
    <row r="114" spans="1:5" x14ac:dyDescent="0.15">
      <c r="A114">
        <v>5121114964</v>
      </c>
      <c r="C114" t="s">
        <v>283</v>
      </c>
      <c r="D114" t="s">
        <v>284</v>
      </c>
      <c r="E114" t="s">
        <v>284</v>
      </c>
    </row>
    <row r="115" spans="1:5" x14ac:dyDescent="0.15">
      <c r="A115">
        <v>5121115211</v>
      </c>
      <c r="C115" t="s">
        <v>262</v>
      </c>
      <c r="D115" t="s">
        <v>249</v>
      </c>
      <c r="E115" t="s">
        <v>329</v>
      </c>
    </row>
    <row r="116" spans="1:5" x14ac:dyDescent="0.15">
      <c r="A116">
        <v>5121115211</v>
      </c>
      <c r="C116" t="s">
        <v>330</v>
      </c>
      <c r="D116" t="s">
        <v>282</v>
      </c>
      <c r="E116" t="s">
        <v>331</v>
      </c>
    </row>
    <row r="117" spans="1:5" x14ac:dyDescent="0.15">
      <c r="A117">
        <v>5121115211</v>
      </c>
      <c r="C117" t="s">
        <v>281</v>
      </c>
      <c r="D117" t="s">
        <v>282</v>
      </c>
      <c r="E117" t="s">
        <v>282</v>
      </c>
    </row>
    <row r="118" spans="1:5" x14ac:dyDescent="0.15">
      <c r="A118">
        <v>5121115211</v>
      </c>
      <c r="C118" t="s">
        <v>296</v>
      </c>
      <c r="D118" t="s">
        <v>297</v>
      </c>
      <c r="E118" t="s">
        <v>298</v>
      </c>
    </row>
    <row r="119" spans="1:5" x14ac:dyDescent="0.15">
      <c r="A119">
        <v>5121115215</v>
      </c>
      <c r="C119" t="s">
        <v>262</v>
      </c>
      <c r="D119" t="s">
        <v>249</v>
      </c>
      <c r="E119" t="s">
        <v>329</v>
      </c>
    </row>
    <row r="120" spans="1:5" x14ac:dyDescent="0.15">
      <c r="A120">
        <v>5121115215</v>
      </c>
      <c r="C120" t="s">
        <v>281</v>
      </c>
      <c r="D120" t="s">
        <v>282</v>
      </c>
      <c r="E120" t="s">
        <v>282</v>
      </c>
    </row>
    <row r="121" spans="1:5" x14ac:dyDescent="0.15">
      <c r="A121">
        <v>5121115215</v>
      </c>
      <c r="C121" t="s">
        <v>296</v>
      </c>
      <c r="D121" t="s">
        <v>297</v>
      </c>
      <c r="E121" t="s">
        <v>298</v>
      </c>
    </row>
    <row r="122" spans="1:5" x14ac:dyDescent="0.15">
      <c r="A122">
        <v>5121115214</v>
      </c>
      <c r="C122" t="s">
        <v>263</v>
      </c>
      <c r="D122" t="s">
        <v>249</v>
      </c>
      <c r="E122" t="s">
        <v>329</v>
      </c>
    </row>
    <row r="123" spans="1:5" x14ac:dyDescent="0.15">
      <c r="A123">
        <v>5121115214</v>
      </c>
      <c r="C123" t="s">
        <v>281</v>
      </c>
      <c r="D123" t="s">
        <v>282</v>
      </c>
      <c r="E123" t="s">
        <v>282</v>
      </c>
    </row>
    <row r="124" spans="1:5" x14ac:dyDescent="0.15">
      <c r="A124">
        <v>5121115214</v>
      </c>
      <c r="C124" t="s">
        <v>296</v>
      </c>
      <c r="D124" t="s">
        <v>297</v>
      </c>
      <c r="E124" t="s">
        <v>298</v>
      </c>
    </row>
    <row r="125" spans="1:5" x14ac:dyDescent="0.15">
      <c r="A125">
        <v>5121115216</v>
      </c>
      <c r="C125" t="s">
        <v>263</v>
      </c>
      <c r="D125" t="s">
        <v>249</v>
      </c>
      <c r="E125" t="s">
        <v>329</v>
      </c>
    </row>
    <row r="126" spans="1:5" x14ac:dyDescent="0.15">
      <c r="A126">
        <v>5121115216</v>
      </c>
      <c r="C126" t="s">
        <v>281</v>
      </c>
      <c r="D126" t="s">
        <v>282</v>
      </c>
      <c r="E126" t="s">
        <v>282</v>
      </c>
    </row>
    <row r="127" spans="1:5" x14ac:dyDescent="0.15">
      <c r="A127">
        <v>5121115216</v>
      </c>
      <c r="C127" t="s">
        <v>296</v>
      </c>
      <c r="D127" t="s">
        <v>297</v>
      </c>
      <c r="E127" t="s">
        <v>298</v>
      </c>
    </row>
    <row r="128" spans="1:5" x14ac:dyDescent="0.15">
      <c r="A128">
        <v>5121115281</v>
      </c>
      <c r="C128" t="s">
        <v>264</v>
      </c>
      <c r="D128" t="s">
        <v>249</v>
      </c>
      <c r="E128" t="s">
        <v>308</v>
      </c>
    </row>
    <row r="129" spans="1:5" x14ac:dyDescent="0.15">
      <c r="A129">
        <v>5121115281</v>
      </c>
      <c r="C129" t="s">
        <v>281</v>
      </c>
      <c r="D129" t="s">
        <v>282</v>
      </c>
      <c r="E129" t="s">
        <v>282</v>
      </c>
    </row>
    <row r="130" spans="1:5" x14ac:dyDescent="0.15">
      <c r="A130">
        <v>5121115281</v>
      </c>
      <c r="C130" t="s">
        <v>296</v>
      </c>
      <c r="D130" t="s">
        <v>297</v>
      </c>
      <c r="E130" t="s">
        <v>298</v>
      </c>
    </row>
    <row r="131" spans="1:5" x14ac:dyDescent="0.15">
      <c r="A131">
        <v>5121115281</v>
      </c>
      <c r="C131" t="s">
        <v>265</v>
      </c>
      <c r="D131" t="s">
        <v>249</v>
      </c>
      <c r="E131" t="s">
        <v>308</v>
      </c>
    </row>
    <row r="132" spans="1:5" x14ac:dyDescent="0.15">
      <c r="A132">
        <v>5121115281</v>
      </c>
      <c r="C132" t="s">
        <v>281</v>
      </c>
      <c r="D132" t="s">
        <v>282</v>
      </c>
      <c r="E132" t="s">
        <v>282</v>
      </c>
    </row>
    <row r="133" spans="1:5" x14ac:dyDescent="0.15">
      <c r="A133">
        <v>5121115281</v>
      </c>
      <c r="C133" t="s">
        <v>296</v>
      </c>
      <c r="D133" t="s">
        <v>297</v>
      </c>
      <c r="E133" t="s">
        <v>298</v>
      </c>
    </row>
    <row r="134" spans="1:5" x14ac:dyDescent="0.15">
      <c r="A134">
        <v>5121115282</v>
      </c>
      <c r="C134" t="s">
        <v>266</v>
      </c>
      <c r="D134" t="s">
        <v>249</v>
      </c>
      <c r="E134" t="s">
        <v>308</v>
      </c>
    </row>
    <row r="135" spans="1:5" x14ac:dyDescent="0.15">
      <c r="A135">
        <v>5121115282</v>
      </c>
      <c r="C135" t="s">
        <v>281</v>
      </c>
      <c r="D135" t="s">
        <v>282</v>
      </c>
      <c r="E135" t="s">
        <v>282</v>
      </c>
    </row>
    <row r="136" spans="1:5" x14ac:dyDescent="0.15">
      <c r="A136">
        <v>5121115282</v>
      </c>
      <c r="C136" t="s">
        <v>296</v>
      </c>
      <c r="D136" t="s">
        <v>297</v>
      </c>
      <c r="E136" t="s">
        <v>298</v>
      </c>
    </row>
    <row r="137" spans="1:5" x14ac:dyDescent="0.15">
      <c r="A137">
        <v>5121115285</v>
      </c>
      <c r="C137" t="s">
        <v>267</v>
      </c>
      <c r="D137" t="s">
        <v>249</v>
      </c>
      <c r="E137" t="s">
        <v>308</v>
      </c>
    </row>
    <row r="138" spans="1:5" x14ac:dyDescent="0.15">
      <c r="A138">
        <v>5121115285</v>
      </c>
      <c r="C138" t="s">
        <v>267</v>
      </c>
      <c r="D138" t="s">
        <v>249</v>
      </c>
      <c r="E138" t="s">
        <v>308</v>
      </c>
    </row>
    <row r="139" spans="1:5" x14ac:dyDescent="0.15">
      <c r="A139">
        <v>5121115285</v>
      </c>
      <c r="C139" t="s">
        <v>332</v>
      </c>
      <c r="D139" t="s">
        <v>333</v>
      </c>
      <c r="E139" t="s">
        <v>334</v>
      </c>
    </row>
    <row r="140" spans="1:5" x14ac:dyDescent="0.15">
      <c r="A140">
        <v>5121115527</v>
      </c>
      <c r="C140" t="s">
        <v>268</v>
      </c>
      <c r="D140" t="s">
        <v>249</v>
      </c>
      <c r="E140" t="s">
        <v>335</v>
      </c>
    </row>
    <row r="141" spans="1:5" x14ac:dyDescent="0.15">
      <c r="A141">
        <v>5121115527</v>
      </c>
      <c r="C141" t="s">
        <v>281</v>
      </c>
      <c r="D141" t="s">
        <v>282</v>
      </c>
      <c r="E141" t="s">
        <v>282</v>
      </c>
    </row>
    <row r="142" spans="1:5" x14ac:dyDescent="0.15">
      <c r="A142">
        <v>5121115527</v>
      </c>
      <c r="C142" t="s">
        <v>296</v>
      </c>
      <c r="D142" t="s">
        <v>297</v>
      </c>
      <c r="E142" t="s">
        <v>298</v>
      </c>
    </row>
    <row r="143" spans="1:5" x14ac:dyDescent="0.15">
      <c r="A143">
        <v>5121115529</v>
      </c>
      <c r="C143" t="s">
        <v>268</v>
      </c>
      <c r="D143" t="s">
        <v>249</v>
      </c>
      <c r="E143" t="s">
        <v>335</v>
      </c>
    </row>
    <row r="144" spans="1:5" x14ac:dyDescent="0.15">
      <c r="A144">
        <v>5121115529</v>
      </c>
      <c r="C144" t="s">
        <v>281</v>
      </c>
      <c r="D144" t="s">
        <v>282</v>
      </c>
      <c r="E144" t="s">
        <v>282</v>
      </c>
    </row>
    <row r="145" spans="1:5" x14ac:dyDescent="0.15">
      <c r="A145">
        <v>5121115529</v>
      </c>
      <c r="C145" t="s">
        <v>296</v>
      </c>
      <c r="D145" t="s">
        <v>297</v>
      </c>
      <c r="E145" t="s">
        <v>298</v>
      </c>
    </row>
    <row r="146" spans="1:5" x14ac:dyDescent="0.15">
      <c r="A146">
        <v>5121115551</v>
      </c>
      <c r="C146" t="s">
        <v>268</v>
      </c>
      <c r="D146" t="s">
        <v>249</v>
      </c>
      <c r="E146" t="s">
        <v>335</v>
      </c>
    </row>
    <row r="147" spans="1:5" x14ac:dyDescent="0.15">
      <c r="A147">
        <v>5121115551</v>
      </c>
      <c r="C147" t="s">
        <v>281</v>
      </c>
      <c r="D147" t="s">
        <v>282</v>
      </c>
      <c r="E147" t="s">
        <v>282</v>
      </c>
    </row>
    <row r="148" spans="1:5" x14ac:dyDescent="0.15">
      <c r="A148">
        <v>5121115551</v>
      </c>
      <c r="C148" t="s">
        <v>296</v>
      </c>
      <c r="D148" t="s">
        <v>297</v>
      </c>
      <c r="E148" t="s">
        <v>298</v>
      </c>
    </row>
    <row r="149" spans="1:5" x14ac:dyDescent="0.15">
      <c r="A149">
        <v>5121115552</v>
      </c>
      <c r="C149" t="s">
        <v>268</v>
      </c>
      <c r="D149" t="s">
        <v>249</v>
      </c>
      <c r="E149" t="s">
        <v>335</v>
      </c>
    </row>
    <row r="150" spans="1:5" x14ac:dyDescent="0.15">
      <c r="A150">
        <v>5121115552</v>
      </c>
      <c r="C150" t="s">
        <v>281</v>
      </c>
      <c r="D150" t="s">
        <v>282</v>
      </c>
      <c r="E150" t="s">
        <v>282</v>
      </c>
    </row>
    <row r="151" spans="1:5" x14ac:dyDescent="0.15">
      <c r="A151">
        <v>5121115552</v>
      </c>
      <c r="C151" t="s">
        <v>296</v>
      </c>
      <c r="D151" t="s">
        <v>297</v>
      </c>
      <c r="E151" t="s">
        <v>298</v>
      </c>
    </row>
    <row r="152" spans="1:5" x14ac:dyDescent="0.15">
      <c r="A152">
        <v>5121115555</v>
      </c>
      <c r="C152" t="s">
        <v>269</v>
      </c>
      <c r="D152" t="s">
        <v>249</v>
      </c>
      <c r="E152" t="s">
        <v>308</v>
      </c>
    </row>
    <row r="153" spans="1:5" x14ac:dyDescent="0.15">
      <c r="A153">
        <v>5121115555</v>
      </c>
      <c r="C153" t="s">
        <v>281</v>
      </c>
      <c r="D153" t="s">
        <v>282</v>
      </c>
      <c r="E153" t="s">
        <v>282</v>
      </c>
    </row>
    <row r="154" spans="1:5" x14ac:dyDescent="0.15">
      <c r="A154">
        <v>5121115555</v>
      </c>
      <c r="C154" t="s">
        <v>296</v>
      </c>
      <c r="D154" t="s">
        <v>297</v>
      </c>
      <c r="E154" t="s">
        <v>298</v>
      </c>
    </row>
    <row r="155" spans="1:5" x14ac:dyDescent="0.15">
      <c r="A155">
        <v>5121115551</v>
      </c>
      <c r="C155" t="s">
        <v>336</v>
      </c>
      <c r="D155" t="s">
        <v>337</v>
      </c>
      <c r="E155" t="s">
        <v>338</v>
      </c>
    </row>
    <row r="156" spans="1:5" x14ac:dyDescent="0.15">
      <c r="A156">
        <v>5121115551</v>
      </c>
      <c r="C156" t="s">
        <v>281</v>
      </c>
      <c r="D156" t="s">
        <v>282</v>
      </c>
      <c r="E156" t="s">
        <v>282</v>
      </c>
    </row>
    <row r="157" spans="1:5" x14ac:dyDescent="0.15">
      <c r="A157">
        <v>5121115551</v>
      </c>
      <c r="C157" t="s">
        <v>296</v>
      </c>
      <c r="D157" t="s">
        <v>297</v>
      </c>
      <c r="E157" t="s">
        <v>298</v>
      </c>
    </row>
    <row r="158" spans="1:5" x14ac:dyDescent="0.15">
      <c r="A158">
        <v>5121115461</v>
      </c>
      <c r="C158" t="s">
        <v>270</v>
      </c>
      <c r="D158" t="s">
        <v>249</v>
      </c>
      <c r="E158" t="s">
        <v>308</v>
      </c>
    </row>
    <row r="159" spans="1:5" x14ac:dyDescent="0.15">
      <c r="A159">
        <v>5121115461</v>
      </c>
      <c r="C159" t="s">
        <v>285</v>
      </c>
      <c r="D159" t="s">
        <v>286</v>
      </c>
      <c r="E159" t="s">
        <v>286</v>
      </c>
    </row>
    <row r="160" spans="1:5" x14ac:dyDescent="0.15">
      <c r="A160">
        <v>5121115461</v>
      </c>
      <c r="C160" t="s">
        <v>296</v>
      </c>
      <c r="D160" t="s">
        <v>297</v>
      </c>
      <c r="E160" t="s">
        <v>298</v>
      </c>
    </row>
    <row r="161" spans="1:5" x14ac:dyDescent="0.15">
      <c r="A161">
        <v>5121115654</v>
      </c>
      <c r="C161" t="s">
        <v>339</v>
      </c>
      <c r="D161" t="s">
        <v>340</v>
      </c>
      <c r="E161" t="s">
        <v>341</v>
      </c>
    </row>
    <row r="162" spans="1:5" x14ac:dyDescent="0.15">
      <c r="A162">
        <v>5121115654</v>
      </c>
      <c r="C162" t="s">
        <v>261</v>
      </c>
      <c r="D162" t="s">
        <v>249</v>
      </c>
      <c r="E162" t="s">
        <v>308</v>
      </c>
    </row>
    <row r="163" spans="1:5" x14ac:dyDescent="0.15">
      <c r="A163">
        <v>5121115654</v>
      </c>
      <c r="C163" t="s">
        <v>342</v>
      </c>
      <c r="D163" t="s">
        <v>343</v>
      </c>
      <c r="E163" t="s">
        <v>344</v>
      </c>
    </row>
    <row r="164" spans="1:5" x14ac:dyDescent="0.15">
      <c r="A164">
        <v>5121115654</v>
      </c>
      <c r="C164" t="s">
        <v>283</v>
      </c>
      <c r="D164" t="s">
        <v>284</v>
      </c>
      <c r="E164" t="s">
        <v>284</v>
      </c>
    </row>
    <row r="165" spans="1:5" x14ac:dyDescent="0.15">
      <c r="A165">
        <v>5121115664</v>
      </c>
      <c r="C165" t="s">
        <v>345</v>
      </c>
      <c r="D165" t="s">
        <v>313</v>
      </c>
      <c r="E165" t="s">
        <v>314</v>
      </c>
    </row>
    <row r="166" spans="1:5" x14ac:dyDescent="0.15">
      <c r="A166">
        <v>5121115664</v>
      </c>
      <c r="C166" t="s">
        <v>277</v>
      </c>
      <c r="D166" t="s">
        <v>278</v>
      </c>
      <c r="E166" t="s">
        <v>278</v>
      </c>
    </row>
    <row r="167" spans="1:5" x14ac:dyDescent="0.15">
      <c r="A167">
        <v>5121115664</v>
      </c>
      <c r="C167" t="s">
        <v>296</v>
      </c>
      <c r="D167" t="s">
        <v>297</v>
      </c>
      <c r="E167" t="s">
        <v>298</v>
      </c>
    </row>
    <row r="168" spans="1:5" x14ac:dyDescent="0.15">
      <c r="A168">
        <v>5121115666</v>
      </c>
      <c r="C168" t="s">
        <v>346</v>
      </c>
      <c r="D168" t="s">
        <v>313</v>
      </c>
      <c r="E168" t="s">
        <v>314</v>
      </c>
    </row>
    <row r="169" spans="1:5" x14ac:dyDescent="0.15">
      <c r="A169">
        <v>5121115666</v>
      </c>
      <c r="C169" t="s">
        <v>274</v>
      </c>
      <c r="D169" t="s">
        <v>275</v>
      </c>
      <c r="E169" t="s">
        <v>295</v>
      </c>
    </row>
    <row r="170" spans="1:5" x14ac:dyDescent="0.15">
      <c r="A170">
        <v>5121115689</v>
      </c>
      <c r="C170" t="s">
        <v>274</v>
      </c>
      <c r="D170" t="s">
        <v>275</v>
      </c>
      <c r="E170" t="s">
        <v>295</v>
      </c>
    </row>
    <row r="171" spans="1:5" x14ac:dyDescent="0.15">
      <c r="A171">
        <v>5121115689</v>
      </c>
      <c r="C171" t="s">
        <v>347</v>
      </c>
      <c r="D171" t="s">
        <v>313</v>
      </c>
      <c r="E171" t="s">
        <v>313</v>
      </c>
    </row>
    <row r="172" spans="1:5" x14ac:dyDescent="0.15">
      <c r="A172">
        <v>5121115695</v>
      </c>
      <c r="C172" t="s">
        <v>339</v>
      </c>
      <c r="D172" t="s">
        <v>340</v>
      </c>
      <c r="E172" t="s">
        <v>341</v>
      </c>
    </row>
    <row r="173" spans="1:5" x14ac:dyDescent="0.15">
      <c r="A173">
        <v>5121115695</v>
      </c>
      <c r="C173" t="s">
        <v>260</v>
      </c>
      <c r="D173" t="s">
        <v>249</v>
      </c>
      <c r="E173" t="s">
        <v>308</v>
      </c>
    </row>
    <row r="174" spans="1:5" x14ac:dyDescent="0.15">
      <c r="A174">
        <v>5121115695</v>
      </c>
      <c r="C174" t="s">
        <v>342</v>
      </c>
      <c r="D174" t="s">
        <v>343</v>
      </c>
      <c r="E174" t="s">
        <v>344</v>
      </c>
    </row>
    <row r="175" spans="1:5" x14ac:dyDescent="0.15">
      <c r="A175">
        <v>5121115695</v>
      </c>
      <c r="C175" t="s">
        <v>283</v>
      </c>
      <c r="D175" t="s">
        <v>284</v>
      </c>
      <c r="E175" t="s">
        <v>284</v>
      </c>
    </row>
    <row r="176" spans="1:5" x14ac:dyDescent="0.15">
      <c r="A176">
        <v>5121116191</v>
      </c>
      <c r="C176" t="s">
        <v>274</v>
      </c>
      <c r="D176" t="s">
        <v>275</v>
      </c>
      <c r="E176" t="s">
        <v>295</v>
      </c>
    </row>
    <row r="177" spans="1:5" x14ac:dyDescent="0.15">
      <c r="A177">
        <v>5121116191</v>
      </c>
      <c r="C177" t="s">
        <v>279</v>
      </c>
      <c r="D177" t="s">
        <v>280</v>
      </c>
      <c r="E177" t="s">
        <v>305</v>
      </c>
    </row>
    <row r="178" spans="1:5" x14ac:dyDescent="0.15">
      <c r="A178">
        <v>5121116191</v>
      </c>
      <c r="C178" t="s">
        <v>299</v>
      </c>
      <c r="D178" t="s">
        <v>300</v>
      </c>
      <c r="E178" t="s">
        <v>301</v>
      </c>
    </row>
    <row r="179" spans="1:5" x14ac:dyDescent="0.15">
      <c r="A179">
        <v>5121116191</v>
      </c>
      <c r="C179" t="s">
        <v>302</v>
      </c>
      <c r="D179" t="s">
        <v>303</v>
      </c>
      <c r="E179" t="s">
        <v>304</v>
      </c>
    </row>
    <row r="180" spans="1:5" x14ac:dyDescent="0.15">
      <c r="A180">
        <v>5121111519</v>
      </c>
      <c r="C180" t="s">
        <v>271</v>
      </c>
      <c r="D180" t="s">
        <v>249</v>
      </c>
      <c r="E180" t="s">
        <v>348</v>
      </c>
    </row>
    <row r="181" spans="1:5" x14ac:dyDescent="0.15">
      <c r="A181">
        <v>5121111519</v>
      </c>
      <c r="C181" t="s">
        <v>349</v>
      </c>
      <c r="D181" t="s">
        <v>334</v>
      </c>
      <c r="E181" t="s">
        <v>350</v>
      </c>
    </row>
    <row r="182" spans="1:5" x14ac:dyDescent="0.15">
      <c r="A182">
        <v>5121111519</v>
      </c>
      <c r="C182" t="s">
        <v>287</v>
      </c>
      <c r="D182" t="s">
        <v>288</v>
      </c>
      <c r="E182" t="s">
        <v>351</v>
      </c>
    </row>
    <row r="183" spans="1:5" x14ac:dyDescent="0.15">
      <c r="A183">
        <v>5121111519</v>
      </c>
      <c r="C183" t="s">
        <v>352</v>
      </c>
      <c r="D183" t="s">
        <v>353</v>
      </c>
      <c r="E183" t="s">
        <v>354</v>
      </c>
    </row>
    <row r="184" spans="1:5" x14ac:dyDescent="0.15">
      <c r="A184">
        <v>5121111511</v>
      </c>
      <c r="C184" t="s">
        <v>272</v>
      </c>
      <c r="D184" t="s">
        <v>249</v>
      </c>
      <c r="E184" t="s">
        <v>348</v>
      </c>
    </row>
    <row r="185" spans="1:5" x14ac:dyDescent="0.15">
      <c r="A185">
        <v>5121111511</v>
      </c>
      <c r="C185" t="s">
        <v>349</v>
      </c>
      <c r="D185" t="s">
        <v>334</v>
      </c>
      <c r="E185" t="s">
        <v>350</v>
      </c>
    </row>
    <row r="186" spans="1:5" x14ac:dyDescent="0.15">
      <c r="A186">
        <v>5121111511</v>
      </c>
      <c r="C186" t="s">
        <v>287</v>
      </c>
      <c r="D186" t="s">
        <v>288</v>
      </c>
      <c r="E186" t="s">
        <v>351</v>
      </c>
    </row>
    <row r="187" spans="1:5" x14ac:dyDescent="0.15">
      <c r="A187">
        <v>5121111511</v>
      </c>
      <c r="C187" t="s">
        <v>352</v>
      </c>
      <c r="D187" t="s">
        <v>353</v>
      </c>
      <c r="E187" t="s">
        <v>354</v>
      </c>
    </row>
    <row r="188" spans="1:5" x14ac:dyDescent="0.15">
      <c r="A188">
        <v>5121111511</v>
      </c>
      <c r="C188" t="s">
        <v>267</v>
      </c>
      <c r="D188" t="s">
        <v>249</v>
      </c>
      <c r="E188" t="s">
        <v>348</v>
      </c>
    </row>
    <row r="189" spans="1:5" x14ac:dyDescent="0.15">
      <c r="A189">
        <v>5121111511</v>
      </c>
      <c r="C189" t="s">
        <v>349</v>
      </c>
      <c r="D189" t="s">
        <v>334</v>
      </c>
      <c r="E189" t="s">
        <v>350</v>
      </c>
    </row>
    <row r="190" spans="1:5" x14ac:dyDescent="0.15">
      <c r="A190">
        <v>5121111511</v>
      </c>
      <c r="C190" t="s">
        <v>287</v>
      </c>
      <c r="D190" t="s">
        <v>288</v>
      </c>
      <c r="E190" t="s">
        <v>355</v>
      </c>
    </row>
    <row r="191" spans="1:5" x14ac:dyDescent="0.15">
      <c r="A191">
        <v>5121111511</v>
      </c>
      <c r="C191" t="s">
        <v>352</v>
      </c>
      <c r="D191" t="s">
        <v>353</v>
      </c>
      <c r="E191" t="s">
        <v>354</v>
      </c>
    </row>
    <row r="192" spans="1:5" x14ac:dyDescent="0.15">
      <c r="A192">
        <v>5121111512</v>
      </c>
      <c r="C192" t="s">
        <v>267</v>
      </c>
      <c r="D192" t="s">
        <v>249</v>
      </c>
      <c r="E192" t="s">
        <v>348</v>
      </c>
    </row>
    <row r="193" spans="1:5" x14ac:dyDescent="0.15">
      <c r="A193">
        <v>5121111512</v>
      </c>
      <c r="C193" t="s">
        <v>349</v>
      </c>
      <c r="D193" t="s">
        <v>334</v>
      </c>
      <c r="E193" t="s">
        <v>350</v>
      </c>
    </row>
    <row r="194" spans="1:5" x14ac:dyDescent="0.15">
      <c r="A194">
        <v>5121111512</v>
      </c>
      <c r="C194" t="s">
        <v>287</v>
      </c>
      <c r="D194" t="s">
        <v>288</v>
      </c>
      <c r="E194" t="s">
        <v>355</v>
      </c>
    </row>
    <row r="195" spans="1:5" x14ac:dyDescent="0.15">
      <c r="A195">
        <v>5121111512</v>
      </c>
      <c r="C195" t="s">
        <v>352</v>
      </c>
      <c r="D195" t="s">
        <v>353</v>
      </c>
      <c r="E195" t="s">
        <v>354</v>
      </c>
    </row>
    <row r="196" spans="1:5" x14ac:dyDescent="0.15">
      <c r="A196">
        <v>5121111596</v>
      </c>
      <c r="C196" t="s">
        <v>315</v>
      </c>
      <c r="D196" t="s">
        <v>280</v>
      </c>
      <c r="E196" t="s">
        <v>356</v>
      </c>
    </row>
    <row r="197" spans="1:5" x14ac:dyDescent="0.15">
      <c r="A197">
        <v>5121111596</v>
      </c>
      <c r="C197" t="s">
        <v>357</v>
      </c>
      <c r="D197" t="s">
        <v>358</v>
      </c>
      <c r="E197" t="s">
        <v>304</v>
      </c>
    </row>
    <row r="198" spans="1:5" x14ac:dyDescent="0.15">
      <c r="A198">
        <v>5121111596</v>
      </c>
      <c r="C198" t="s">
        <v>359</v>
      </c>
      <c r="D198" t="s">
        <v>300</v>
      </c>
      <c r="E198" t="s">
        <v>360</v>
      </c>
    </row>
    <row r="199" spans="1:5" x14ac:dyDescent="0.15">
      <c r="A199">
        <v>5121111596</v>
      </c>
      <c r="C199" t="s">
        <v>361</v>
      </c>
      <c r="D199" t="s">
        <v>358</v>
      </c>
      <c r="E199" t="s">
        <v>304</v>
      </c>
    </row>
    <row r="200" spans="1:5" x14ac:dyDescent="0.15">
      <c r="A200">
        <v>4141111115</v>
      </c>
      <c r="C200" t="s">
        <v>258</v>
      </c>
      <c r="D200" t="s">
        <v>249</v>
      </c>
      <c r="E200" t="s">
        <v>362</v>
      </c>
    </row>
    <row r="201" spans="1:5" x14ac:dyDescent="0.15">
      <c r="A201">
        <v>4141111116</v>
      </c>
      <c r="C201" t="s">
        <v>258</v>
      </c>
      <c r="D201" t="s">
        <v>249</v>
      </c>
      <c r="E201" t="s">
        <v>363</v>
      </c>
    </row>
    <row r="202" spans="1:5" x14ac:dyDescent="0.15">
      <c r="A202">
        <v>4171111174</v>
      </c>
      <c r="C202" t="s">
        <v>258</v>
      </c>
      <c r="D202" t="s">
        <v>249</v>
      </c>
      <c r="E202" t="s">
        <v>322</v>
      </c>
    </row>
    <row r="203" spans="1:5" x14ac:dyDescent="0.15">
      <c r="A203">
        <v>4171111174</v>
      </c>
      <c r="C203" t="s">
        <v>281</v>
      </c>
      <c r="D203" t="s">
        <v>282</v>
      </c>
      <c r="E203" t="s">
        <v>282</v>
      </c>
    </row>
    <row r="204" spans="1:5" x14ac:dyDescent="0.15">
      <c r="A204">
        <v>4171111174</v>
      </c>
      <c r="C204" t="s">
        <v>296</v>
      </c>
      <c r="D204" t="s">
        <v>297</v>
      </c>
      <c r="E204" t="s">
        <v>298</v>
      </c>
    </row>
    <row r="205" spans="1:5" x14ac:dyDescent="0.15">
      <c r="A205">
        <v>4171111175</v>
      </c>
      <c r="C205" t="s">
        <v>258</v>
      </c>
      <c r="D205" t="s">
        <v>249</v>
      </c>
      <c r="E205" t="s">
        <v>323</v>
      </c>
    </row>
    <row r="206" spans="1:5" x14ac:dyDescent="0.15">
      <c r="A206">
        <v>4171111175</v>
      </c>
      <c r="C206" t="s">
        <v>281</v>
      </c>
      <c r="D206" t="s">
        <v>282</v>
      </c>
      <c r="E206" t="s">
        <v>282</v>
      </c>
    </row>
    <row r="207" spans="1:5" x14ac:dyDescent="0.15">
      <c r="A207">
        <v>4171111175</v>
      </c>
      <c r="C207" t="s">
        <v>296</v>
      </c>
      <c r="D207" t="s">
        <v>297</v>
      </c>
      <c r="E207" t="s">
        <v>298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activeCell="J27" sqref="J27"/>
    </sheetView>
  </sheetViews>
  <sheetFormatPr defaultColWidth="9" defaultRowHeight="13.5" x14ac:dyDescent="0.15"/>
  <sheetData>
    <row r="1" spans="1:6" x14ac:dyDescent="0.15">
      <c r="A1" t="s">
        <v>42</v>
      </c>
      <c r="B1" t="s">
        <v>239</v>
      </c>
      <c r="C1" t="s">
        <v>240</v>
      </c>
      <c r="D1" t="s">
        <v>2</v>
      </c>
      <c r="E1" t="s">
        <v>241</v>
      </c>
      <c r="F1" t="s">
        <v>364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tabSelected="1" workbookViewId="0">
      <selection activeCell="D12" sqref="D12"/>
    </sheetView>
  </sheetViews>
  <sheetFormatPr defaultColWidth="9" defaultRowHeight="13.5" x14ac:dyDescent="0.15"/>
  <cols>
    <col min="1" max="1" width="29.25" customWidth="1"/>
    <col min="3" max="3" width="21.5" customWidth="1"/>
  </cols>
  <sheetData>
    <row r="1" spans="1:13" x14ac:dyDescent="0.15">
      <c r="A1" t="s">
        <v>42</v>
      </c>
      <c r="B1" t="s">
        <v>2</v>
      </c>
      <c r="C1" t="s">
        <v>239</v>
      </c>
      <c r="D1" t="s">
        <v>240</v>
      </c>
      <c r="E1" t="s">
        <v>365</v>
      </c>
      <c r="F1" t="s">
        <v>366</v>
      </c>
      <c r="G1" t="s">
        <v>8</v>
      </c>
      <c r="H1" t="s">
        <v>9</v>
      </c>
      <c r="I1" t="s">
        <v>367</v>
      </c>
      <c r="J1" t="s">
        <v>368</v>
      </c>
      <c r="K1" t="s">
        <v>369</v>
      </c>
      <c r="L1" t="s">
        <v>8</v>
      </c>
      <c r="M1" t="s">
        <v>370</v>
      </c>
    </row>
    <row r="2" spans="1:13" x14ac:dyDescent="0.15">
      <c r="A2">
        <v>5121114696</v>
      </c>
      <c r="B2" t="s">
        <v>12</v>
      </c>
      <c r="C2" t="s">
        <v>257</v>
      </c>
      <c r="D2" t="s">
        <v>249</v>
      </c>
      <c r="E2">
        <v>1.88</v>
      </c>
    </row>
    <row r="3" spans="1:13" x14ac:dyDescent="0.15">
      <c r="A3">
        <v>5121114699</v>
      </c>
      <c r="B3" t="s">
        <v>12</v>
      </c>
      <c r="C3" t="s">
        <v>257</v>
      </c>
      <c r="D3" t="s">
        <v>249</v>
      </c>
      <c r="E3">
        <v>1.76</v>
      </c>
    </row>
    <row r="4" spans="1:13" x14ac:dyDescent="0.15">
      <c r="A4">
        <v>4141111115</v>
      </c>
      <c r="B4" t="s">
        <v>12</v>
      </c>
      <c r="C4" t="s">
        <v>258</v>
      </c>
      <c r="D4" t="s">
        <v>249</v>
      </c>
      <c r="E4">
        <v>0.26800000000000002</v>
      </c>
    </row>
    <row r="5" spans="1:13" x14ac:dyDescent="0.15">
      <c r="A5">
        <v>4141111116</v>
      </c>
      <c r="B5" t="s">
        <v>12</v>
      </c>
      <c r="C5" t="s">
        <v>258</v>
      </c>
      <c r="D5" t="s">
        <v>249</v>
      </c>
      <c r="E5">
        <v>92.066999999999993</v>
      </c>
    </row>
    <row r="6" spans="1:13" x14ac:dyDescent="0.15">
      <c r="A6">
        <v>4171111174</v>
      </c>
      <c r="B6" t="s">
        <v>12</v>
      </c>
      <c r="C6" t="s">
        <v>258</v>
      </c>
      <c r="D6" t="s">
        <v>249</v>
      </c>
      <c r="E6">
        <v>0.53600000000000003</v>
      </c>
    </row>
    <row r="7" spans="1:13" x14ac:dyDescent="0.15">
      <c r="A7">
        <v>4171111175</v>
      </c>
      <c r="B7" t="s">
        <v>12</v>
      </c>
      <c r="C7" t="s">
        <v>258</v>
      </c>
      <c r="D7" t="s">
        <v>249</v>
      </c>
      <c r="E7">
        <v>88.066999999999993</v>
      </c>
    </row>
    <row r="8" spans="1:13" x14ac:dyDescent="0.15">
      <c r="A8">
        <v>5121114711</v>
      </c>
      <c r="B8" t="s">
        <v>12</v>
      </c>
      <c r="C8" t="s">
        <v>258</v>
      </c>
      <c r="D8" t="s">
        <v>249</v>
      </c>
      <c r="E8">
        <v>1.36</v>
      </c>
    </row>
    <row r="9" spans="1:13" x14ac:dyDescent="0.15">
      <c r="A9">
        <v>5121114715</v>
      </c>
      <c r="B9" t="s">
        <v>12</v>
      </c>
      <c r="C9" t="s">
        <v>258</v>
      </c>
      <c r="D9" t="s">
        <v>249</v>
      </c>
      <c r="E9">
        <v>1.8378378378378401E-3</v>
      </c>
    </row>
    <row r="10" spans="1:13" x14ac:dyDescent="0.15">
      <c r="A10">
        <v>5121114914</v>
      </c>
      <c r="B10" t="s">
        <v>12</v>
      </c>
      <c r="C10" t="s">
        <v>371</v>
      </c>
      <c r="D10" t="s">
        <v>249</v>
      </c>
      <c r="E10">
        <v>99.018921087107998</v>
      </c>
    </row>
    <row r="11" spans="1:13" x14ac:dyDescent="0.15">
      <c r="A11">
        <v>5121114964</v>
      </c>
      <c r="B11" t="s">
        <v>12</v>
      </c>
      <c r="C11" t="s">
        <v>259</v>
      </c>
      <c r="D11" t="s">
        <v>249</v>
      </c>
      <c r="E11">
        <v>4.4999999999999998E-2</v>
      </c>
    </row>
    <row r="12" spans="1:13" x14ac:dyDescent="0.15">
      <c r="A12">
        <v>5121114918</v>
      </c>
      <c r="B12" t="s">
        <v>12</v>
      </c>
      <c r="C12" t="s">
        <v>261</v>
      </c>
      <c r="D12" t="s">
        <v>249</v>
      </c>
      <c r="E12">
        <v>1.5302952372413801E-3</v>
      </c>
    </row>
    <row r="13" spans="1:13" x14ac:dyDescent="0.15">
      <c r="A13">
        <v>5121114919</v>
      </c>
      <c r="B13" t="s">
        <v>12</v>
      </c>
      <c r="C13" t="s">
        <v>261</v>
      </c>
      <c r="D13" t="s">
        <v>249</v>
      </c>
      <c r="E13">
        <v>-48.87</v>
      </c>
    </row>
    <row r="14" spans="1:13" x14ac:dyDescent="0.15">
      <c r="A14">
        <v>5121114917</v>
      </c>
      <c r="B14" t="s">
        <v>12</v>
      </c>
      <c r="C14" t="s">
        <v>260</v>
      </c>
      <c r="D14" t="s">
        <v>249</v>
      </c>
      <c r="E14">
        <v>-93.91665191125</v>
      </c>
    </row>
    <row r="15" spans="1:13" x14ac:dyDescent="0.15">
      <c r="A15">
        <v>5121114555</v>
      </c>
      <c r="B15" t="s">
        <v>12</v>
      </c>
      <c r="C15" t="s">
        <v>256</v>
      </c>
      <c r="D15" t="s">
        <v>249</v>
      </c>
      <c r="E15">
        <v>9.8958333333333298E-4</v>
      </c>
    </row>
    <row r="16" spans="1:13" x14ac:dyDescent="0.15">
      <c r="A16">
        <v>5121114557</v>
      </c>
      <c r="B16" t="s">
        <v>12</v>
      </c>
      <c r="C16" t="s">
        <v>256</v>
      </c>
      <c r="D16" t="s">
        <v>249</v>
      </c>
      <c r="E16">
        <v>0.13371352991999999</v>
      </c>
    </row>
    <row r="17" spans="1:5" x14ac:dyDescent="0.15">
      <c r="A17">
        <v>5121114556</v>
      </c>
      <c r="B17" t="s">
        <v>12</v>
      </c>
      <c r="C17" t="s">
        <v>256</v>
      </c>
      <c r="D17" t="s">
        <v>249</v>
      </c>
      <c r="E17">
        <v>-76.866286470079999</v>
      </c>
    </row>
    <row r="18" spans="1:5" x14ac:dyDescent="0.15">
      <c r="A18">
        <v>5121114559</v>
      </c>
      <c r="B18" t="s">
        <v>12</v>
      </c>
      <c r="C18" t="s">
        <v>251</v>
      </c>
      <c r="D18" t="s">
        <v>249</v>
      </c>
      <c r="E18">
        <v>6.7591422E-4</v>
      </c>
    </row>
    <row r="19" spans="1:5" x14ac:dyDescent="0.15">
      <c r="A19">
        <v>5111551196</v>
      </c>
      <c r="B19" t="s">
        <v>12</v>
      </c>
      <c r="C19" t="s">
        <v>251</v>
      </c>
      <c r="D19" t="s">
        <v>249</v>
      </c>
      <c r="E19">
        <v>6.8664301714285703E-4</v>
      </c>
    </row>
    <row r="20" spans="1:5" x14ac:dyDescent="0.15">
      <c r="A20">
        <v>5121114541</v>
      </c>
      <c r="B20" t="s">
        <v>12</v>
      </c>
      <c r="C20" t="s">
        <v>251</v>
      </c>
      <c r="D20" t="s">
        <v>249</v>
      </c>
      <c r="E20">
        <v>2.70365688E-3</v>
      </c>
    </row>
    <row r="21" spans="1:5" x14ac:dyDescent="0.15">
      <c r="A21">
        <v>5111551171</v>
      </c>
      <c r="B21" t="s">
        <v>12</v>
      </c>
      <c r="C21" t="s">
        <v>253</v>
      </c>
      <c r="D21" t="s">
        <v>249</v>
      </c>
      <c r="E21">
        <v>30.094588271235001</v>
      </c>
    </row>
    <row r="22" spans="1:5" x14ac:dyDescent="0.15">
      <c r="A22">
        <v>5111551169</v>
      </c>
      <c r="B22" t="s">
        <v>12</v>
      </c>
      <c r="C22" t="s">
        <v>252</v>
      </c>
      <c r="D22" t="s">
        <v>249</v>
      </c>
      <c r="E22">
        <v>9.9542109427199996</v>
      </c>
    </row>
    <row r="23" spans="1:5" x14ac:dyDescent="0.15">
      <c r="A23">
        <v>5111551168</v>
      </c>
      <c r="B23" t="s">
        <v>12</v>
      </c>
      <c r="C23" t="s">
        <v>252</v>
      </c>
      <c r="D23" t="s">
        <v>249</v>
      </c>
      <c r="E23">
        <v>13.113116033440001</v>
      </c>
    </row>
    <row r="24" spans="1:5" x14ac:dyDescent="0.15">
      <c r="A24">
        <v>5111551176</v>
      </c>
      <c r="B24" t="s">
        <v>12</v>
      </c>
      <c r="C24" t="s">
        <v>252</v>
      </c>
      <c r="D24" t="s">
        <v>249</v>
      </c>
      <c r="E24">
        <v>9.5238095238095195E-4</v>
      </c>
    </row>
    <row r="25" spans="1:5" x14ac:dyDescent="0.15">
      <c r="A25">
        <v>5111551177</v>
      </c>
      <c r="B25" t="s">
        <v>12</v>
      </c>
      <c r="C25" t="s">
        <v>252</v>
      </c>
      <c r="D25" t="s">
        <v>249</v>
      </c>
      <c r="E25">
        <v>42.08</v>
      </c>
    </row>
    <row r="26" spans="1:5" x14ac:dyDescent="0.15">
      <c r="A26">
        <v>5121114542</v>
      </c>
      <c r="B26" t="s">
        <v>12</v>
      </c>
      <c r="C26" t="s">
        <v>248</v>
      </c>
      <c r="D26" t="s">
        <v>249</v>
      </c>
      <c r="E26">
        <v>-2.94</v>
      </c>
    </row>
    <row r="27" spans="1:5" x14ac:dyDescent="0.15">
      <c r="A27">
        <v>5121114545</v>
      </c>
      <c r="B27" t="s">
        <v>12</v>
      </c>
      <c r="C27" t="s">
        <v>248</v>
      </c>
      <c r="D27" t="s">
        <v>249</v>
      </c>
      <c r="E27">
        <v>1.6342717949999999E-3</v>
      </c>
    </row>
    <row r="28" spans="1:5" x14ac:dyDescent="0.15">
      <c r="A28">
        <v>5111551195</v>
      </c>
      <c r="B28" t="s">
        <v>12</v>
      </c>
      <c r="C28" t="s">
        <v>248</v>
      </c>
      <c r="D28" t="s">
        <v>249</v>
      </c>
      <c r="E28">
        <v>-14.90848077948</v>
      </c>
    </row>
    <row r="29" spans="1:5" x14ac:dyDescent="0.15">
      <c r="A29">
        <v>5121114915</v>
      </c>
      <c r="B29" t="s">
        <v>12</v>
      </c>
      <c r="C29" t="s">
        <v>259</v>
      </c>
      <c r="D29" t="s">
        <v>249</v>
      </c>
      <c r="E29">
        <v>37.018921087107998</v>
      </c>
    </row>
    <row r="30" spans="1:5" x14ac:dyDescent="0.15">
      <c r="A30">
        <v>5121115695</v>
      </c>
      <c r="B30" t="s">
        <v>12</v>
      </c>
      <c r="C30" t="s">
        <v>260</v>
      </c>
      <c r="D30" t="s">
        <v>249</v>
      </c>
      <c r="E30">
        <v>55.08334808875</v>
      </c>
    </row>
    <row r="31" spans="1:5" x14ac:dyDescent="0.15">
      <c r="A31">
        <v>5121115654</v>
      </c>
      <c r="B31" t="s">
        <v>12</v>
      </c>
      <c r="C31" t="s">
        <v>261</v>
      </c>
      <c r="D31" t="s">
        <v>249</v>
      </c>
      <c r="E31">
        <v>-56.87</v>
      </c>
    </row>
  </sheetData>
  <phoneticPr fontId="1" type="noConversion"/>
  <conditionalFormatting sqref="A1:A1048576">
    <cfRule type="duplicateValues" dxfId="0" priority="2"/>
    <cfRule type="duplicateValues" dxfId="1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G5" sqref="G5"/>
    </sheetView>
  </sheetViews>
  <sheetFormatPr defaultColWidth="9" defaultRowHeight="13.5" x14ac:dyDescent="0.15"/>
  <cols>
    <col min="1" max="1" width="11.5"/>
  </cols>
  <sheetData>
    <row r="1" spans="1:10" x14ac:dyDescent="0.15">
      <c r="A1" t="s">
        <v>42</v>
      </c>
      <c r="B1" t="s">
        <v>2</v>
      </c>
      <c r="C1" t="s">
        <v>239</v>
      </c>
      <c r="D1" t="s">
        <v>240</v>
      </c>
      <c r="E1" t="s">
        <v>2</v>
      </c>
      <c r="F1" t="s">
        <v>372</v>
      </c>
      <c r="G1" t="s">
        <v>373</v>
      </c>
      <c r="H1" t="s">
        <v>366</v>
      </c>
      <c r="I1" t="s">
        <v>8</v>
      </c>
      <c r="J1" t="s">
        <v>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/>
  </sheetViews>
  <sheetFormatPr defaultColWidth="9" defaultRowHeight="13.5" x14ac:dyDescent="0.15"/>
  <sheetData>
    <row r="1" spans="1:10" x14ac:dyDescent="0.15">
      <c r="A1" t="s">
        <v>42</v>
      </c>
      <c r="B1" t="s">
        <v>2</v>
      </c>
      <c r="C1" t="s">
        <v>239</v>
      </c>
      <c r="D1" t="s">
        <v>240</v>
      </c>
      <c r="E1" t="s">
        <v>374</v>
      </c>
      <c r="F1" t="s">
        <v>375</v>
      </c>
      <c r="G1" t="s">
        <v>376</v>
      </c>
      <c r="H1" t="s">
        <v>8</v>
      </c>
      <c r="I1" t="s">
        <v>9</v>
      </c>
      <c r="J1" t="s">
        <v>377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ColWidth="9" defaultRowHeight="13.5" x14ac:dyDescent="0.15"/>
  <sheetData>
    <row r="1" spans="1:5" x14ac:dyDescent="0.15">
      <c r="A1" t="s">
        <v>42</v>
      </c>
      <c r="B1" t="s">
        <v>2</v>
      </c>
      <c r="C1" t="s">
        <v>239</v>
      </c>
      <c r="D1" t="s">
        <v>240</v>
      </c>
      <c r="E1" t="s">
        <v>364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/>
  </sheetViews>
  <sheetFormatPr defaultColWidth="9" defaultRowHeight="13.5" x14ac:dyDescent="0.15"/>
  <sheetData>
    <row r="1" spans="1:11" x14ac:dyDescent="0.15">
      <c r="A1" t="s">
        <v>42</v>
      </c>
      <c r="B1" t="s">
        <v>2</v>
      </c>
      <c r="C1" t="s">
        <v>239</v>
      </c>
      <c r="D1" t="s">
        <v>240</v>
      </c>
      <c r="E1" t="s">
        <v>2</v>
      </c>
      <c r="F1" t="s">
        <v>378</v>
      </c>
      <c r="G1" t="s">
        <v>379</v>
      </c>
      <c r="H1" t="s">
        <v>373</v>
      </c>
      <c r="I1" t="s">
        <v>366</v>
      </c>
      <c r="J1" t="s">
        <v>8</v>
      </c>
      <c r="K1" t="s">
        <v>9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"/>
  <sheetViews>
    <sheetView workbookViewId="0"/>
  </sheetViews>
  <sheetFormatPr defaultColWidth="9" defaultRowHeight="13.5" x14ac:dyDescent="0.15"/>
  <sheetData>
    <row r="1" spans="1:7" x14ac:dyDescent="0.15">
      <c r="A1" t="s">
        <v>42</v>
      </c>
      <c r="B1" t="s">
        <v>2</v>
      </c>
      <c r="C1" t="s">
        <v>372</v>
      </c>
      <c r="D1" t="s">
        <v>373</v>
      </c>
      <c r="E1" t="s">
        <v>366</v>
      </c>
      <c r="F1" t="s">
        <v>8</v>
      </c>
      <c r="G1" t="s">
        <v>9</v>
      </c>
    </row>
    <row r="2" spans="1:7" x14ac:dyDescent="0.15">
      <c r="A2" t="s">
        <v>380</v>
      </c>
      <c r="B2" t="s">
        <v>12</v>
      </c>
      <c r="C2" t="s">
        <v>381</v>
      </c>
      <c r="D2">
        <v>1.93973684210526E-4</v>
      </c>
      <c r="G2" t="s">
        <v>382</v>
      </c>
    </row>
    <row r="3" spans="1:7" x14ac:dyDescent="0.15">
      <c r="A3" t="s">
        <v>383</v>
      </c>
      <c r="B3" t="s">
        <v>12</v>
      </c>
      <c r="C3" t="s">
        <v>381</v>
      </c>
      <c r="D3">
        <v>92.010396499999999</v>
      </c>
      <c r="G3" t="s">
        <v>382</v>
      </c>
    </row>
    <row r="4" spans="1:7" x14ac:dyDescent="0.15">
      <c r="A4" t="s">
        <v>384</v>
      </c>
      <c r="B4" t="s">
        <v>12</v>
      </c>
      <c r="C4" t="s">
        <v>381</v>
      </c>
      <c r="D4">
        <v>3.4609156626505999E-4</v>
      </c>
      <c r="G4" t="s">
        <v>382</v>
      </c>
    </row>
    <row r="5" spans="1:7" x14ac:dyDescent="0.15">
      <c r="A5" t="s">
        <v>385</v>
      </c>
      <c r="B5" t="s">
        <v>12</v>
      </c>
      <c r="C5" t="s">
        <v>381</v>
      </c>
      <c r="D5">
        <v>2.2980480000000001</v>
      </c>
      <c r="G5" t="s">
        <v>382</v>
      </c>
    </row>
    <row r="6" spans="1:7" x14ac:dyDescent="0.15">
      <c r="A6" t="s">
        <v>386</v>
      </c>
      <c r="B6" t="s">
        <v>12</v>
      </c>
      <c r="C6" t="s">
        <v>381</v>
      </c>
      <c r="D6">
        <v>-85.971604400000004</v>
      </c>
      <c r="G6" t="s">
        <v>382</v>
      </c>
    </row>
    <row r="7" spans="1:7" x14ac:dyDescent="0.15">
      <c r="A7" t="s">
        <v>387</v>
      </c>
      <c r="B7" t="s">
        <v>12</v>
      </c>
      <c r="C7" t="s">
        <v>381</v>
      </c>
      <c r="D7">
        <v>22.0283956</v>
      </c>
      <c r="G7" t="s">
        <v>382</v>
      </c>
    </row>
    <row r="8" spans="1:7" x14ac:dyDescent="0.15">
      <c r="A8" t="s">
        <v>388</v>
      </c>
      <c r="B8" t="s">
        <v>12</v>
      </c>
      <c r="C8" t="s">
        <v>381</v>
      </c>
      <c r="D8">
        <v>-15.9602359280128</v>
      </c>
      <c r="G8" t="s">
        <v>382</v>
      </c>
    </row>
    <row r="9" spans="1:7" x14ac:dyDescent="0.15">
      <c r="A9" t="s">
        <v>389</v>
      </c>
      <c r="B9" t="s">
        <v>12</v>
      </c>
      <c r="C9" t="s">
        <v>381</v>
      </c>
      <c r="D9">
        <v>1.3254690662400001E-2</v>
      </c>
      <c r="G9" t="s">
        <v>382</v>
      </c>
    </row>
    <row r="10" spans="1:7" x14ac:dyDescent="0.15">
      <c r="A10" t="s">
        <v>390</v>
      </c>
      <c r="B10" t="s">
        <v>12</v>
      </c>
      <c r="C10" t="s">
        <v>381</v>
      </c>
      <c r="D10">
        <v>59.012631197288599</v>
      </c>
      <c r="G10" t="s">
        <v>382</v>
      </c>
    </row>
    <row r="11" spans="1:7" x14ac:dyDescent="0.15">
      <c r="A11" t="s">
        <v>391</v>
      </c>
      <c r="B11" t="s">
        <v>12</v>
      </c>
      <c r="C11" t="s">
        <v>381</v>
      </c>
      <c r="D11">
        <v>-40.967942230444102</v>
      </c>
      <c r="G11" t="s">
        <v>382</v>
      </c>
    </row>
    <row r="12" spans="1:7" x14ac:dyDescent="0.15">
      <c r="A12" t="s">
        <v>392</v>
      </c>
      <c r="B12" t="s">
        <v>12</v>
      </c>
      <c r="C12" t="s">
        <v>381</v>
      </c>
      <c r="D12">
        <v>23.036208227286799</v>
      </c>
      <c r="G12" t="s">
        <v>382</v>
      </c>
    </row>
    <row r="13" spans="1:7" x14ac:dyDescent="0.15">
      <c r="A13" t="s">
        <v>393</v>
      </c>
      <c r="B13" t="s">
        <v>12</v>
      </c>
      <c r="C13" t="s">
        <v>381</v>
      </c>
      <c r="D13">
        <v>-79.928939066564595</v>
      </c>
      <c r="G13" t="s">
        <v>382</v>
      </c>
    </row>
    <row r="14" spans="1:7" x14ac:dyDescent="0.15">
      <c r="A14" t="s">
        <v>394</v>
      </c>
      <c r="B14" t="s">
        <v>12</v>
      </c>
      <c r="C14" t="s">
        <v>381</v>
      </c>
      <c r="D14">
        <v>5.59705977652869E-4</v>
      </c>
      <c r="G14" t="s">
        <v>382</v>
      </c>
    </row>
    <row r="15" spans="1:7" x14ac:dyDescent="0.15">
      <c r="A15" t="s">
        <v>395</v>
      </c>
      <c r="B15" t="s">
        <v>12</v>
      </c>
      <c r="C15" t="s">
        <v>381</v>
      </c>
      <c r="D15">
        <v>-20.956062630000002</v>
      </c>
      <c r="G15" t="s">
        <v>382</v>
      </c>
    </row>
    <row r="16" spans="1:7" x14ac:dyDescent="0.15">
      <c r="A16" t="s">
        <v>396</v>
      </c>
      <c r="B16" t="s">
        <v>12</v>
      </c>
      <c r="C16" t="s">
        <v>381</v>
      </c>
      <c r="D16">
        <v>65.043937369999995</v>
      </c>
      <c r="G16" t="s">
        <v>382</v>
      </c>
    </row>
    <row r="17" spans="1:7" x14ac:dyDescent="0.15">
      <c r="A17" t="s">
        <v>397</v>
      </c>
      <c r="B17" t="s">
        <v>12</v>
      </c>
      <c r="C17" t="s">
        <v>381</v>
      </c>
      <c r="D17">
        <v>2.42263166666667E-3</v>
      </c>
      <c r="G17" t="s">
        <v>382</v>
      </c>
    </row>
    <row r="18" spans="1:7" x14ac:dyDescent="0.15">
      <c r="A18" t="s">
        <v>398</v>
      </c>
      <c r="B18" t="s">
        <v>12</v>
      </c>
      <c r="C18" t="s">
        <v>381</v>
      </c>
      <c r="D18">
        <v>98.043607370000004</v>
      </c>
      <c r="G18" t="s">
        <v>382</v>
      </c>
    </row>
    <row r="19" spans="1:7" x14ac:dyDescent="0.15">
      <c r="A19" t="s">
        <v>399</v>
      </c>
      <c r="B19" t="s">
        <v>12</v>
      </c>
      <c r="C19" t="s">
        <v>381</v>
      </c>
      <c r="D19">
        <v>5.1762547712727299E-4</v>
      </c>
      <c r="G19" t="s">
        <v>382</v>
      </c>
    </row>
    <row r="20" spans="1:7" x14ac:dyDescent="0.15">
      <c r="A20" t="s">
        <v>400</v>
      </c>
      <c r="B20" t="s">
        <v>12</v>
      </c>
      <c r="C20" t="s">
        <v>381</v>
      </c>
      <c r="D20">
        <v>4.0540427368607999</v>
      </c>
      <c r="G20" t="s">
        <v>382</v>
      </c>
    </row>
    <row r="21" spans="1:7" x14ac:dyDescent="0.15">
      <c r="A21" t="s">
        <v>401</v>
      </c>
      <c r="B21" t="s">
        <v>12</v>
      </c>
      <c r="C21" t="s">
        <v>381</v>
      </c>
      <c r="D21">
        <v>11.335848966</v>
      </c>
      <c r="G21" t="s">
        <v>382</v>
      </c>
    </row>
    <row r="22" spans="1:7" x14ac:dyDescent="0.15">
      <c r="A22" t="s">
        <v>402</v>
      </c>
      <c r="B22" t="s">
        <v>12</v>
      </c>
      <c r="C22" t="s">
        <v>381</v>
      </c>
      <c r="D22">
        <v>2.8222553040740698E-3</v>
      </c>
      <c r="G22" t="s">
        <v>382</v>
      </c>
    </row>
    <row r="23" spans="1:7" x14ac:dyDescent="0.15">
      <c r="A23" t="s">
        <v>403</v>
      </c>
      <c r="B23" t="s">
        <v>12</v>
      </c>
      <c r="C23" t="s">
        <v>381</v>
      </c>
      <c r="D23">
        <v>6.5543276399999996E-3</v>
      </c>
      <c r="G23" t="s">
        <v>382</v>
      </c>
    </row>
    <row r="24" spans="1:7" x14ac:dyDescent="0.15">
      <c r="A24" t="s">
        <v>404</v>
      </c>
      <c r="B24" t="s">
        <v>12</v>
      </c>
      <c r="C24" t="s">
        <v>381</v>
      </c>
      <c r="D24">
        <v>62.067073559839997</v>
      </c>
      <c r="G24" t="s">
        <v>382</v>
      </c>
    </row>
    <row r="25" spans="1:7" x14ac:dyDescent="0.15">
      <c r="A25" t="s">
        <v>405</v>
      </c>
      <c r="B25" t="s">
        <v>12</v>
      </c>
      <c r="C25" t="s">
        <v>381</v>
      </c>
      <c r="D25">
        <v>7.0361447559999998E-2</v>
      </c>
      <c r="G25" t="s">
        <v>382</v>
      </c>
    </row>
    <row r="26" spans="1:7" x14ac:dyDescent="0.15">
      <c r="A26" t="s">
        <v>406</v>
      </c>
      <c r="B26" t="s">
        <v>12</v>
      </c>
      <c r="C26" t="s">
        <v>381</v>
      </c>
      <c r="D26">
        <v>-4.9231513600000003</v>
      </c>
      <c r="G26" t="s">
        <v>382</v>
      </c>
    </row>
    <row r="27" spans="1:7" x14ac:dyDescent="0.15">
      <c r="A27" t="s">
        <v>407</v>
      </c>
      <c r="B27" t="s">
        <v>12</v>
      </c>
      <c r="C27" t="s">
        <v>381</v>
      </c>
      <c r="D27">
        <v>-8.9658021147984002</v>
      </c>
      <c r="G27" t="s">
        <v>382</v>
      </c>
    </row>
    <row r="28" spans="1:7" x14ac:dyDescent="0.15">
      <c r="A28" t="s">
        <v>408</v>
      </c>
      <c r="B28" t="s">
        <v>12</v>
      </c>
      <c r="C28" t="s">
        <v>381</v>
      </c>
      <c r="D28">
        <v>34.0341978852016</v>
      </c>
      <c r="G28" t="s">
        <v>382</v>
      </c>
    </row>
    <row r="29" spans="1:7" x14ac:dyDescent="0.15">
      <c r="A29" t="s">
        <v>409</v>
      </c>
      <c r="B29" t="s">
        <v>12</v>
      </c>
      <c r="C29" t="s">
        <v>381</v>
      </c>
      <c r="D29">
        <v>7.2926695256949204E-4</v>
      </c>
      <c r="G29" t="s">
        <v>382</v>
      </c>
    </row>
    <row r="30" spans="1:7" x14ac:dyDescent="0.15">
      <c r="A30" t="s">
        <v>410</v>
      </c>
      <c r="B30" t="s">
        <v>12</v>
      </c>
      <c r="C30" t="s">
        <v>381</v>
      </c>
      <c r="D30">
        <v>-42.956973249798402</v>
      </c>
      <c r="G30" t="s">
        <v>382</v>
      </c>
    </row>
    <row r="31" spans="1:7" x14ac:dyDescent="0.15">
      <c r="A31" t="s">
        <v>411</v>
      </c>
      <c r="B31" t="s">
        <v>12</v>
      </c>
      <c r="C31" t="s">
        <v>381</v>
      </c>
      <c r="D31">
        <v>0</v>
      </c>
      <c r="G31" t="s">
        <v>382</v>
      </c>
    </row>
    <row r="32" spans="1:7" x14ac:dyDescent="0.15">
      <c r="A32" t="s">
        <v>412</v>
      </c>
      <c r="B32" t="s">
        <v>12</v>
      </c>
      <c r="C32" t="s">
        <v>381</v>
      </c>
      <c r="D32">
        <v>-46.952509999999997</v>
      </c>
      <c r="G32" t="s">
        <v>382</v>
      </c>
    </row>
    <row r="33" spans="1:7" x14ac:dyDescent="0.15">
      <c r="A33" t="s">
        <v>413</v>
      </c>
      <c r="B33" t="s">
        <v>12</v>
      </c>
      <c r="C33" t="s">
        <v>381</v>
      </c>
      <c r="D33">
        <v>-6.8584025471199999</v>
      </c>
      <c r="G33" t="s">
        <v>382</v>
      </c>
    </row>
    <row r="34" spans="1:7" x14ac:dyDescent="0.15">
      <c r="A34" t="s">
        <v>414</v>
      </c>
      <c r="B34" t="s">
        <v>12</v>
      </c>
      <c r="C34" t="s">
        <v>381</v>
      </c>
      <c r="D34">
        <v>87.14285458642</v>
      </c>
      <c r="G34" t="s">
        <v>382</v>
      </c>
    </row>
    <row r="35" spans="1:7" x14ac:dyDescent="0.15">
      <c r="A35" t="s">
        <v>415</v>
      </c>
      <c r="B35" t="s">
        <v>12</v>
      </c>
      <c r="C35" t="s">
        <v>381</v>
      </c>
      <c r="D35">
        <v>92.147756663359999</v>
      </c>
      <c r="G35" t="s">
        <v>382</v>
      </c>
    </row>
    <row r="36" spans="1:7" x14ac:dyDescent="0.15">
      <c r="A36" t="s">
        <v>416</v>
      </c>
      <c r="B36" t="s">
        <v>12</v>
      </c>
      <c r="C36" t="s">
        <v>381</v>
      </c>
      <c r="D36">
        <v>1.04874</v>
      </c>
      <c r="G36" t="s">
        <v>382</v>
      </c>
    </row>
    <row r="37" spans="1:7" x14ac:dyDescent="0.15">
      <c r="A37" t="s">
        <v>417</v>
      </c>
      <c r="B37" t="s">
        <v>12</v>
      </c>
      <c r="C37" t="s">
        <v>381</v>
      </c>
      <c r="D37">
        <v>3.2447333333333302E-3</v>
      </c>
      <c r="G37" t="s">
        <v>382</v>
      </c>
    </row>
    <row r="38" spans="1:7" x14ac:dyDescent="0.15">
      <c r="A38" t="s">
        <v>418</v>
      </c>
      <c r="B38" t="s">
        <v>12</v>
      </c>
      <c r="C38" t="s">
        <v>381</v>
      </c>
      <c r="D38">
        <v>2.8635235200000002</v>
      </c>
      <c r="G38" t="s">
        <v>382</v>
      </c>
    </row>
    <row r="39" spans="1:7" x14ac:dyDescent="0.15">
      <c r="A39" t="s">
        <v>419</v>
      </c>
      <c r="B39" t="s">
        <v>12</v>
      </c>
      <c r="C39" t="s">
        <v>381</v>
      </c>
      <c r="D39">
        <v>-60.982228132000003</v>
      </c>
      <c r="G39" t="s">
        <v>382</v>
      </c>
    </row>
    <row r="40" spans="1:7" x14ac:dyDescent="0.15">
      <c r="A40" t="s">
        <v>420</v>
      </c>
      <c r="B40" t="s">
        <v>12</v>
      </c>
      <c r="C40" t="s">
        <v>381</v>
      </c>
      <c r="D40">
        <v>0.47089057031023901</v>
      </c>
      <c r="G40" t="s">
        <v>382</v>
      </c>
    </row>
    <row r="41" spans="1:7" x14ac:dyDescent="0.15">
      <c r="A41" t="s">
        <v>421</v>
      </c>
      <c r="B41" t="s">
        <v>12</v>
      </c>
      <c r="C41" t="s">
        <v>381</v>
      </c>
      <c r="D41">
        <v>0.62221155494482905</v>
      </c>
      <c r="G41" t="s">
        <v>382</v>
      </c>
    </row>
    <row r="42" spans="1:7" x14ac:dyDescent="0.15">
      <c r="A42" t="s">
        <v>422</v>
      </c>
      <c r="B42" t="s">
        <v>12</v>
      </c>
      <c r="C42" t="s">
        <v>381</v>
      </c>
      <c r="D42">
        <v>0.38046816</v>
      </c>
      <c r="G42" t="s">
        <v>382</v>
      </c>
    </row>
    <row r="43" spans="1:7" x14ac:dyDescent="0.15">
      <c r="A43" t="s">
        <v>423</v>
      </c>
      <c r="B43" t="s">
        <v>12</v>
      </c>
      <c r="C43" t="s">
        <v>381</v>
      </c>
      <c r="D43">
        <v>2.5393565217391302E-4</v>
      </c>
      <c r="G43" t="s">
        <v>382</v>
      </c>
    </row>
    <row r="44" spans="1:7" x14ac:dyDescent="0.15">
      <c r="A44" t="s">
        <v>424</v>
      </c>
      <c r="B44" t="s">
        <v>12</v>
      </c>
      <c r="C44" t="s">
        <v>381</v>
      </c>
      <c r="D44">
        <v>1.592237E-3</v>
      </c>
      <c r="G44" t="s">
        <v>382</v>
      </c>
    </row>
    <row r="45" spans="1:7" x14ac:dyDescent="0.15">
      <c r="A45" t="s">
        <v>425</v>
      </c>
      <c r="B45" t="s">
        <v>12</v>
      </c>
      <c r="C45" t="s">
        <v>381</v>
      </c>
      <c r="D45">
        <v>-16.93366838</v>
      </c>
      <c r="G45" t="s">
        <v>382</v>
      </c>
    </row>
    <row r="46" spans="1:7" x14ac:dyDescent="0.15">
      <c r="A46" t="s">
        <v>426</v>
      </c>
      <c r="B46" t="s">
        <v>12</v>
      </c>
      <c r="C46" t="s">
        <v>381</v>
      </c>
      <c r="D46">
        <v>4.908E-3</v>
      </c>
      <c r="G46" t="s">
        <v>382</v>
      </c>
    </row>
    <row r="47" spans="1:7" x14ac:dyDescent="0.15">
      <c r="A47" t="s">
        <v>427</v>
      </c>
      <c r="B47" t="s">
        <v>12</v>
      </c>
      <c r="C47" t="s">
        <v>381</v>
      </c>
      <c r="D47">
        <v>2.2597249999999999E-4</v>
      </c>
      <c r="G47" t="s">
        <v>382</v>
      </c>
    </row>
    <row r="48" spans="1:7" x14ac:dyDescent="0.15">
      <c r="A48" t="s">
        <v>428</v>
      </c>
      <c r="B48" t="s">
        <v>12</v>
      </c>
      <c r="C48" t="s">
        <v>381</v>
      </c>
      <c r="D48">
        <v>1.1096988000000001</v>
      </c>
      <c r="G48" t="s">
        <v>382</v>
      </c>
    </row>
    <row r="49" spans="1:7" x14ac:dyDescent="0.15">
      <c r="A49" t="s">
        <v>429</v>
      </c>
      <c r="B49" t="s">
        <v>12</v>
      </c>
      <c r="C49" t="s">
        <v>381</v>
      </c>
      <c r="D49">
        <v>38.01084668</v>
      </c>
      <c r="G49" t="s">
        <v>382</v>
      </c>
    </row>
    <row r="50" spans="1:7" x14ac:dyDescent="0.15">
      <c r="A50" t="s">
        <v>430</v>
      </c>
      <c r="B50" t="s">
        <v>12</v>
      </c>
      <c r="C50" t="s">
        <v>381</v>
      </c>
      <c r="D50">
        <v>2.6547818181818202E-4</v>
      </c>
      <c r="G50" t="s">
        <v>382</v>
      </c>
    </row>
    <row r="51" spans="1:7" x14ac:dyDescent="0.15">
      <c r="A51" t="s">
        <v>431</v>
      </c>
      <c r="B51" t="s">
        <v>12</v>
      </c>
      <c r="C51" t="s">
        <v>381</v>
      </c>
      <c r="D51">
        <v>2.2160601600000001</v>
      </c>
      <c r="G51" t="s">
        <v>382</v>
      </c>
    </row>
    <row r="52" spans="1:7" x14ac:dyDescent="0.15">
      <c r="A52" t="s">
        <v>432</v>
      </c>
      <c r="B52" t="s">
        <v>12</v>
      </c>
      <c r="C52" t="s">
        <v>381</v>
      </c>
      <c r="D52">
        <v>0.27800875200000003</v>
      </c>
      <c r="G52" t="s">
        <v>382</v>
      </c>
    </row>
    <row r="53" spans="1:7" x14ac:dyDescent="0.15">
      <c r="A53" t="s">
        <v>433</v>
      </c>
      <c r="B53" t="s">
        <v>12</v>
      </c>
      <c r="C53" t="s">
        <v>381</v>
      </c>
      <c r="D53">
        <v>47.016353455999997</v>
      </c>
      <c r="G53" t="s">
        <v>382</v>
      </c>
    </row>
    <row r="54" spans="1:7" x14ac:dyDescent="0.15">
      <c r="A54" t="s">
        <v>434</v>
      </c>
      <c r="B54" t="s">
        <v>12</v>
      </c>
      <c r="C54" t="s">
        <v>381</v>
      </c>
      <c r="D54">
        <v>4.6724160000000001E-4</v>
      </c>
      <c r="G54" t="s">
        <v>382</v>
      </c>
    </row>
    <row r="55" spans="1:7" x14ac:dyDescent="0.15">
      <c r="A55" t="s">
        <v>435</v>
      </c>
      <c r="B55" t="s">
        <v>12</v>
      </c>
      <c r="C55" t="s">
        <v>381</v>
      </c>
      <c r="D55">
        <v>2.0189451851851899E-4</v>
      </c>
      <c r="G55" t="s">
        <v>382</v>
      </c>
    </row>
    <row r="56" spans="1:7" x14ac:dyDescent="0.15">
      <c r="A56" t="s">
        <v>436</v>
      </c>
      <c r="B56" t="s">
        <v>12</v>
      </c>
      <c r="C56" t="s">
        <v>381</v>
      </c>
      <c r="D56">
        <v>3.4145276086956501E-4</v>
      </c>
      <c r="G56" t="s">
        <v>382</v>
      </c>
    </row>
    <row r="57" spans="1:7" x14ac:dyDescent="0.15">
      <c r="A57" t="s">
        <v>437</v>
      </c>
      <c r="B57" t="s">
        <v>12</v>
      </c>
      <c r="C57" t="s">
        <v>381</v>
      </c>
      <c r="D57">
        <v>-84.982061259999995</v>
      </c>
      <c r="G57" t="s">
        <v>382</v>
      </c>
    </row>
    <row r="58" spans="1:7" x14ac:dyDescent="0.15">
      <c r="A58" t="s">
        <v>438</v>
      </c>
      <c r="B58" t="s">
        <v>12</v>
      </c>
      <c r="C58" t="s">
        <v>381</v>
      </c>
      <c r="D58">
        <v>0.45683901947615002</v>
      </c>
      <c r="G58" t="s">
        <v>382</v>
      </c>
    </row>
    <row r="59" spans="1:7" x14ac:dyDescent="0.15">
      <c r="A59" t="s">
        <v>439</v>
      </c>
      <c r="B59" t="s">
        <v>12</v>
      </c>
      <c r="C59" t="s">
        <v>381</v>
      </c>
      <c r="D59">
        <v>11.4</v>
      </c>
      <c r="G59" t="s">
        <v>382</v>
      </c>
    </row>
    <row r="60" spans="1:7" x14ac:dyDescent="0.15">
      <c r="A60" t="s">
        <v>440</v>
      </c>
      <c r="B60" t="s">
        <v>12</v>
      </c>
      <c r="C60" t="s">
        <v>381</v>
      </c>
      <c r="D60">
        <v>49.15</v>
      </c>
      <c r="G60" t="s">
        <v>382</v>
      </c>
    </row>
    <row r="61" spans="1:7" x14ac:dyDescent="0.15">
      <c r="A61" t="s">
        <v>441</v>
      </c>
      <c r="B61" t="s">
        <v>12</v>
      </c>
      <c r="C61" t="s">
        <v>381</v>
      </c>
      <c r="D61">
        <v>48.045889799999998</v>
      </c>
      <c r="G61" t="s">
        <v>382</v>
      </c>
    </row>
    <row r="62" spans="1:7" x14ac:dyDescent="0.15">
      <c r="A62" t="s">
        <v>442</v>
      </c>
      <c r="B62" t="s">
        <v>12</v>
      </c>
      <c r="C62" t="s">
        <v>381</v>
      </c>
      <c r="D62">
        <v>3.5794044</v>
      </c>
      <c r="G62" t="s">
        <v>382</v>
      </c>
    </row>
    <row r="63" spans="1:7" x14ac:dyDescent="0.15">
      <c r="A63" t="s">
        <v>443</v>
      </c>
      <c r="B63" t="s">
        <v>12</v>
      </c>
      <c r="C63" t="s">
        <v>381</v>
      </c>
      <c r="D63">
        <v>44.129325799999997</v>
      </c>
      <c r="G63" t="s">
        <v>382</v>
      </c>
    </row>
    <row r="64" spans="1:7" x14ac:dyDescent="0.15">
      <c r="A64" t="s">
        <v>444</v>
      </c>
      <c r="B64" t="s">
        <v>12</v>
      </c>
      <c r="C64" t="s">
        <v>381</v>
      </c>
      <c r="D64">
        <v>2.3513781818181802E-3</v>
      </c>
      <c r="G64" t="s">
        <v>382</v>
      </c>
    </row>
    <row r="65" spans="1:7" x14ac:dyDescent="0.15">
      <c r="A65" t="s">
        <v>445</v>
      </c>
      <c r="B65" t="s">
        <v>12</v>
      </c>
      <c r="C65" t="s">
        <v>381</v>
      </c>
      <c r="D65">
        <v>-89.870674199999996</v>
      </c>
      <c r="G65" t="s">
        <v>382</v>
      </c>
    </row>
    <row r="66" spans="1:7" x14ac:dyDescent="0.15">
      <c r="A66" t="s">
        <v>446</v>
      </c>
      <c r="B66" t="s">
        <v>12</v>
      </c>
      <c r="C66" t="s">
        <v>381</v>
      </c>
      <c r="D66">
        <v>-20.8706742</v>
      </c>
      <c r="G66" t="s">
        <v>382</v>
      </c>
    </row>
    <row r="67" spans="1:7" x14ac:dyDescent="0.15">
      <c r="A67" t="s">
        <v>447</v>
      </c>
      <c r="B67" t="s">
        <v>12</v>
      </c>
      <c r="C67" t="s">
        <v>381</v>
      </c>
      <c r="D67">
        <v>7.2457578947368404E-3</v>
      </c>
      <c r="G67" t="s">
        <v>382</v>
      </c>
    </row>
    <row r="68" spans="1:7" x14ac:dyDescent="0.15">
      <c r="A68" t="s">
        <v>448</v>
      </c>
      <c r="B68" t="s">
        <v>12</v>
      </c>
      <c r="C68" t="s">
        <v>381</v>
      </c>
      <c r="D68">
        <v>-24.8873614</v>
      </c>
      <c r="G68" t="s">
        <v>382</v>
      </c>
    </row>
    <row r="69" spans="1:7" x14ac:dyDescent="0.15">
      <c r="A69" t="s">
        <v>449</v>
      </c>
      <c r="B69" t="s">
        <v>12</v>
      </c>
      <c r="C69" t="s">
        <v>381</v>
      </c>
      <c r="D69">
        <v>0.46306979999999998</v>
      </c>
      <c r="G69" t="s">
        <v>382</v>
      </c>
    </row>
    <row r="70" spans="1:7" x14ac:dyDescent="0.15">
      <c r="A70" t="s">
        <v>450</v>
      </c>
      <c r="B70" t="s">
        <v>12</v>
      </c>
      <c r="C70" t="s">
        <v>381</v>
      </c>
      <c r="D70">
        <v>2.1401333999999999</v>
      </c>
      <c r="G70" t="s">
        <v>382</v>
      </c>
    </row>
    <row r="71" spans="1:7" x14ac:dyDescent="0.15">
      <c r="A71" t="s">
        <v>451</v>
      </c>
      <c r="B71" t="s">
        <v>12</v>
      </c>
      <c r="C71" t="s">
        <v>381</v>
      </c>
      <c r="D71">
        <v>-93.799753600000003</v>
      </c>
      <c r="G71" t="s">
        <v>382</v>
      </c>
    </row>
    <row r="72" spans="1:7" x14ac:dyDescent="0.15">
      <c r="A72" t="s">
        <v>452</v>
      </c>
      <c r="B72" t="s">
        <v>12</v>
      </c>
      <c r="C72" t="s">
        <v>381</v>
      </c>
      <c r="D72">
        <v>2.1504123711340202E-3</v>
      </c>
      <c r="G72" t="s">
        <v>382</v>
      </c>
    </row>
    <row r="73" spans="1:7" x14ac:dyDescent="0.15">
      <c r="A73" t="s">
        <v>453</v>
      </c>
      <c r="B73" t="s">
        <v>12</v>
      </c>
      <c r="C73" t="s">
        <v>381</v>
      </c>
      <c r="D73">
        <v>49.214430520000001</v>
      </c>
      <c r="G73" t="s">
        <v>382</v>
      </c>
    </row>
    <row r="74" spans="1:7" x14ac:dyDescent="0.15">
      <c r="A74" t="s">
        <v>454</v>
      </c>
      <c r="B74" t="s">
        <v>12</v>
      </c>
      <c r="C74" t="s">
        <v>381</v>
      </c>
      <c r="D74">
        <v>3.4764999999999997E-2</v>
      </c>
      <c r="G74" t="s">
        <v>382</v>
      </c>
    </row>
    <row r="75" spans="1:7" x14ac:dyDescent="0.15">
      <c r="A75" t="s">
        <v>455</v>
      </c>
      <c r="B75" t="s">
        <v>12</v>
      </c>
      <c r="C75" t="s">
        <v>381</v>
      </c>
      <c r="D75">
        <v>2.4254651162790701E-3</v>
      </c>
      <c r="G75" t="s">
        <v>382</v>
      </c>
    </row>
    <row r="76" spans="1:7" x14ac:dyDescent="0.15">
      <c r="A76" t="s">
        <v>456</v>
      </c>
      <c r="B76" t="s">
        <v>12</v>
      </c>
      <c r="C76" t="s">
        <v>381</v>
      </c>
      <c r="D76">
        <v>72.20942436</v>
      </c>
      <c r="G76" t="s">
        <v>382</v>
      </c>
    </row>
    <row r="77" spans="1:7" x14ac:dyDescent="0.15">
      <c r="A77" t="s">
        <v>457</v>
      </c>
      <c r="B77" t="s">
        <v>12</v>
      </c>
      <c r="C77" t="s">
        <v>381</v>
      </c>
      <c r="D77">
        <v>-47.783900760000002</v>
      </c>
      <c r="G77" t="s">
        <v>382</v>
      </c>
    </row>
    <row r="78" spans="1:7" x14ac:dyDescent="0.15">
      <c r="A78" t="s">
        <v>458</v>
      </c>
      <c r="B78" t="s">
        <v>12</v>
      </c>
      <c r="C78" t="s">
        <v>381</v>
      </c>
      <c r="D78">
        <v>-86.79057564</v>
      </c>
      <c r="G78" t="s">
        <v>382</v>
      </c>
    </row>
    <row r="79" spans="1:7" x14ac:dyDescent="0.15">
      <c r="A79" t="s">
        <v>459</v>
      </c>
      <c r="B79" t="s">
        <v>12</v>
      </c>
      <c r="C79" t="s">
        <v>381</v>
      </c>
      <c r="D79">
        <v>26.011681039999999</v>
      </c>
      <c r="G79" t="s">
        <v>382</v>
      </c>
    </row>
    <row r="80" spans="1:7" x14ac:dyDescent="0.15">
      <c r="A80" t="s">
        <v>460</v>
      </c>
      <c r="B80" t="s">
        <v>12</v>
      </c>
      <c r="C80" t="s">
        <v>381</v>
      </c>
      <c r="D80">
        <v>1.28244222222222E-3</v>
      </c>
      <c r="G80" t="s">
        <v>382</v>
      </c>
    </row>
    <row r="81" spans="1:7" x14ac:dyDescent="0.15">
      <c r="A81" t="s">
        <v>461</v>
      </c>
      <c r="B81" t="s">
        <v>12</v>
      </c>
      <c r="C81" t="s">
        <v>381</v>
      </c>
      <c r="D81">
        <v>23.028335999999999</v>
      </c>
      <c r="G81" t="s">
        <v>382</v>
      </c>
    </row>
    <row r="82" spans="1:7" x14ac:dyDescent="0.15">
      <c r="A82" t="s">
        <v>462</v>
      </c>
      <c r="B82" t="s">
        <v>12</v>
      </c>
      <c r="C82" t="s">
        <v>381</v>
      </c>
      <c r="D82">
        <v>-67.582819999999998</v>
      </c>
      <c r="G82" t="s">
        <v>382</v>
      </c>
    </row>
    <row r="83" spans="1:7" x14ac:dyDescent="0.15">
      <c r="A83" t="s">
        <v>463</v>
      </c>
      <c r="B83" t="s">
        <v>12</v>
      </c>
      <c r="C83" t="s">
        <v>381</v>
      </c>
      <c r="D83">
        <v>43.133497599999998</v>
      </c>
      <c r="G83" t="s">
        <v>382</v>
      </c>
    </row>
    <row r="84" spans="1:7" x14ac:dyDescent="0.15">
      <c r="A84" t="s">
        <v>464</v>
      </c>
      <c r="B84" t="s">
        <v>12</v>
      </c>
      <c r="C84" t="s">
        <v>381</v>
      </c>
      <c r="D84">
        <v>46.657800000000002</v>
      </c>
      <c r="G84" t="s">
        <v>382</v>
      </c>
    </row>
    <row r="85" spans="1:7" x14ac:dyDescent="0.15">
      <c r="A85" t="s">
        <v>465</v>
      </c>
      <c r="B85" t="s">
        <v>12</v>
      </c>
      <c r="C85" t="s">
        <v>381</v>
      </c>
      <c r="D85">
        <v>25.579899279999999</v>
      </c>
      <c r="G85" t="s">
        <v>382</v>
      </c>
    </row>
    <row r="86" spans="1:7" x14ac:dyDescent="0.15">
      <c r="A86" t="s">
        <v>417</v>
      </c>
      <c r="B86" t="s">
        <v>19</v>
      </c>
      <c r="C86" t="s">
        <v>466</v>
      </c>
      <c r="D86">
        <v>7.7980472958461604</v>
      </c>
      <c r="G86" t="s">
        <v>382</v>
      </c>
    </row>
    <row r="87" spans="1:7" x14ac:dyDescent="0.15">
      <c r="A87" t="s">
        <v>418</v>
      </c>
      <c r="B87" t="s">
        <v>19</v>
      </c>
      <c r="C87" t="s">
        <v>466</v>
      </c>
      <c r="D87">
        <v>11.40903864</v>
      </c>
      <c r="G87" t="s">
        <v>382</v>
      </c>
    </row>
    <row r="88" spans="1:7" x14ac:dyDescent="0.15">
      <c r="A88" t="s">
        <v>419</v>
      </c>
      <c r="B88" t="s">
        <v>19</v>
      </c>
      <c r="C88" t="s">
        <v>466</v>
      </c>
      <c r="D88">
        <v>3.8997986400000002</v>
      </c>
      <c r="G88" t="s">
        <v>382</v>
      </c>
    </row>
    <row r="89" spans="1:7" x14ac:dyDescent="0.15">
      <c r="A89" t="s">
        <v>420</v>
      </c>
      <c r="B89" t="s">
        <v>19</v>
      </c>
      <c r="C89" t="s">
        <v>466</v>
      </c>
      <c r="D89">
        <v>4.5426124144678002E-4</v>
      </c>
      <c r="G89" t="s">
        <v>382</v>
      </c>
    </row>
    <row r="90" spans="1:7" x14ac:dyDescent="0.15">
      <c r="A90" t="s">
        <v>421</v>
      </c>
      <c r="B90" t="s">
        <v>19</v>
      </c>
      <c r="C90" t="s">
        <v>466</v>
      </c>
      <c r="D90">
        <v>5.1523033687499997E-2</v>
      </c>
      <c r="G90" t="s">
        <v>382</v>
      </c>
    </row>
    <row r="91" spans="1:7" x14ac:dyDescent="0.15">
      <c r="A91" t="s">
        <v>422</v>
      </c>
      <c r="B91" t="s">
        <v>19</v>
      </c>
      <c r="C91" t="s">
        <v>466</v>
      </c>
      <c r="D91">
        <v>-94.9666256</v>
      </c>
      <c r="G91" t="s">
        <v>382</v>
      </c>
    </row>
    <row r="92" spans="1:7" x14ac:dyDescent="0.15">
      <c r="A92" t="s">
        <v>423</v>
      </c>
      <c r="B92" t="s">
        <v>19</v>
      </c>
      <c r="C92" t="s">
        <v>466</v>
      </c>
      <c r="D92">
        <v>80.233620799999997</v>
      </c>
      <c r="G92" t="s">
        <v>382</v>
      </c>
    </row>
    <row r="93" spans="1:7" x14ac:dyDescent="0.15">
      <c r="A93" t="s">
        <v>424</v>
      </c>
      <c r="B93" t="s">
        <v>19</v>
      </c>
      <c r="C93" t="s">
        <v>466</v>
      </c>
      <c r="D93">
        <v>-86.824784399999999</v>
      </c>
      <c r="G93" t="s">
        <v>382</v>
      </c>
    </row>
    <row r="94" spans="1:7" x14ac:dyDescent="0.15">
      <c r="A94" t="s">
        <v>425</v>
      </c>
      <c r="B94" t="s">
        <v>19</v>
      </c>
      <c r="C94" t="s">
        <v>466</v>
      </c>
      <c r="D94">
        <v>42.051743999999999</v>
      </c>
      <c r="G94" t="s">
        <v>382</v>
      </c>
    </row>
    <row r="95" spans="1:7" x14ac:dyDescent="0.15">
      <c r="A95" t="s">
        <v>426</v>
      </c>
      <c r="B95" t="s">
        <v>19</v>
      </c>
      <c r="C95" t="s">
        <v>466</v>
      </c>
      <c r="D95">
        <v>5.3569107536514003E-3</v>
      </c>
      <c r="G95" t="s">
        <v>382</v>
      </c>
    </row>
    <row r="96" spans="1:7" x14ac:dyDescent="0.15">
      <c r="A96" t="s">
        <v>428</v>
      </c>
      <c r="B96" t="s">
        <v>19</v>
      </c>
      <c r="C96" t="s">
        <v>466</v>
      </c>
      <c r="D96">
        <v>3.6294659999999999</v>
      </c>
      <c r="G96" t="s">
        <v>382</v>
      </c>
    </row>
    <row r="97" spans="1:7" x14ac:dyDescent="0.15">
      <c r="A97" t="s">
        <v>438</v>
      </c>
      <c r="B97" t="s">
        <v>19</v>
      </c>
      <c r="C97" t="s">
        <v>466</v>
      </c>
      <c r="D97">
        <v>-6.95172215830494</v>
      </c>
      <c r="G97" t="s">
        <v>382</v>
      </c>
    </row>
    <row r="98" spans="1:7" x14ac:dyDescent="0.15">
      <c r="A98" t="s">
        <v>464</v>
      </c>
      <c r="B98" t="s">
        <v>19</v>
      </c>
      <c r="C98" t="s">
        <v>466</v>
      </c>
      <c r="D98">
        <v>1.1368499999999999</v>
      </c>
      <c r="G98" t="s">
        <v>382</v>
      </c>
    </row>
    <row r="99" spans="1:7" x14ac:dyDescent="0.15">
      <c r="A99" t="s">
        <v>465</v>
      </c>
      <c r="B99" t="s">
        <v>19</v>
      </c>
      <c r="C99" t="s">
        <v>466</v>
      </c>
      <c r="D99">
        <v>24.021353489999999</v>
      </c>
      <c r="G99" t="s">
        <v>382</v>
      </c>
    </row>
    <row r="100" spans="1:7" x14ac:dyDescent="0.15">
      <c r="A100" t="s">
        <v>467</v>
      </c>
      <c r="B100" t="s">
        <v>19</v>
      </c>
      <c r="C100" t="s">
        <v>466</v>
      </c>
      <c r="D100">
        <v>-92.883189599999994</v>
      </c>
      <c r="G100" t="s">
        <v>382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F8" sqref="F8"/>
    </sheetView>
  </sheetViews>
  <sheetFormatPr defaultColWidth="9" defaultRowHeight="13.5" x14ac:dyDescent="0.15"/>
  <cols>
    <col min="1" max="1" width="20.25" customWidth="1"/>
    <col min="6" max="6" width="13" customWidth="1"/>
  </cols>
  <sheetData>
    <row r="1" spans="1:9" x14ac:dyDescent="0.15">
      <c r="A1" t="s">
        <v>42</v>
      </c>
      <c r="B1" t="s">
        <v>2</v>
      </c>
      <c r="C1" t="s">
        <v>378</v>
      </c>
      <c r="D1" t="s">
        <v>468</v>
      </c>
      <c r="E1" t="s">
        <v>2</v>
      </c>
      <c r="F1" t="s">
        <v>469</v>
      </c>
      <c r="G1" t="s">
        <v>470</v>
      </c>
      <c r="H1" t="s">
        <v>471</v>
      </c>
      <c r="I1" t="s">
        <v>472</v>
      </c>
    </row>
    <row r="2" spans="1:9" x14ac:dyDescent="0.15">
      <c r="A2" t="s">
        <v>473</v>
      </c>
      <c r="D2" t="s">
        <v>474</v>
      </c>
      <c r="E2" t="s">
        <v>26</v>
      </c>
      <c r="F2">
        <v>1610010417</v>
      </c>
      <c r="G2" t="s">
        <v>340</v>
      </c>
      <c r="H2">
        <v>-96</v>
      </c>
      <c r="I2" t="s">
        <v>382</v>
      </c>
    </row>
    <row r="3" spans="1:9" x14ac:dyDescent="0.15">
      <c r="A3" t="s">
        <v>475</v>
      </c>
      <c r="D3" t="s">
        <v>474</v>
      </c>
      <c r="E3" t="s">
        <v>26</v>
      </c>
      <c r="F3">
        <v>1610010417</v>
      </c>
      <c r="G3" t="s">
        <v>340</v>
      </c>
      <c r="H3">
        <v>0.11111111111111099</v>
      </c>
      <c r="I3" t="s">
        <v>382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"/>
  <sheetViews>
    <sheetView workbookViewId="0"/>
  </sheetViews>
  <sheetFormatPr defaultColWidth="9" defaultRowHeight="13.5" x14ac:dyDescent="0.15"/>
  <sheetData>
    <row r="1" spans="1:15" x14ac:dyDescent="0.15">
      <c r="A1" t="s">
        <v>42</v>
      </c>
      <c r="B1" t="s">
        <v>2</v>
      </c>
      <c r="C1" t="s">
        <v>378</v>
      </c>
      <c r="D1" t="s">
        <v>468</v>
      </c>
      <c r="E1" t="s">
        <v>2</v>
      </c>
      <c r="F1" t="s">
        <v>469</v>
      </c>
      <c r="G1" t="s">
        <v>470</v>
      </c>
      <c r="H1" t="s">
        <v>476</v>
      </c>
      <c r="I1" t="s">
        <v>477</v>
      </c>
      <c r="J1" t="s">
        <v>2</v>
      </c>
      <c r="K1" t="s">
        <v>478</v>
      </c>
      <c r="L1" t="s">
        <v>372</v>
      </c>
      <c r="M1" t="s">
        <v>373</v>
      </c>
      <c r="N1" t="s">
        <v>8</v>
      </c>
      <c r="O1" t="s">
        <v>9</v>
      </c>
    </row>
    <row r="2" spans="1:15" x14ac:dyDescent="0.15">
      <c r="A2" t="s">
        <v>439</v>
      </c>
      <c r="B2" t="s">
        <v>12</v>
      </c>
      <c r="D2" t="s">
        <v>474</v>
      </c>
      <c r="E2" t="s">
        <v>26</v>
      </c>
      <c r="F2" t="s">
        <v>339</v>
      </c>
      <c r="G2" t="s">
        <v>340</v>
      </c>
      <c r="L2" t="s">
        <v>479</v>
      </c>
      <c r="M2">
        <v>6.02988571428571E-3</v>
      </c>
      <c r="N2" t="s">
        <v>17</v>
      </c>
      <c r="O2" t="s">
        <v>382</v>
      </c>
    </row>
    <row r="3" spans="1:15" x14ac:dyDescent="0.15">
      <c r="A3" t="s">
        <v>440</v>
      </c>
      <c r="B3" t="s">
        <v>12</v>
      </c>
      <c r="D3" t="s">
        <v>474</v>
      </c>
      <c r="E3" t="s">
        <v>26</v>
      </c>
      <c r="F3" t="s">
        <v>339</v>
      </c>
      <c r="G3" t="s">
        <v>340</v>
      </c>
      <c r="L3" t="s">
        <v>479</v>
      </c>
      <c r="M3">
        <v>1.8631476923076901E-2</v>
      </c>
      <c r="N3" t="s">
        <v>17</v>
      </c>
      <c r="O3" t="s">
        <v>382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2"/>
  <sheetViews>
    <sheetView workbookViewId="0"/>
  </sheetViews>
  <sheetFormatPr defaultColWidth="9" defaultRowHeight="13.5" x14ac:dyDescent="0.15"/>
  <sheetData>
    <row r="1" spans="1:7" x14ac:dyDescent="0.15">
      <c r="A1" t="s">
        <v>42</v>
      </c>
      <c r="B1" t="s">
        <v>2</v>
      </c>
      <c r="C1" t="s">
        <v>468</v>
      </c>
      <c r="D1" t="s">
        <v>480</v>
      </c>
      <c r="E1" t="s">
        <v>8</v>
      </c>
      <c r="F1" t="s">
        <v>9</v>
      </c>
      <c r="G1" t="s">
        <v>481</v>
      </c>
    </row>
    <row r="2" spans="1:7" x14ac:dyDescent="0.15">
      <c r="A2" t="s">
        <v>380</v>
      </c>
      <c r="B2" t="s">
        <v>12</v>
      </c>
      <c r="C2" t="s">
        <v>474</v>
      </c>
      <c r="D2">
        <v>1</v>
      </c>
      <c r="E2" t="s">
        <v>17</v>
      </c>
      <c r="F2" t="s">
        <v>482</v>
      </c>
    </row>
    <row r="3" spans="1:7" x14ac:dyDescent="0.15">
      <c r="A3" t="s">
        <v>383</v>
      </c>
      <c r="B3" t="s">
        <v>12</v>
      </c>
      <c r="C3" t="s">
        <v>474</v>
      </c>
      <c r="D3">
        <v>5.8</v>
      </c>
      <c r="E3" t="s">
        <v>17</v>
      </c>
      <c r="F3" t="s">
        <v>482</v>
      </c>
    </row>
    <row r="4" spans="1:7" x14ac:dyDescent="0.15">
      <c r="A4" t="s">
        <v>384</v>
      </c>
      <c r="B4" t="s">
        <v>12</v>
      </c>
      <c r="C4" t="s">
        <v>474</v>
      </c>
      <c r="D4">
        <v>2.5000000000000001E-2</v>
      </c>
      <c r="E4" t="s">
        <v>17</v>
      </c>
      <c r="F4" t="s">
        <v>482</v>
      </c>
    </row>
    <row r="5" spans="1:7" x14ac:dyDescent="0.15">
      <c r="A5" t="s">
        <v>385</v>
      </c>
      <c r="B5" t="s">
        <v>12</v>
      </c>
      <c r="C5" t="s">
        <v>474</v>
      </c>
      <c r="D5">
        <v>1.63934426229508E-3</v>
      </c>
      <c r="E5" t="s">
        <v>17</v>
      </c>
      <c r="F5" t="s">
        <v>482</v>
      </c>
    </row>
    <row r="6" spans="1:7" x14ac:dyDescent="0.15">
      <c r="A6" t="s">
        <v>386</v>
      </c>
      <c r="B6" t="s">
        <v>12</v>
      </c>
      <c r="C6" t="s">
        <v>474</v>
      </c>
      <c r="D6">
        <v>5.8823529411764696E-3</v>
      </c>
      <c r="E6" t="s">
        <v>17</v>
      </c>
      <c r="F6" t="s">
        <v>482</v>
      </c>
    </row>
    <row r="7" spans="1:7" x14ac:dyDescent="0.15">
      <c r="A7" t="s">
        <v>387</v>
      </c>
      <c r="B7" t="s">
        <v>12</v>
      </c>
      <c r="C7" t="s">
        <v>474</v>
      </c>
      <c r="D7">
        <v>0.7</v>
      </c>
      <c r="E7" t="s">
        <v>17</v>
      </c>
      <c r="F7" t="s">
        <v>482</v>
      </c>
    </row>
    <row r="8" spans="1:7" x14ac:dyDescent="0.15">
      <c r="A8" t="s">
        <v>388</v>
      </c>
      <c r="B8" t="s">
        <v>12</v>
      </c>
      <c r="C8" t="s">
        <v>474</v>
      </c>
      <c r="D8">
        <v>0</v>
      </c>
      <c r="E8" t="s">
        <v>17</v>
      </c>
      <c r="F8" t="s">
        <v>482</v>
      </c>
    </row>
    <row r="9" spans="1:7" x14ac:dyDescent="0.15">
      <c r="A9" t="s">
        <v>389</v>
      </c>
      <c r="B9" t="s">
        <v>12</v>
      </c>
      <c r="C9" t="s">
        <v>474</v>
      </c>
      <c r="D9">
        <v>1.11111111111111E-3</v>
      </c>
      <c r="E9" t="s">
        <v>17</v>
      </c>
      <c r="F9" t="s">
        <v>482</v>
      </c>
    </row>
    <row r="10" spans="1:7" x14ac:dyDescent="0.15">
      <c r="A10" t="s">
        <v>390</v>
      </c>
      <c r="B10" t="s">
        <v>12</v>
      </c>
      <c r="C10" t="s">
        <v>474</v>
      </c>
      <c r="D10">
        <v>60.1</v>
      </c>
      <c r="E10" t="s">
        <v>17</v>
      </c>
      <c r="F10" t="s">
        <v>482</v>
      </c>
    </row>
    <row r="11" spans="1:7" x14ac:dyDescent="0.15">
      <c r="A11" t="s">
        <v>391</v>
      </c>
      <c r="B11" t="s">
        <v>12</v>
      </c>
      <c r="C11" t="s">
        <v>474</v>
      </c>
      <c r="D11">
        <v>33.1</v>
      </c>
      <c r="E11" t="s">
        <v>17</v>
      </c>
      <c r="F11" t="s">
        <v>482</v>
      </c>
    </row>
    <row r="12" spans="1:7" x14ac:dyDescent="0.15">
      <c r="A12" t="s">
        <v>392</v>
      </c>
      <c r="B12" t="s">
        <v>12</v>
      </c>
      <c r="C12" t="s">
        <v>474</v>
      </c>
      <c r="D12">
        <v>-12.9</v>
      </c>
      <c r="E12" t="s">
        <v>17</v>
      </c>
      <c r="F12" t="s">
        <v>482</v>
      </c>
    </row>
    <row r="13" spans="1:7" x14ac:dyDescent="0.15">
      <c r="A13" t="s">
        <v>393</v>
      </c>
      <c r="B13" t="s">
        <v>12</v>
      </c>
      <c r="C13" t="s">
        <v>474</v>
      </c>
      <c r="D13">
        <v>1.0309278350515501E-3</v>
      </c>
      <c r="E13" t="s">
        <v>17</v>
      </c>
      <c r="F13" t="s">
        <v>482</v>
      </c>
    </row>
    <row r="14" spans="1:7" x14ac:dyDescent="0.15">
      <c r="A14" t="s">
        <v>394</v>
      </c>
      <c r="B14" t="s">
        <v>12</v>
      </c>
      <c r="C14" t="s">
        <v>474</v>
      </c>
      <c r="D14">
        <v>-95.9</v>
      </c>
      <c r="E14" t="s">
        <v>17</v>
      </c>
      <c r="F14" t="s">
        <v>482</v>
      </c>
    </row>
    <row r="15" spans="1:7" x14ac:dyDescent="0.15">
      <c r="A15" t="s">
        <v>395</v>
      </c>
      <c r="B15" t="s">
        <v>12</v>
      </c>
      <c r="C15" t="s">
        <v>474</v>
      </c>
      <c r="D15">
        <v>1.8181818181818199E-3</v>
      </c>
      <c r="E15" t="s">
        <v>17</v>
      </c>
      <c r="F15" t="s">
        <v>482</v>
      </c>
    </row>
    <row r="16" spans="1:7" x14ac:dyDescent="0.15">
      <c r="A16" t="s">
        <v>396</v>
      </c>
      <c r="B16" t="s">
        <v>12</v>
      </c>
      <c r="C16" t="s">
        <v>474</v>
      </c>
      <c r="D16">
        <v>1.2500000000000001E-2</v>
      </c>
      <c r="E16" t="s">
        <v>17</v>
      </c>
      <c r="F16" t="s">
        <v>482</v>
      </c>
    </row>
    <row r="17" spans="1:6" x14ac:dyDescent="0.15">
      <c r="A17" t="s">
        <v>397</v>
      </c>
      <c r="B17" t="s">
        <v>12</v>
      </c>
      <c r="C17" t="s">
        <v>474</v>
      </c>
      <c r="D17">
        <v>89.1</v>
      </c>
      <c r="E17" t="s">
        <v>17</v>
      </c>
      <c r="F17" t="s">
        <v>482</v>
      </c>
    </row>
    <row r="18" spans="1:6" x14ac:dyDescent="0.15">
      <c r="A18" t="s">
        <v>398</v>
      </c>
      <c r="B18" t="s">
        <v>12</v>
      </c>
      <c r="C18" t="s">
        <v>474</v>
      </c>
      <c r="D18">
        <v>38.1</v>
      </c>
      <c r="E18" t="s">
        <v>17</v>
      </c>
      <c r="F18" t="s">
        <v>482</v>
      </c>
    </row>
    <row r="19" spans="1:6" x14ac:dyDescent="0.15">
      <c r="A19" t="s">
        <v>399</v>
      </c>
      <c r="B19" t="s">
        <v>12</v>
      </c>
      <c r="C19" t="s">
        <v>474</v>
      </c>
      <c r="D19">
        <v>83.1</v>
      </c>
      <c r="E19" t="s">
        <v>17</v>
      </c>
      <c r="F19" t="s">
        <v>482</v>
      </c>
    </row>
    <row r="20" spans="1:6" x14ac:dyDescent="0.15">
      <c r="A20" t="s">
        <v>400</v>
      </c>
      <c r="B20" t="s">
        <v>12</v>
      </c>
      <c r="C20" t="s">
        <v>474</v>
      </c>
      <c r="D20">
        <v>-70.900000000000006</v>
      </c>
      <c r="E20" t="s">
        <v>17</v>
      </c>
      <c r="F20" t="s">
        <v>482</v>
      </c>
    </row>
    <row r="21" spans="1:6" x14ac:dyDescent="0.15">
      <c r="A21" t="s">
        <v>401</v>
      </c>
      <c r="B21" t="s">
        <v>12</v>
      </c>
      <c r="C21" t="s">
        <v>474</v>
      </c>
      <c r="D21">
        <v>-8.9</v>
      </c>
      <c r="E21" t="s">
        <v>17</v>
      </c>
      <c r="F21" t="s">
        <v>482</v>
      </c>
    </row>
    <row r="22" spans="1:6" x14ac:dyDescent="0.15">
      <c r="A22" t="s">
        <v>402</v>
      </c>
      <c r="B22" t="s">
        <v>12</v>
      </c>
      <c r="C22" t="s">
        <v>474</v>
      </c>
      <c r="D22">
        <v>3.0303030303030299E-3</v>
      </c>
      <c r="E22" t="s">
        <v>17</v>
      </c>
      <c r="F22" t="s">
        <v>482</v>
      </c>
    </row>
    <row r="23" spans="1:6" x14ac:dyDescent="0.15">
      <c r="A23" t="s">
        <v>403</v>
      </c>
      <c r="B23" t="s">
        <v>12</v>
      </c>
      <c r="C23" t="s">
        <v>474</v>
      </c>
      <c r="D23">
        <v>2.27272727272727E-3</v>
      </c>
      <c r="E23" t="s">
        <v>17</v>
      </c>
      <c r="F23" t="s">
        <v>482</v>
      </c>
    </row>
    <row r="24" spans="1:6" x14ac:dyDescent="0.15">
      <c r="A24" t="s">
        <v>404</v>
      </c>
      <c r="B24" t="s">
        <v>12</v>
      </c>
      <c r="C24" t="s">
        <v>474</v>
      </c>
      <c r="D24">
        <v>1.19402985074627E-3</v>
      </c>
      <c r="E24" t="s">
        <v>17</v>
      </c>
      <c r="F24" t="s">
        <v>482</v>
      </c>
    </row>
    <row r="25" spans="1:6" x14ac:dyDescent="0.15">
      <c r="A25" t="s">
        <v>405</v>
      </c>
      <c r="B25" t="s">
        <v>12</v>
      </c>
      <c r="C25" t="s">
        <v>474</v>
      </c>
      <c r="D25">
        <v>7.7</v>
      </c>
      <c r="E25" t="s">
        <v>17</v>
      </c>
      <c r="F25" t="s">
        <v>482</v>
      </c>
    </row>
    <row r="26" spans="1:6" x14ac:dyDescent="0.15">
      <c r="A26" t="s">
        <v>406</v>
      </c>
      <c r="B26" t="s">
        <v>12</v>
      </c>
      <c r="C26" t="s">
        <v>474</v>
      </c>
      <c r="D26">
        <v>-33.92</v>
      </c>
      <c r="E26" t="s">
        <v>17</v>
      </c>
      <c r="F26" t="s">
        <v>482</v>
      </c>
    </row>
    <row r="27" spans="1:6" x14ac:dyDescent="0.15">
      <c r="A27" t="s">
        <v>407</v>
      </c>
      <c r="B27" t="s">
        <v>12</v>
      </c>
      <c r="C27" t="s">
        <v>474</v>
      </c>
      <c r="D27">
        <v>-76.900000000000006</v>
      </c>
      <c r="E27" t="s">
        <v>17</v>
      </c>
      <c r="F27" t="s">
        <v>482</v>
      </c>
    </row>
    <row r="28" spans="1:6" x14ac:dyDescent="0.15">
      <c r="A28" t="s">
        <v>408</v>
      </c>
      <c r="B28" t="s">
        <v>12</v>
      </c>
      <c r="C28" t="s">
        <v>474</v>
      </c>
      <c r="D28">
        <v>1.2658227848101301E-3</v>
      </c>
      <c r="E28" t="s">
        <v>17</v>
      </c>
      <c r="F28" t="s">
        <v>482</v>
      </c>
    </row>
    <row r="29" spans="1:6" x14ac:dyDescent="0.15">
      <c r="A29" t="s">
        <v>409</v>
      </c>
      <c r="B29" t="s">
        <v>12</v>
      </c>
      <c r="C29" t="s">
        <v>474</v>
      </c>
      <c r="D29">
        <v>-92.9</v>
      </c>
      <c r="E29" t="s">
        <v>17</v>
      </c>
      <c r="F29" t="s">
        <v>482</v>
      </c>
    </row>
    <row r="30" spans="1:6" x14ac:dyDescent="0.15">
      <c r="A30" t="s">
        <v>410</v>
      </c>
      <c r="B30" t="s">
        <v>12</v>
      </c>
      <c r="C30" t="s">
        <v>474</v>
      </c>
      <c r="D30">
        <v>8.4</v>
      </c>
      <c r="E30" t="s">
        <v>17</v>
      </c>
      <c r="F30" t="s">
        <v>482</v>
      </c>
    </row>
    <row r="31" spans="1:6" x14ac:dyDescent="0.15">
      <c r="A31" t="s">
        <v>411</v>
      </c>
      <c r="B31" t="s">
        <v>12</v>
      </c>
      <c r="C31" t="s">
        <v>474</v>
      </c>
      <c r="D31">
        <v>-94.9</v>
      </c>
      <c r="E31" t="s">
        <v>17</v>
      </c>
      <c r="F31" t="s">
        <v>482</v>
      </c>
    </row>
    <row r="32" spans="1:6" x14ac:dyDescent="0.15">
      <c r="A32" t="s">
        <v>412</v>
      </c>
      <c r="B32" t="s">
        <v>12</v>
      </c>
      <c r="C32" t="s">
        <v>474</v>
      </c>
      <c r="D32">
        <v>-69.900000000000006</v>
      </c>
      <c r="E32" t="s">
        <v>17</v>
      </c>
      <c r="F32" t="s">
        <v>482</v>
      </c>
    </row>
    <row r="33" spans="1:6" x14ac:dyDescent="0.15">
      <c r="A33" t="s">
        <v>413</v>
      </c>
      <c r="B33" t="s">
        <v>12</v>
      </c>
      <c r="C33" t="s">
        <v>474</v>
      </c>
      <c r="D33">
        <v>1.25E-3</v>
      </c>
      <c r="E33" t="s">
        <v>17</v>
      </c>
      <c r="F33" t="s">
        <v>482</v>
      </c>
    </row>
    <row r="34" spans="1:6" x14ac:dyDescent="0.15">
      <c r="A34" t="s">
        <v>414</v>
      </c>
      <c r="B34" t="s">
        <v>12</v>
      </c>
      <c r="C34" t="s">
        <v>474</v>
      </c>
      <c r="D34">
        <v>-15.9</v>
      </c>
      <c r="E34" t="s">
        <v>17</v>
      </c>
      <c r="F34" t="s">
        <v>482</v>
      </c>
    </row>
    <row r="35" spans="1:6" x14ac:dyDescent="0.15">
      <c r="A35" t="s">
        <v>415</v>
      </c>
      <c r="B35" t="s">
        <v>12</v>
      </c>
      <c r="C35" t="s">
        <v>474</v>
      </c>
      <c r="D35">
        <v>5.7</v>
      </c>
      <c r="E35" t="s">
        <v>17</v>
      </c>
      <c r="F35" t="s">
        <v>482</v>
      </c>
    </row>
    <row r="36" spans="1:6" x14ac:dyDescent="0.15">
      <c r="A36" t="s">
        <v>416</v>
      </c>
      <c r="B36" t="s">
        <v>12</v>
      </c>
      <c r="C36" t="s">
        <v>474</v>
      </c>
      <c r="D36">
        <v>1.08695652173913E-3</v>
      </c>
      <c r="E36" t="s">
        <v>17</v>
      </c>
      <c r="F36" t="s">
        <v>482</v>
      </c>
    </row>
    <row r="37" spans="1:6" x14ac:dyDescent="0.15">
      <c r="A37" t="s">
        <v>417</v>
      </c>
      <c r="B37" t="s">
        <v>12</v>
      </c>
      <c r="C37" t="s">
        <v>474</v>
      </c>
      <c r="D37">
        <v>56.653044000000001</v>
      </c>
      <c r="E37" t="s">
        <v>17</v>
      </c>
      <c r="F37" t="s">
        <v>482</v>
      </c>
    </row>
    <row r="38" spans="1:6" x14ac:dyDescent="0.15">
      <c r="A38" t="s">
        <v>418</v>
      </c>
      <c r="B38" t="s">
        <v>12</v>
      </c>
      <c r="C38" t="s">
        <v>474</v>
      </c>
      <c r="D38">
        <v>12.582148800000001</v>
      </c>
      <c r="E38" t="s">
        <v>17</v>
      </c>
      <c r="F38" t="s">
        <v>482</v>
      </c>
    </row>
    <row r="39" spans="1:6" x14ac:dyDescent="0.15">
      <c r="A39" t="s">
        <v>419</v>
      </c>
      <c r="B39" t="s">
        <v>12</v>
      </c>
      <c r="C39" t="s">
        <v>474</v>
      </c>
      <c r="D39">
        <v>-4.6445626400000002</v>
      </c>
      <c r="E39" t="s">
        <v>17</v>
      </c>
      <c r="F39" t="s">
        <v>482</v>
      </c>
    </row>
    <row r="40" spans="1:6" x14ac:dyDescent="0.15">
      <c r="A40" t="s">
        <v>420</v>
      </c>
      <c r="B40" t="s">
        <v>12</v>
      </c>
      <c r="C40" t="s">
        <v>474</v>
      </c>
      <c r="D40">
        <v>1.0976470170401801E-2</v>
      </c>
      <c r="E40" t="s">
        <v>17</v>
      </c>
      <c r="F40" t="s">
        <v>482</v>
      </c>
    </row>
    <row r="41" spans="1:6" x14ac:dyDescent="0.15">
      <c r="A41" t="s">
        <v>421</v>
      </c>
      <c r="B41" t="s">
        <v>12</v>
      </c>
      <c r="C41" t="s">
        <v>474</v>
      </c>
      <c r="D41">
        <v>5.4244084277241296</v>
      </c>
      <c r="E41" t="s">
        <v>17</v>
      </c>
      <c r="F41" t="s">
        <v>482</v>
      </c>
    </row>
    <row r="42" spans="1:6" x14ac:dyDescent="0.15">
      <c r="A42" t="s">
        <v>422</v>
      </c>
      <c r="B42" t="s">
        <v>12</v>
      </c>
      <c r="C42" t="s">
        <v>474</v>
      </c>
      <c r="D42">
        <v>-94.799753600000003</v>
      </c>
      <c r="E42" t="s">
        <v>17</v>
      </c>
      <c r="F42" t="s">
        <v>482</v>
      </c>
    </row>
    <row r="43" spans="1:6" x14ac:dyDescent="0.15">
      <c r="A43" t="s">
        <v>423</v>
      </c>
      <c r="B43" t="s">
        <v>12</v>
      </c>
      <c r="C43" t="s">
        <v>474</v>
      </c>
      <c r="D43">
        <v>-79.532758400000006</v>
      </c>
      <c r="E43" t="s">
        <v>17</v>
      </c>
      <c r="F43" t="s">
        <v>482</v>
      </c>
    </row>
    <row r="44" spans="1:6" x14ac:dyDescent="0.15">
      <c r="A44" t="s">
        <v>424</v>
      </c>
      <c r="B44" t="s">
        <v>12</v>
      </c>
      <c r="C44" t="s">
        <v>474</v>
      </c>
      <c r="D44">
        <v>40.124372399999999</v>
      </c>
      <c r="E44" t="s">
        <v>17</v>
      </c>
      <c r="F44" t="s">
        <v>482</v>
      </c>
    </row>
    <row r="45" spans="1:6" x14ac:dyDescent="0.15">
      <c r="A45" t="s">
        <v>425</v>
      </c>
      <c r="B45" t="s">
        <v>12</v>
      </c>
      <c r="C45" t="s">
        <v>474</v>
      </c>
      <c r="D45">
        <v>1.7688432E-2</v>
      </c>
      <c r="E45" t="s">
        <v>17</v>
      </c>
      <c r="F45" t="s">
        <v>482</v>
      </c>
    </row>
    <row r="46" spans="1:6" x14ac:dyDescent="0.15">
      <c r="A46" t="s">
        <v>426</v>
      </c>
      <c r="B46" t="s">
        <v>12</v>
      </c>
      <c r="C46" t="s">
        <v>474</v>
      </c>
      <c r="D46">
        <v>0</v>
      </c>
      <c r="E46" t="s">
        <v>17</v>
      </c>
      <c r="F46" t="s">
        <v>482</v>
      </c>
    </row>
    <row r="47" spans="1:6" x14ac:dyDescent="0.15">
      <c r="A47" t="s">
        <v>427</v>
      </c>
      <c r="B47" t="s">
        <v>12</v>
      </c>
      <c r="C47" t="s">
        <v>474</v>
      </c>
      <c r="D47">
        <v>4.3386719999999999</v>
      </c>
      <c r="E47" t="s">
        <v>17</v>
      </c>
      <c r="F47" t="s">
        <v>482</v>
      </c>
    </row>
    <row r="48" spans="1:6" x14ac:dyDescent="0.15">
      <c r="A48" t="s">
        <v>428</v>
      </c>
      <c r="B48" t="s">
        <v>12</v>
      </c>
      <c r="C48" t="s">
        <v>474</v>
      </c>
      <c r="D48">
        <v>13.725222</v>
      </c>
      <c r="E48" t="s">
        <v>17</v>
      </c>
      <c r="F48" t="s">
        <v>482</v>
      </c>
    </row>
    <row r="49" spans="1:6" x14ac:dyDescent="0.15">
      <c r="A49" t="s">
        <v>429</v>
      </c>
      <c r="B49" t="s">
        <v>12</v>
      </c>
      <c r="C49" t="s">
        <v>474</v>
      </c>
      <c r="D49">
        <v>2.2597250000000002E-3</v>
      </c>
      <c r="E49" t="s">
        <v>17</v>
      </c>
      <c r="F49" t="s">
        <v>482</v>
      </c>
    </row>
    <row r="50" spans="1:6" x14ac:dyDescent="0.15">
      <c r="A50" t="s">
        <v>430</v>
      </c>
      <c r="B50" t="s">
        <v>12</v>
      </c>
      <c r="C50" t="s">
        <v>474</v>
      </c>
      <c r="D50">
        <v>-96.707973999999993</v>
      </c>
      <c r="E50" t="s">
        <v>17</v>
      </c>
      <c r="F50" t="s">
        <v>482</v>
      </c>
    </row>
    <row r="51" spans="1:6" x14ac:dyDescent="0.15">
      <c r="A51" t="s">
        <v>431</v>
      </c>
      <c r="B51" t="s">
        <v>12</v>
      </c>
      <c r="C51" t="s">
        <v>474</v>
      </c>
      <c r="D51">
        <v>1.7225496774193501E-2</v>
      </c>
      <c r="E51" t="s">
        <v>17</v>
      </c>
      <c r="F51" t="s">
        <v>482</v>
      </c>
    </row>
    <row r="52" spans="1:6" x14ac:dyDescent="0.15">
      <c r="A52" t="s">
        <v>432</v>
      </c>
      <c r="B52" t="s">
        <v>12</v>
      </c>
      <c r="C52" t="s">
        <v>474</v>
      </c>
      <c r="D52">
        <v>-45.672930880000003</v>
      </c>
      <c r="E52" t="s">
        <v>17</v>
      </c>
      <c r="F52" t="s">
        <v>482</v>
      </c>
    </row>
    <row r="53" spans="1:6" x14ac:dyDescent="0.15">
      <c r="A53" t="s">
        <v>433</v>
      </c>
      <c r="B53" t="s">
        <v>12</v>
      </c>
      <c r="C53" t="s">
        <v>474</v>
      </c>
      <c r="D53">
        <v>52.327069119999997</v>
      </c>
      <c r="E53" t="s">
        <v>17</v>
      </c>
      <c r="F53" t="s">
        <v>482</v>
      </c>
    </row>
    <row r="54" spans="1:6" x14ac:dyDescent="0.15">
      <c r="A54" t="s">
        <v>434</v>
      </c>
      <c r="B54" t="s">
        <v>12</v>
      </c>
      <c r="C54" t="s">
        <v>474</v>
      </c>
      <c r="D54">
        <v>74.327069120000004</v>
      </c>
      <c r="E54" t="s">
        <v>17</v>
      </c>
      <c r="F54" t="s">
        <v>482</v>
      </c>
    </row>
    <row r="55" spans="1:6" x14ac:dyDescent="0.15">
      <c r="A55" t="s">
        <v>435</v>
      </c>
      <c r="B55" t="s">
        <v>12</v>
      </c>
      <c r="C55" t="s">
        <v>474</v>
      </c>
      <c r="D55">
        <v>32.327069119999997</v>
      </c>
      <c r="E55" t="s">
        <v>17</v>
      </c>
      <c r="F55" t="s">
        <v>482</v>
      </c>
    </row>
    <row r="56" spans="1:6" x14ac:dyDescent="0.15">
      <c r="A56" t="s">
        <v>436</v>
      </c>
      <c r="B56" t="s">
        <v>12</v>
      </c>
      <c r="C56" t="s">
        <v>474</v>
      </c>
      <c r="D56">
        <v>7.0592480898876396E-3</v>
      </c>
      <c r="E56" t="s">
        <v>17</v>
      </c>
      <c r="F56" t="s">
        <v>482</v>
      </c>
    </row>
    <row r="57" spans="1:6" x14ac:dyDescent="0.15">
      <c r="A57" t="s">
        <v>437</v>
      </c>
      <c r="B57" t="s">
        <v>12</v>
      </c>
      <c r="C57" t="s">
        <v>474</v>
      </c>
      <c r="D57">
        <v>5.1253542857142897E-2</v>
      </c>
      <c r="E57" t="s">
        <v>17</v>
      </c>
      <c r="F57" t="s">
        <v>482</v>
      </c>
    </row>
    <row r="58" spans="1:6" x14ac:dyDescent="0.15">
      <c r="A58" t="s">
        <v>438</v>
      </c>
      <c r="B58" t="s">
        <v>12</v>
      </c>
      <c r="C58" t="s">
        <v>474</v>
      </c>
      <c r="D58">
        <v>40.507598910528998</v>
      </c>
      <c r="E58" t="s">
        <v>17</v>
      </c>
      <c r="F58" t="s">
        <v>482</v>
      </c>
    </row>
    <row r="59" spans="1:6" x14ac:dyDescent="0.15">
      <c r="A59" t="s">
        <v>439</v>
      </c>
      <c r="B59" t="s">
        <v>12</v>
      </c>
      <c r="C59" t="s">
        <v>474</v>
      </c>
      <c r="D59">
        <v>75.45</v>
      </c>
      <c r="E59" t="s">
        <v>17</v>
      </c>
      <c r="F59" t="s">
        <v>482</v>
      </c>
    </row>
    <row r="60" spans="1:6" x14ac:dyDescent="0.15">
      <c r="A60" t="s">
        <v>440</v>
      </c>
      <c r="B60" t="s">
        <v>12</v>
      </c>
      <c r="C60" t="s">
        <v>474</v>
      </c>
      <c r="D60">
        <v>1.8</v>
      </c>
      <c r="E60" t="s">
        <v>17</v>
      </c>
      <c r="F60" t="s">
        <v>482</v>
      </c>
    </row>
    <row r="61" spans="1:6" x14ac:dyDescent="0.15">
      <c r="A61" t="s">
        <v>441</v>
      </c>
      <c r="B61" t="s">
        <v>12</v>
      </c>
      <c r="C61" t="s">
        <v>474</v>
      </c>
      <c r="D61">
        <v>4.6433947826087004E-3</v>
      </c>
      <c r="E61" t="s">
        <v>17</v>
      </c>
      <c r="F61" t="s">
        <v>482</v>
      </c>
    </row>
    <row r="62" spans="1:6" x14ac:dyDescent="0.15">
      <c r="A62" t="s">
        <v>442</v>
      </c>
      <c r="B62" t="s">
        <v>12</v>
      </c>
      <c r="C62" t="s">
        <v>474</v>
      </c>
      <c r="D62">
        <v>-90.679605760000001</v>
      </c>
      <c r="E62" t="s">
        <v>17</v>
      </c>
      <c r="F62" t="s">
        <v>482</v>
      </c>
    </row>
    <row r="63" spans="1:6" x14ac:dyDescent="0.15">
      <c r="A63" t="s">
        <v>443</v>
      </c>
      <c r="B63" t="s">
        <v>12</v>
      </c>
      <c r="C63" t="s">
        <v>474</v>
      </c>
      <c r="D63">
        <v>7.3690675199999998</v>
      </c>
      <c r="E63" t="s">
        <v>17</v>
      </c>
      <c r="F63" t="s">
        <v>482</v>
      </c>
    </row>
    <row r="64" spans="1:6" x14ac:dyDescent="0.15">
      <c r="A64" t="s">
        <v>444</v>
      </c>
      <c r="B64" t="s">
        <v>12</v>
      </c>
      <c r="C64" t="s">
        <v>474</v>
      </c>
      <c r="D64">
        <v>31.230283360000001</v>
      </c>
      <c r="E64" t="s">
        <v>17</v>
      </c>
      <c r="F64" t="s">
        <v>482</v>
      </c>
    </row>
    <row r="65" spans="1:6" x14ac:dyDescent="0.15">
      <c r="A65" t="s">
        <v>445</v>
      </c>
      <c r="B65" t="s">
        <v>12</v>
      </c>
      <c r="C65" t="s">
        <v>474</v>
      </c>
      <c r="D65">
        <v>3.5376864000000001E-3</v>
      </c>
      <c r="E65" t="s">
        <v>17</v>
      </c>
      <c r="F65" t="s">
        <v>482</v>
      </c>
    </row>
    <row r="66" spans="1:6" x14ac:dyDescent="0.15">
      <c r="A66" t="s">
        <v>446</v>
      </c>
      <c r="B66" t="s">
        <v>12</v>
      </c>
      <c r="C66" t="s">
        <v>474</v>
      </c>
      <c r="D66">
        <v>41.265326479999999</v>
      </c>
      <c r="E66" t="s">
        <v>17</v>
      </c>
      <c r="F66" t="s">
        <v>482</v>
      </c>
    </row>
    <row r="67" spans="1:6" x14ac:dyDescent="0.15">
      <c r="A67" t="s">
        <v>447</v>
      </c>
      <c r="B67" t="s">
        <v>12</v>
      </c>
      <c r="C67" t="s">
        <v>474</v>
      </c>
      <c r="D67">
        <v>-7.7134474015999999</v>
      </c>
      <c r="E67" t="s">
        <v>17</v>
      </c>
      <c r="F67" t="s">
        <v>482</v>
      </c>
    </row>
    <row r="68" spans="1:6" x14ac:dyDescent="0.15">
      <c r="A68" t="s">
        <v>448</v>
      </c>
      <c r="B68" t="s">
        <v>12</v>
      </c>
      <c r="C68" t="s">
        <v>474</v>
      </c>
      <c r="D68">
        <v>1.2975966720000001E-2</v>
      </c>
      <c r="E68" t="s">
        <v>17</v>
      </c>
      <c r="F68" t="s">
        <v>482</v>
      </c>
    </row>
    <row r="69" spans="1:6" x14ac:dyDescent="0.15">
      <c r="A69" t="s">
        <v>449</v>
      </c>
      <c r="B69" t="s">
        <v>12</v>
      </c>
      <c r="C69" t="s">
        <v>474</v>
      </c>
      <c r="D69">
        <v>92.297365904000003</v>
      </c>
      <c r="E69" t="s">
        <v>17</v>
      </c>
      <c r="F69" t="s">
        <v>482</v>
      </c>
    </row>
    <row r="70" spans="1:6" x14ac:dyDescent="0.15">
      <c r="A70" t="s">
        <v>450</v>
      </c>
      <c r="B70" t="s">
        <v>12</v>
      </c>
      <c r="C70" t="s">
        <v>474</v>
      </c>
      <c r="D70">
        <v>25.173375436800001</v>
      </c>
      <c r="E70" t="s">
        <v>17</v>
      </c>
      <c r="F70" t="s">
        <v>482</v>
      </c>
    </row>
    <row r="71" spans="1:6" x14ac:dyDescent="0.15">
      <c r="A71" t="s">
        <v>451</v>
      </c>
      <c r="B71" t="s">
        <v>12</v>
      </c>
      <c r="C71" t="s">
        <v>474</v>
      </c>
      <c r="D71">
        <v>95.180221759999995</v>
      </c>
      <c r="E71" t="s">
        <v>17</v>
      </c>
      <c r="F71" t="s">
        <v>482</v>
      </c>
    </row>
    <row r="72" spans="1:6" x14ac:dyDescent="0.15">
      <c r="A72" t="s">
        <v>452</v>
      </c>
      <c r="B72" t="s">
        <v>12</v>
      </c>
      <c r="C72" t="s">
        <v>474</v>
      </c>
      <c r="D72">
        <v>3.6503249999999998E-3</v>
      </c>
      <c r="E72" t="s">
        <v>17</v>
      </c>
      <c r="F72" t="s">
        <v>482</v>
      </c>
    </row>
    <row r="73" spans="1:6" x14ac:dyDescent="0.15">
      <c r="A73" t="s">
        <v>453</v>
      </c>
      <c r="B73" t="s">
        <v>12</v>
      </c>
      <c r="C73" t="s">
        <v>474</v>
      </c>
      <c r="D73">
        <v>8.2561590720000009</v>
      </c>
      <c r="E73" t="s">
        <v>17</v>
      </c>
      <c r="F73" t="s">
        <v>482</v>
      </c>
    </row>
    <row r="74" spans="1:6" x14ac:dyDescent="0.15">
      <c r="A74" t="s">
        <v>454</v>
      </c>
      <c r="B74" t="s">
        <v>12</v>
      </c>
      <c r="C74" t="s">
        <v>474</v>
      </c>
      <c r="D74">
        <v>3.3695307692307701E-3</v>
      </c>
      <c r="E74" t="s">
        <v>17</v>
      </c>
      <c r="F74" t="s">
        <v>482</v>
      </c>
    </row>
    <row r="75" spans="1:6" x14ac:dyDescent="0.15">
      <c r="A75" t="s">
        <v>455</v>
      </c>
      <c r="B75" t="s">
        <v>12</v>
      </c>
      <c r="C75" t="s">
        <v>474</v>
      </c>
      <c r="D75">
        <v>4.9291421538461503E-3</v>
      </c>
      <c r="E75" t="s">
        <v>17</v>
      </c>
      <c r="F75" t="s">
        <v>482</v>
      </c>
    </row>
    <row r="76" spans="1:6" x14ac:dyDescent="0.15">
      <c r="A76" t="s">
        <v>456</v>
      </c>
      <c r="B76" t="s">
        <v>12</v>
      </c>
      <c r="C76" t="s">
        <v>474</v>
      </c>
      <c r="D76">
        <v>70.190234079999996</v>
      </c>
      <c r="E76" t="s">
        <v>17</v>
      </c>
      <c r="F76" t="s">
        <v>482</v>
      </c>
    </row>
    <row r="77" spans="1:6" x14ac:dyDescent="0.15">
      <c r="A77" t="s">
        <v>457</v>
      </c>
      <c r="B77" t="s">
        <v>12</v>
      </c>
      <c r="C77" t="s">
        <v>474</v>
      </c>
      <c r="D77">
        <v>-96.632047240000006</v>
      </c>
      <c r="E77" t="s">
        <v>17</v>
      </c>
      <c r="F77" t="s">
        <v>482</v>
      </c>
    </row>
    <row r="78" spans="1:6" x14ac:dyDescent="0.15">
      <c r="A78" t="s">
        <v>458</v>
      </c>
      <c r="B78" t="s">
        <v>12</v>
      </c>
      <c r="C78" t="s">
        <v>474</v>
      </c>
      <c r="D78">
        <v>0.24229814399999999</v>
      </c>
      <c r="E78" t="s">
        <v>17</v>
      </c>
      <c r="F78" t="s">
        <v>482</v>
      </c>
    </row>
    <row r="79" spans="1:6" x14ac:dyDescent="0.15">
      <c r="A79" t="s">
        <v>460</v>
      </c>
      <c r="B79" t="s">
        <v>12</v>
      </c>
      <c r="C79" t="s">
        <v>474</v>
      </c>
      <c r="D79">
        <v>17.95208976</v>
      </c>
      <c r="E79" t="s">
        <v>17</v>
      </c>
      <c r="F79" t="s">
        <v>482</v>
      </c>
    </row>
    <row r="80" spans="1:6" x14ac:dyDescent="0.15">
      <c r="A80" t="s">
        <v>461</v>
      </c>
      <c r="B80" t="s">
        <v>12</v>
      </c>
      <c r="C80" t="s">
        <v>474</v>
      </c>
      <c r="D80">
        <v>34.127993951999997</v>
      </c>
      <c r="E80" t="s">
        <v>17</v>
      </c>
      <c r="F80" t="s">
        <v>482</v>
      </c>
    </row>
    <row r="81" spans="1:6" x14ac:dyDescent="0.15">
      <c r="A81" t="s">
        <v>462</v>
      </c>
      <c r="B81" t="s">
        <v>12</v>
      </c>
      <c r="C81" t="s">
        <v>474</v>
      </c>
      <c r="D81">
        <v>47.46590604</v>
      </c>
      <c r="E81" t="s">
        <v>17</v>
      </c>
      <c r="F81" t="s">
        <v>482</v>
      </c>
    </row>
    <row r="82" spans="1:6" x14ac:dyDescent="0.15">
      <c r="A82" t="s">
        <v>463</v>
      </c>
      <c r="B82" t="s">
        <v>12</v>
      </c>
      <c r="C82" t="s">
        <v>474</v>
      </c>
      <c r="D82">
        <v>15.903569087999999</v>
      </c>
      <c r="E82" t="s">
        <v>17</v>
      </c>
      <c r="F82" t="s">
        <v>482</v>
      </c>
    </row>
    <row r="83" spans="1:6" x14ac:dyDescent="0.15">
      <c r="A83" t="s">
        <v>464</v>
      </c>
      <c r="B83" t="s">
        <v>12</v>
      </c>
      <c r="C83" t="s">
        <v>474</v>
      </c>
      <c r="D83">
        <v>3.1029999999999999E-2</v>
      </c>
      <c r="E83" t="s">
        <v>17</v>
      </c>
      <c r="F83" t="s">
        <v>482</v>
      </c>
    </row>
    <row r="84" spans="1:6" x14ac:dyDescent="0.15">
      <c r="A84" t="s">
        <v>465</v>
      </c>
      <c r="B84" t="s">
        <v>12</v>
      </c>
      <c r="C84" t="s">
        <v>474</v>
      </c>
      <c r="D84">
        <v>23.056262</v>
      </c>
      <c r="E84" t="s">
        <v>17</v>
      </c>
      <c r="F84" t="s">
        <v>482</v>
      </c>
    </row>
    <row r="85" spans="1:6" x14ac:dyDescent="0.15">
      <c r="A85" t="s">
        <v>467</v>
      </c>
      <c r="B85" t="s">
        <v>12</v>
      </c>
      <c r="C85" t="s">
        <v>474</v>
      </c>
      <c r="D85">
        <v>68.532778490400005</v>
      </c>
      <c r="E85" t="s">
        <v>17</v>
      </c>
      <c r="F85" t="s">
        <v>482</v>
      </c>
    </row>
    <row r="86" spans="1:6" x14ac:dyDescent="0.15">
      <c r="A86" t="s">
        <v>417</v>
      </c>
      <c r="B86" t="s">
        <v>19</v>
      </c>
      <c r="C86" t="s">
        <v>483</v>
      </c>
      <c r="D86">
        <v>-45.912392199999999</v>
      </c>
    </row>
    <row r="87" spans="1:6" x14ac:dyDescent="0.15">
      <c r="A87" t="s">
        <v>418</v>
      </c>
      <c r="B87" t="s">
        <v>19</v>
      </c>
      <c r="C87" t="s">
        <v>483</v>
      </c>
      <c r="D87">
        <v>0.4881006</v>
      </c>
    </row>
    <row r="88" spans="1:6" x14ac:dyDescent="0.15">
      <c r="A88" t="s">
        <v>419</v>
      </c>
      <c r="B88" t="s">
        <v>19</v>
      </c>
      <c r="C88" t="s">
        <v>483</v>
      </c>
      <c r="D88">
        <v>-77.946684395999995</v>
      </c>
    </row>
    <row r="89" spans="1:6" x14ac:dyDescent="0.15">
      <c r="A89" t="s">
        <v>420</v>
      </c>
      <c r="B89" t="s">
        <v>19</v>
      </c>
      <c r="C89" t="s">
        <v>483</v>
      </c>
      <c r="D89">
        <v>5.5595108655282096E-4</v>
      </c>
    </row>
    <row r="90" spans="1:6" x14ac:dyDescent="0.15">
      <c r="A90" t="s">
        <v>421</v>
      </c>
      <c r="B90" t="s">
        <v>19</v>
      </c>
      <c r="C90" t="s">
        <v>483</v>
      </c>
      <c r="D90">
        <v>2.7760207835999999</v>
      </c>
    </row>
    <row r="91" spans="1:6" x14ac:dyDescent="0.15">
      <c r="A91" t="s">
        <v>422</v>
      </c>
      <c r="B91" t="s">
        <v>19</v>
      </c>
      <c r="C91" t="s">
        <v>483</v>
      </c>
      <c r="D91">
        <v>2.2227350399999999</v>
      </c>
    </row>
    <row r="92" spans="1:6" x14ac:dyDescent="0.15">
      <c r="A92" t="s">
        <v>423</v>
      </c>
      <c r="B92" t="s">
        <v>19</v>
      </c>
      <c r="C92" t="s">
        <v>483</v>
      </c>
      <c r="D92">
        <v>-60.929913759999998</v>
      </c>
    </row>
    <row r="93" spans="1:6" x14ac:dyDescent="0.15">
      <c r="A93" t="s">
        <v>424</v>
      </c>
      <c r="B93" t="s">
        <v>19</v>
      </c>
      <c r="C93" t="s">
        <v>483</v>
      </c>
      <c r="D93">
        <v>-12.914019202</v>
      </c>
    </row>
    <row r="94" spans="1:6" x14ac:dyDescent="0.15">
      <c r="A94" t="s">
        <v>425</v>
      </c>
      <c r="B94" t="s">
        <v>19</v>
      </c>
      <c r="C94" t="s">
        <v>483</v>
      </c>
      <c r="D94">
        <v>2.4874357499999999E-2</v>
      </c>
    </row>
    <row r="95" spans="1:6" x14ac:dyDescent="0.15">
      <c r="A95" t="s">
        <v>426</v>
      </c>
      <c r="B95" t="s">
        <v>19</v>
      </c>
      <c r="C95" t="s">
        <v>483</v>
      </c>
      <c r="D95">
        <v>-19.749692</v>
      </c>
    </row>
    <row r="96" spans="1:6" x14ac:dyDescent="0.15">
      <c r="A96" t="s">
        <v>427</v>
      </c>
      <c r="B96" t="s">
        <v>19</v>
      </c>
      <c r="C96" t="s">
        <v>483</v>
      </c>
      <c r="D96">
        <v>0.26032031999999999</v>
      </c>
    </row>
    <row r="97" spans="1:4" x14ac:dyDescent="0.15">
      <c r="A97" t="s">
        <v>428</v>
      </c>
      <c r="B97" t="s">
        <v>19</v>
      </c>
      <c r="C97" t="s">
        <v>483</v>
      </c>
      <c r="D97">
        <v>87.604691900000006</v>
      </c>
    </row>
    <row r="98" spans="1:4" x14ac:dyDescent="0.15">
      <c r="A98" t="s">
        <v>429</v>
      </c>
      <c r="B98" t="s">
        <v>19</v>
      </c>
      <c r="C98" t="s">
        <v>483</v>
      </c>
      <c r="D98">
        <v>1.69208208</v>
      </c>
    </row>
    <row r="99" spans="1:4" x14ac:dyDescent="0.15">
      <c r="A99" t="s">
        <v>430</v>
      </c>
      <c r="B99" t="s">
        <v>19</v>
      </c>
      <c r="C99" t="s">
        <v>483</v>
      </c>
      <c r="D99">
        <v>139.25630279999999</v>
      </c>
    </row>
    <row r="100" spans="1:4" x14ac:dyDescent="0.15">
      <c r="A100" t="s">
        <v>431</v>
      </c>
      <c r="B100" t="s">
        <v>19</v>
      </c>
      <c r="C100" t="s">
        <v>483</v>
      </c>
      <c r="D100">
        <v>0.15296747058823501</v>
      </c>
    </row>
    <row r="101" spans="1:4" x14ac:dyDescent="0.15">
      <c r="A101" t="s">
        <v>432</v>
      </c>
      <c r="B101" t="s">
        <v>19</v>
      </c>
      <c r="C101" t="s">
        <v>483</v>
      </c>
      <c r="D101">
        <v>1.7224527839999999</v>
      </c>
    </row>
    <row r="102" spans="1:4" x14ac:dyDescent="0.15">
      <c r="A102" t="s">
        <v>433</v>
      </c>
      <c r="B102" t="s">
        <v>19</v>
      </c>
      <c r="C102" t="s">
        <v>483</v>
      </c>
      <c r="D102">
        <v>78.889580367999997</v>
      </c>
    </row>
    <row r="103" spans="1:4" x14ac:dyDescent="0.15">
      <c r="A103" t="s">
        <v>434</v>
      </c>
      <c r="B103" t="s">
        <v>19</v>
      </c>
      <c r="C103" t="s">
        <v>483</v>
      </c>
      <c r="D103">
        <v>6.9734930526315804E-3</v>
      </c>
    </row>
    <row r="104" spans="1:4" x14ac:dyDescent="0.15">
      <c r="A104" t="s">
        <v>435</v>
      </c>
      <c r="B104" t="s">
        <v>19</v>
      </c>
      <c r="C104" t="s">
        <v>483</v>
      </c>
      <c r="D104">
        <v>-67.110419632000003</v>
      </c>
    </row>
    <row r="105" spans="1:4" x14ac:dyDescent="0.15">
      <c r="A105" t="s">
        <v>436</v>
      </c>
      <c r="B105" t="s">
        <v>19</v>
      </c>
      <c r="C105" t="s">
        <v>483</v>
      </c>
      <c r="D105">
        <v>2.0733011640000001</v>
      </c>
    </row>
    <row r="106" spans="1:4" x14ac:dyDescent="0.15">
      <c r="A106" t="s">
        <v>437</v>
      </c>
      <c r="B106" t="s">
        <v>19</v>
      </c>
      <c r="C106" t="s">
        <v>483</v>
      </c>
      <c r="D106">
        <v>4.3591138200000001</v>
      </c>
    </row>
    <row r="107" spans="1:4" x14ac:dyDescent="0.15">
      <c r="A107" t="s">
        <v>438</v>
      </c>
      <c r="B107" t="s">
        <v>19</v>
      </c>
      <c r="C107" t="s">
        <v>483</v>
      </c>
      <c r="D107">
        <v>-97.923860163420599</v>
      </c>
    </row>
    <row r="108" spans="1:4" x14ac:dyDescent="0.15">
      <c r="A108" t="s">
        <v>464</v>
      </c>
      <c r="B108" t="s">
        <v>19</v>
      </c>
      <c r="C108" t="s">
        <v>483</v>
      </c>
      <c r="D108">
        <v>-76.922425000000004</v>
      </c>
    </row>
    <row r="109" spans="1:4" x14ac:dyDescent="0.15">
      <c r="A109" t="s">
        <v>465</v>
      </c>
      <c r="B109" t="s">
        <v>19</v>
      </c>
      <c r="C109" t="s">
        <v>483</v>
      </c>
      <c r="D109">
        <v>9.9728706999999996</v>
      </c>
    </row>
    <row r="110" spans="1:4" x14ac:dyDescent="0.15">
      <c r="A110" t="s">
        <v>428</v>
      </c>
      <c r="B110" t="s">
        <v>24</v>
      </c>
      <c r="C110" t="s">
        <v>484</v>
      </c>
      <c r="D110">
        <v>429.52852799999999</v>
      </c>
    </row>
    <row r="111" spans="1:4" x14ac:dyDescent="0.15">
      <c r="A111" t="s">
        <v>430</v>
      </c>
      <c r="B111" t="s">
        <v>24</v>
      </c>
      <c r="C111" t="s">
        <v>484</v>
      </c>
      <c r="D111">
        <v>80.508008000000004</v>
      </c>
    </row>
    <row r="112" spans="1:4" x14ac:dyDescent="0.15">
      <c r="A112" t="s">
        <v>431</v>
      </c>
      <c r="B112" t="s">
        <v>24</v>
      </c>
      <c r="C112" t="s">
        <v>484</v>
      </c>
      <c r="D112">
        <v>4.7406818181818203E-2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/>
  </sheetViews>
  <sheetFormatPr defaultColWidth="9" defaultRowHeight="13.5" x14ac:dyDescent="0.15"/>
  <sheetData>
    <row r="1" spans="1:9" x14ac:dyDescent="0.15">
      <c r="A1" t="s">
        <v>42</v>
      </c>
      <c r="B1" t="s">
        <v>2</v>
      </c>
      <c r="C1" t="s">
        <v>468</v>
      </c>
      <c r="D1" t="s">
        <v>374</v>
      </c>
      <c r="E1" t="s">
        <v>375</v>
      </c>
      <c r="F1" t="s">
        <v>376</v>
      </c>
      <c r="G1" t="s">
        <v>8</v>
      </c>
      <c r="H1" t="s">
        <v>9</v>
      </c>
      <c r="I1" t="s">
        <v>377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"/>
  <sheetViews>
    <sheetView workbookViewId="0"/>
  </sheetViews>
  <sheetFormatPr defaultColWidth="9" defaultRowHeight="13.5" x14ac:dyDescent="0.15"/>
  <sheetData>
    <row r="1" spans="1:10" x14ac:dyDescent="0.15">
      <c r="A1" t="s">
        <v>485</v>
      </c>
      <c r="B1" t="s">
        <v>486</v>
      </c>
      <c r="C1" t="s">
        <v>2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"/>
  <sheetViews>
    <sheetView workbookViewId="0"/>
  </sheetViews>
  <sheetFormatPr defaultColWidth="9" defaultRowHeight="13.5" x14ac:dyDescent="0.15"/>
  <sheetData>
    <row r="1" spans="1:8" x14ac:dyDescent="0.15">
      <c r="A1" t="s">
        <v>42</v>
      </c>
      <c r="B1" t="s">
        <v>494</v>
      </c>
      <c r="C1" t="s">
        <v>495</v>
      </c>
      <c r="D1" t="s">
        <v>496</v>
      </c>
      <c r="E1" t="s">
        <v>497</v>
      </c>
      <c r="F1" t="s">
        <v>8</v>
      </c>
      <c r="G1" t="s">
        <v>9</v>
      </c>
      <c r="H1" t="s">
        <v>294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"/>
  <sheetViews>
    <sheetView workbookViewId="0"/>
  </sheetViews>
  <sheetFormatPr defaultColWidth="9" defaultRowHeight="13.5" x14ac:dyDescent="0.15"/>
  <sheetData>
    <row r="1" spans="1:2" x14ac:dyDescent="0.15">
      <c r="A1" t="s">
        <v>498</v>
      </c>
      <c r="B1" t="s">
        <v>499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"/>
  <sheetViews>
    <sheetView workbookViewId="0"/>
  </sheetViews>
  <sheetFormatPr defaultColWidth="9" defaultRowHeight="13.5" x14ac:dyDescent="0.15"/>
  <sheetData>
    <row r="1" spans="1:7" x14ac:dyDescent="0.15">
      <c r="A1" t="s">
        <v>42</v>
      </c>
      <c r="B1" t="s">
        <v>374</v>
      </c>
      <c r="C1" t="s">
        <v>500</v>
      </c>
      <c r="D1" t="s">
        <v>501</v>
      </c>
      <c r="E1" t="s">
        <v>8</v>
      </c>
      <c r="F1" t="s">
        <v>9</v>
      </c>
      <c r="G1" t="s">
        <v>377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</cp:lastModifiedBy>
  <dcterms:created xsi:type="dcterms:W3CDTF">2026-06-21T05:15:00Z</dcterms:created>
  <dcterms:modified xsi:type="dcterms:W3CDTF">2026-06-22T05:36:45Z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2F099999B38F45D1A650C2871E9C4BBE</vt:lpwstr>
  </property>
  <property fmtid="{D5CDD505-2E9C-101B-9397-08002B2CF9AE}" pid="3" name="KSOProductBuildVer">
    <vt:lpwstr>2052-11.1.0.12763</vt:lpwstr>
  </property>
</Properties>
</file>