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B6D9484D-496C-4F6E-8094-E933390BD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C14" i="1"/>
  <c r="E14" i="1"/>
  <c r="E17" i="1"/>
  <c r="E29" i="1"/>
  <c r="E45" i="1"/>
  <c r="E62" i="1"/>
  <c r="E65" i="1"/>
  <c r="E26" i="1"/>
  <c r="E68" i="1"/>
  <c r="E76" i="1"/>
  <c r="C17" i="1"/>
  <c r="C29" i="1"/>
  <c r="C45" i="1"/>
  <c r="C62" i="1"/>
  <c r="C65" i="1"/>
  <c r="C26" i="1"/>
  <c r="C68" i="1"/>
  <c r="C76" i="1"/>
</calcChain>
</file>

<file path=xl/sharedStrings.xml><?xml version="1.0" encoding="utf-8"?>
<sst xmlns="http://schemas.openxmlformats.org/spreadsheetml/2006/main" count="86" uniqueCount="83">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</sst>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57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40" xfId="4" applyBorder="1"/>
    <xf numFmtId="0" fontId="21" fillId="0" borderId="10" xfId="0" applyFont="1" applyBorder="1"/>
    <xf numFmtId="0" fontId="2" fillId="2" borderId="8" xfId="2" applyBorder="1" applyAlignment="1">
      <alignment horizontal="center"/>
    </xf>
    <xf numFmtId="0" fontId="2" fillId="2" borderId="34" xfId="2" applyBorder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2" fillId="2" borderId="0" xfId="2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7"/>
  <sheetViews>
    <sheetView tabSelected="1" topLeftCell="A11" zoomScale="60" zoomScaleNormal="60" workbookViewId="0">
      <selection activeCell="P31" sqref="P31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3"/>
    </row>
    <row r="2" spans="1:5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2.5" x14ac:dyDescent="0.3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33" t="s">
        <v>11</v>
      </c>
      <c r="B11" s="134"/>
      <c r="C11" s="128" t="s">
        <v>12</v>
      </c>
      <c r="D11" s="129"/>
      <c r="E11" s="128" t="s">
        <v>13</v>
      </c>
      <c r="F11" s="129"/>
      <c r="G11" s="85" t="s">
        <v>57</v>
      </c>
      <c r="H11" s="86"/>
      <c r="I11" s="86"/>
      <c r="J11" s="87"/>
      <c r="K11" s="85" t="s">
        <v>58</v>
      </c>
      <c r="L11" s="86"/>
      <c r="M11" s="86"/>
      <c r="N11" s="87"/>
      <c r="O11" s="85" t="s">
        <v>59</v>
      </c>
      <c r="P11" s="86"/>
      <c r="Q11" s="86"/>
      <c r="R11" s="87"/>
      <c r="S11" s="85" t="s">
        <v>60</v>
      </c>
      <c r="T11" s="86"/>
      <c r="U11" s="86"/>
      <c r="V11" s="87"/>
      <c r="W11" s="85" t="s">
        <v>61</v>
      </c>
      <c r="X11" s="86"/>
      <c r="Y11" s="86"/>
      <c r="Z11" s="87"/>
      <c r="AA11" s="85" t="s">
        <v>62</v>
      </c>
      <c r="AB11" s="86"/>
      <c r="AC11" s="86"/>
      <c r="AD11" s="87"/>
      <c r="AE11" s="85" t="s">
        <v>63</v>
      </c>
      <c r="AF11" s="86"/>
      <c r="AG11" s="86"/>
      <c r="AH11" s="87"/>
      <c r="AI11" s="85" t="s">
        <v>64</v>
      </c>
      <c r="AJ11" s="86"/>
      <c r="AK11" s="86"/>
      <c r="AL11" s="87"/>
      <c r="AM11" s="85" t="s">
        <v>65</v>
      </c>
      <c r="AN11" s="86"/>
      <c r="AO11" s="86"/>
      <c r="AP11" s="87"/>
      <c r="AQ11" s="85" t="s">
        <v>66</v>
      </c>
      <c r="AR11" s="86"/>
      <c r="AS11" s="86"/>
      <c r="AT11" s="87"/>
    </row>
    <row r="12" spans="1:59" x14ac:dyDescent="0.25">
      <c r="A12" s="135"/>
      <c r="B12" s="134"/>
      <c r="C12" s="130"/>
      <c r="D12" s="129"/>
      <c r="E12" s="130"/>
      <c r="F12" s="129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36"/>
      <c r="B13" s="137"/>
      <c r="C13" s="131"/>
      <c r="D13" s="132"/>
      <c r="E13" s="131"/>
      <c r="F13" s="132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8.5" thickBot="1" x14ac:dyDescent="0.45">
      <c r="A14" s="88" t="s">
        <v>14</v>
      </c>
      <c r="B14" s="89"/>
      <c r="C14" s="90">
        <f>SUM(C15:D16)</f>
        <v>6</v>
      </c>
      <c r="D14" s="91"/>
      <c r="E14" s="90">
        <f>SUM(E15)</f>
        <v>6</v>
      </c>
      <c r="F14" s="91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  <c r="AW14" s="22" t="s">
        <v>15</v>
      </c>
      <c r="AX14" s="23"/>
      <c r="AY14" s="23"/>
      <c r="AZ14" s="23"/>
      <c r="BA14" s="23"/>
      <c r="BB14" s="23"/>
      <c r="BC14" s="24"/>
    </row>
    <row r="15" spans="1:59" ht="20.25" x14ac:dyDescent="0.3">
      <c r="A15" s="92" t="s">
        <v>16</v>
      </c>
      <c r="B15" s="93"/>
      <c r="C15" s="96">
        <v>6</v>
      </c>
      <c r="D15" s="97"/>
      <c r="E15" s="96">
        <v>6</v>
      </c>
      <c r="F15" s="97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3"/>
      <c r="R15" s="64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3"/>
      <c r="AG15" s="64"/>
      <c r="AH15" s="64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  <c r="AW15" s="47"/>
      <c r="AX15" s="28" t="s">
        <v>17</v>
      </c>
      <c r="BC15" s="29"/>
    </row>
    <row r="16" spans="1:59" ht="20.25" x14ac:dyDescent="0.3">
      <c r="A16" s="94"/>
      <c r="B16" s="95"/>
      <c r="C16" s="98"/>
      <c r="D16" s="99"/>
      <c r="E16" s="98"/>
      <c r="F16" s="99"/>
      <c r="G16" s="30"/>
      <c r="H16" s="26"/>
      <c r="I16" s="26"/>
      <c r="K16" s="25"/>
      <c r="L16" s="26"/>
      <c r="M16" s="26"/>
      <c r="O16" s="25"/>
      <c r="P16" s="26"/>
      <c r="Q16" s="26"/>
      <c r="R16" s="63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4"/>
      <c r="AH16" s="63"/>
      <c r="AI16" s="25"/>
      <c r="AJ16" s="26"/>
      <c r="AK16" s="26"/>
      <c r="AM16" s="25"/>
      <c r="AN16" s="26"/>
      <c r="AO16" s="26"/>
      <c r="AQ16" s="25"/>
      <c r="AR16" s="26"/>
      <c r="AS16" s="26"/>
      <c r="AT16" s="58"/>
      <c r="AW16" s="48"/>
      <c r="AX16" s="28" t="s">
        <v>18</v>
      </c>
      <c r="BC16" s="29"/>
    </row>
    <row r="17" spans="1:55" ht="22.5" x14ac:dyDescent="0.3">
      <c r="A17" s="112" t="s">
        <v>19</v>
      </c>
      <c r="B17" s="113"/>
      <c r="C17" s="114">
        <f>SUM(C18:D25)</f>
        <v>12</v>
      </c>
      <c r="D17" s="115"/>
      <c r="E17" s="116">
        <f>SUM(E18:F25)</f>
        <v>12</v>
      </c>
      <c r="F17" s="117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5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5"/>
      <c r="AH17" s="65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  <c r="AW17" s="49" t="s">
        <v>20</v>
      </c>
      <c r="AX17" s="28" t="s">
        <v>21</v>
      </c>
      <c r="BC17" s="29"/>
    </row>
    <row r="18" spans="1:55" ht="20.25" x14ac:dyDescent="0.3">
      <c r="A18" s="92" t="s">
        <v>22</v>
      </c>
      <c r="B18" s="105"/>
      <c r="C18" s="104">
        <v>6</v>
      </c>
      <c r="D18" s="105"/>
      <c r="E18" s="104">
        <v>6</v>
      </c>
      <c r="F18" s="105"/>
      <c r="G18" s="52"/>
      <c r="H18" s="53"/>
      <c r="I18" s="53"/>
      <c r="J18" s="35"/>
      <c r="K18" s="25"/>
      <c r="L18" s="26"/>
      <c r="M18" s="26"/>
      <c r="N18" s="35"/>
      <c r="O18" s="25"/>
      <c r="P18" s="26"/>
      <c r="Q18" s="26"/>
      <c r="R18" s="64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4"/>
      <c r="AH18" s="64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  <c r="AW18" s="78" t="s">
        <v>20</v>
      </c>
      <c r="AX18" s="28" t="s">
        <v>23</v>
      </c>
      <c r="BC18" s="29"/>
    </row>
    <row r="19" spans="1:55" ht="18" x14ac:dyDescent="0.25">
      <c r="A19" s="118"/>
      <c r="B19" s="107"/>
      <c r="C19" s="106"/>
      <c r="D19" s="107"/>
      <c r="E19" s="106"/>
      <c r="F19" s="107"/>
      <c r="G19" s="51"/>
      <c r="H19" s="59"/>
      <c r="I19" s="59"/>
      <c r="J19" s="35"/>
      <c r="K19" s="25"/>
      <c r="L19" s="26"/>
      <c r="M19" s="26"/>
      <c r="N19" s="35"/>
      <c r="O19" s="25"/>
      <c r="P19" s="26"/>
      <c r="Q19" s="26"/>
      <c r="R19" s="64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4"/>
      <c r="AH19" s="64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  <c r="AW19" s="79"/>
      <c r="BC19" s="29"/>
    </row>
    <row r="20" spans="1:55" ht="22.5" customHeight="1" thickBot="1" x14ac:dyDescent="0.3">
      <c r="A20" s="92" t="s">
        <v>67</v>
      </c>
      <c r="B20" s="105"/>
      <c r="C20" s="104">
        <v>2</v>
      </c>
      <c r="D20" s="105"/>
      <c r="E20" s="104">
        <v>2</v>
      </c>
      <c r="F20" s="105"/>
      <c r="J20" s="50"/>
      <c r="K20" s="25"/>
      <c r="L20" s="26"/>
      <c r="M20" s="26"/>
      <c r="N20" s="35"/>
      <c r="O20" s="25"/>
      <c r="P20" s="26"/>
      <c r="Q20" s="26"/>
      <c r="R20" s="64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4"/>
      <c r="AH20" s="64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  <c r="AW20" s="80"/>
      <c r="AX20" s="81" t="s">
        <v>81</v>
      </c>
      <c r="AY20" s="36"/>
      <c r="AZ20" s="36"/>
      <c r="BA20" s="36"/>
      <c r="BB20" s="36"/>
      <c r="BC20" s="37"/>
    </row>
    <row r="21" spans="1:55" ht="22.5" customHeight="1" x14ac:dyDescent="0.25">
      <c r="A21" s="118"/>
      <c r="B21" s="107"/>
      <c r="C21" s="106"/>
      <c r="D21" s="107"/>
      <c r="E21" s="106"/>
      <c r="F21" s="107"/>
      <c r="H21" s="26"/>
      <c r="I21" s="26"/>
      <c r="J21" s="82"/>
      <c r="K21" s="25"/>
      <c r="L21" s="26"/>
      <c r="M21" s="26"/>
      <c r="N21" s="35"/>
      <c r="O21" s="25"/>
      <c r="P21" s="26"/>
      <c r="Q21" s="26"/>
      <c r="R21" s="64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4"/>
      <c r="AH21" s="64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55" ht="18" x14ac:dyDescent="0.25">
      <c r="A22" s="100" t="s">
        <v>70</v>
      </c>
      <c r="B22" s="101"/>
      <c r="C22" s="104">
        <v>2</v>
      </c>
      <c r="D22" s="105"/>
      <c r="E22" s="104">
        <v>2</v>
      </c>
      <c r="F22" s="105"/>
      <c r="G22" s="25"/>
      <c r="J22" s="56"/>
      <c r="K22" s="61"/>
      <c r="M22" s="26"/>
      <c r="N22" s="35"/>
      <c r="O22" s="25"/>
      <c r="P22" s="26"/>
      <c r="Q22" s="26"/>
      <c r="R22" s="64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4"/>
      <c r="AH22" s="64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55" ht="18" x14ac:dyDescent="0.25">
      <c r="A23" s="102"/>
      <c r="B23" s="103"/>
      <c r="C23" s="106"/>
      <c r="D23" s="107"/>
      <c r="E23" s="106"/>
      <c r="F23" s="107"/>
      <c r="G23" s="25"/>
      <c r="J23" s="83"/>
      <c r="K23" s="27"/>
      <c r="L23" s="26"/>
      <c r="M23" s="26"/>
      <c r="N23" s="35"/>
      <c r="O23" s="25"/>
      <c r="P23" s="26"/>
      <c r="Q23" s="26"/>
      <c r="R23" s="64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4"/>
      <c r="AH23" s="64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55" ht="18" x14ac:dyDescent="0.25">
      <c r="A24" s="100" t="s">
        <v>24</v>
      </c>
      <c r="B24" s="101"/>
      <c r="C24" s="104">
        <v>2</v>
      </c>
      <c r="D24" s="105"/>
      <c r="E24" s="108">
        <v>2</v>
      </c>
      <c r="F24" s="109"/>
      <c r="G24" s="25"/>
      <c r="I24" s="26"/>
      <c r="J24" s="67"/>
      <c r="L24" s="75" t="s">
        <v>25</v>
      </c>
      <c r="N24" s="35"/>
      <c r="O24" s="25"/>
      <c r="P24" s="26"/>
      <c r="Q24" s="26"/>
      <c r="R24" s="64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4"/>
      <c r="AH24" s="64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55" ht="18" x14ac:dyDescent="0.25">
      <c r="A25" s="102"/>
      <c r="B25" s="103"/>
      <c r="C25" s="106"/>
      <c r="D25" s="107"/>
      <c r="E25" s="110"/>
      <c r="F25" s="111"/>
      <c r="G25" s="25"/>
      <c r="H25" s="26"/>
      <c r="I25" s="26"/>
      <c r="K25" s="155" t="s">
        <v>25</v>
      </c>
      <c r="L25" s="26"/>
      <c r="M25" s="26"/>
      <c r="N25" s="35"/>
      <c r="O25" s="25"/>
      <c r="P25" s="26"/>
      <c r="Q25" s="26"/>
      <c r="R25" s="64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4"/>
      <c r="AH25" s="64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55" ht="22.5" x14ac:dyDescent="0.25">
      <c r="A26" s="112" t="s">
        <v>27</v>
      </c>
      <c r="B26" s="113"/>
      <c r="C26" s="114">
        <f>SUM(C27)</f>
        <v>2</v>
      </c>
      <c r="D26" s="115"/>
      <c r="E26" s="116">
        <f>SUM(E27)</f>
        <v>2</v>
      </c>
      <c r="F26" s="117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5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5"/>
      <c r="AH26" s="65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55" ht="18" x14ac:dyDescent="0.25">
      <c r="A27" s="92" t="s">
        <v>28</v>
      </c>
      <c r="B27" s="105"/>
      <c r="C27" s="104">
        <v>2</v>
      </c>
      <c r="D27" s="105"/>
      <c r="E27" s="104">
        <v>2</v>
      </c>
      <c r="F27" s="105"/>
      <c r="G27" s="25"/>
      <c r="H27" s="26"/>
      <c r="I27" s="26"/>
      <c r="J27" s="35"/>
      <c r="M27" s="75" t="s">
        <v>29</v>
      </c>
      <c r="N27" s="35"/>
      <c r="P27" s="26"/>
      <c r="Q27" s="26"/>
      <c r="R27" s="64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4"/>
      <c r="AH27" s="64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55" ht="18" x14ac:dyDescent="0.25">
      <c r="A28" s="118"/>
      <c r="B28" s="107"/>
      <c r="C28" s="106"/>
      <c r="D28" s="107"/>
      <c r="E28" s="106"/>
      <c r="F28" s="107"/>
      <c r="G28" s="25"/>
      <c r="H28" s="26"/>
      <c r="I28" s="26"/>
      <c r="J28" s="35"/>
      <c r="L28" s="156" t="s">
        <v>29</v>
      </c>
      <c r="M28" s="26"/>
      <c r="N28" s="35"/>
      <c r="O28" s="25"/>
      <c r="P28" s="26"/>
      <c r="Q28" s="26"/>
      <c r="R28" s="64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4"/>
      <c r="AH28" s="64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55" ht="22.5" x14ac:dyDescent="0.25">
      <c r="A29" s="112" t="s">
        <v>30</v>
      </c>
      <c r="B29" s="113"/>
      <c r="C29" s="114">
        <f>SUM(C30:D39)</f>
        <v>12</v>
      </c>
      <c r="D29" s="115"/>
      <c r="E29" s="114">
        <f>SUM(E30:F39)</f>
        <v>12</v>
      </c>
      <c r="F29" s="115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5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5"/>
      <c r="AH29" s="65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55" ht="18" x14ac:dyDescent="0.25">
      <c r="A30" s="100" t="s">
        <v>71</v>
      </c>
      <c r="B30" s="101"/>
      <c r="C30" s="104">
        <v>2</v>
      </c>
      <c r="D30" s="105"/>
      <c r="E30" s="119">
        <v>2</v>
      </c>
      <c r="F30" s="120"/>
      <c r="G30" s="25"/>
      <c r="H30" s="26"/>
      <c r="I30" s="26"/>
      <c r="J30" s="35"/>
      <c r="K30" s="25"/>
      <c r="N30" s="77"/>
      <c r="O30" s="25"/>
      <c r="P30" s="26"/>
      <c r="Q30" s="26"/>
      <c r="R30" s="64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4"/>
      <c r="AH30" s="64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55" ht="18" x14ac:dyDescent="0.25">
      <c r="A31" s="102"/>
      <c r="B31" s="103"/>
      <c r="C31" s="106"/>
      <c r="D31" s="107"/>
      <c r="E31" s="121"/>
      <c r="F31" s="122"/>
      <c r="G31" s="25"/>
      <c r="H31" s="26"/>
      <c r="I31" s="26"/>
      <c r="J31" s="35"/>
      <c r="K31" s="25"/>
      <c r="N31" s="35"/>
      <c r="O31" s="25"/>
      <c r="P31" s="26"/>
      <c r="Q31" s="26"/>
      <c r="R31" s="64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4"/>
      <c r="AH31" s="64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55" ht="18" x14ac:dyDescent="0.25">
      <c r="A32" s="100" t="s">
        <v>73</v>
      </c>
      <c r="B32" s="101"/>
      <c r="C32" s="104">
        <v>4</v>
      </c>
      <c r="D32" s="105"/>
      <c r="E32" s="104">
        <v>4</v>
      </c>
      <c r="F32" s="105"/>
      <c r="G32" s="25"/>
      <c r="H32" s="26"/>
      <c r="I32" s="26"/>
      <c r="J32" s="35"/>
      <c r="K32" s="25"/>
      <c r="L32" s="26"/>
      <c r="N32" s="56"/>
      <c r="O32" s="61"/>
      <c r="P32" s="61"/>
      <c r="Q32" s="26"/>
      <c r="R32" s="64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4"/>
      <c r="AH32" s="64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18" x14ac:dyDescent="0.25">
      <c r="A33" s="102"/>
      <c r="B33" s="103"/>
      <c r="C33" s="106"/>
      <c r="D33" s="107"/>
      <c r="E33" s="106"/>
      <c r="F33" s="107"/>
      <c r="G33" s="25"/>
      <c r="H33" s="26"/>
      <c r="I33" s="26"/>
      <c r="J33" s="35"/>
      <c r="K33" s="25"/>
      <c r="L33" s="26"/>
      <c r="N33" s="67"/>
      <c r="O33" s="27"/>
      <c r="P33" s="26"/>
      <c r="Q33" s="26"/>
      <c r="R33" s="64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4"/>
      <c r="AH33" s="64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0" t="s">
        <v>72</v>
      </c>
      <c r="B34" s="101"/>
      <c r="C34" s="104">
        <v>2</v>
      </c>
      <c r="D34" s="105"/>
      <c r="E34" s="104">
        <v>2</v>
      </c>
      <c r="F34" s="105"/>
      <c r="G34" s="25"/>
      <c r="H34" s="26"/>
      <c r="I34" s="26"/>
      <c r="J34" s="35"/>
      <c r="K34" s="25"/>
      <c r="L34" s="26"/>
      <c r="M34" s="26"/>
      <c r="N34" s="67"/>
      <c r="O34" s="27"/>
      <c r="Q34" s="53"/>
      <c r="R34" s="64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4"/>
      <c r="AH34" s="64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2"/>
      <c r="B35" s="103"/>
      <c r="C35" s="106"/>
      <c r="D35" s="107"/>
      <c r="E35" s="106"/>
      <c r="F35" s="107"/>
      <c r="G35" s="25"/>
      <c r="H35" s="26"/>
      <c r="I35" s="26"/>
      <c r="J35" s="35"/>
      <c r="K35" s="25"/>
      <c r="L35" s="26"/>
      <c r="M35" s="26"/>
      <c r="N35" s="58"/>
      <c r="P35" s="26"/>
      <c r="Q35" s="26"/>
      <c r="R35" s="64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4"/>
      <c r="AH35" s="64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92" t="s">
        <v>31</v>
      </c>
      <c r="B36" s="105"/>
      <c r="C36" s="104">
        <v>2</v>
      </c>
      <c r="D36" s="105"/>
      <c r="E36" s="104">
        <v>2</v>
      </c>
      <c r="F36" s="105"/>
      <c r="G36" s="25"/>
      <c r="H36" s="26"/>
      <c r="I36" s="26"/>
      <c r="J36" s="35"/>
      <c r="K36" s="25"/>
      <c r="L36" s="26"/>
      <c r="M36" s="26"/>
      <c r="N36" s="57"/>
      <c r="R36" s="64"/>
      <c r="S36" s="52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4"/>
      <c r="AH36" s="64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18"/>
      <c r="B37" s="107"/>
      <c r="C37" s="106"/>
      <c r="D37" s="107"/>
      <c r="E37" s="106"/>
      <c r="F37" s="107"/>
      <c r="G37" s="25"/>
      <c r="H37" s="26"/>
      <c r="I37" s="26"/>
      <c r="J37" s="35"/>
      <c r="K37" s="25"/>
      <c r="L37" s="26"/>
      <c r="M37" s="26"/>
      <c r="N37" s="60"/>
      <c r="Q37" s="26"/>
      <c r="R37" s="64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4"/>
      <c r="AH37" s="64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00" t="s">
        <v>32</v>
      </c>
      <c r="B38" s="101"/>
      <c r="C38" s="104">
        <v>2</v>
      </c>
      <c r="D38" s="105"/>
      <c r="E38" s="104">
        <v>2</v>
      </c>
      <c r="F38" s="105"/>
      <c r="G38" s="25"/>
      <c r="H38" s="26"/>
      <c r="I38" s="26"/>
      <c r="J38" s="35"/>
      <c r="K38" s="25"/>
      <c r="L38" s="26"/>
      <c r="M38" s="26"/>
      <c r="N38" s="26"/>
      <c r="O38" s="25"/>
      <c r="R38" s="64"/>
      <c r="T38" s="73" t="s">
        <v>33</v>
      </c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4"/>
      <c r="AH38" s="64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02"/>
      <c r="B39" s="103"/>
      <c r="C39" s="106"/>
      <c r="D39" s="107"/>
      <c r="E39" s="106"/>
      <c r="F39" s="107"/>
      <c r="G39" s="25"/>
      <c r="H39" s="26"/>
      <c r="I39" s="26"/>
      <c r="J39" s="35"/>
      <c r="K39" s="25"/>
      <c r="L39" s="26"/>
      <c r="M39" s="26"/>
      <c r="N39" s="35"/>
      <c r="O39" s="25"/>
      <c r="P39" s="26"/>
      <c r="R39" s="64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4"/>
      <c r="AH39" s="64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22.5" x14ac:dyDescent="0.25">
      <c r="A40" s="112" t="s">
        <v>34</v>
      </c>
      <c r="B40" s="113"/>
      <c r="C40" s="114">
        <f>SUM(C41:C43)</f>
        <v>3</v>
      </c>
      <c r="D40" s="115"/>
      <c r="E40" s="114">
        <f>SUM(E43+E41)</f>
        <v>3</v>
      </c>
      <c r="F40" s="115"/>
      <c r="G40" s="31"/>
      <c r="H40" s="32"/>
      <c r="I40" s="32"/>
      <c r="J40" s="33"/>
      <c r="K40" s="31"/>
      <c r="L40" s="32"/>
      <c r="M40" s="32"/>
      <c r="N40" s="33"/>
      <c r="O40" s="31"/>
      <c r="P40" s="32"/>
      <c r="Q40" s="32"/>
      <c r="R40" s="65"/>
      <c r="S40" s="34"/>
      <c r="T40" s="32"/>
      <c r="U40" s="32"/>
      <c r="V40" s="33"/>
      <c r="W40" s="31"/>
      <c r="X40" s="32"/>
      <c r="Y40" s="32"/>
      <c r="Z40" s="33"/>
      <c r="AA40" s="31"/>
      <c r="AB40" s="32"/>
      <c r="AC40" s="32"/>
      <c r="AD40" s="33"/>
      <c r="AE40" s="31"/>
      <c r="AF40" s="32"/>
      <c r="AG40" s="65"/>
      <c r="AH40" s="65"/>
      <c r="AI40" s="31"/>
      <c r="AJ40" s="32"/>
      <c r="AK40" s="32"/>
      <c r="AL40" s="33"/>
      <c r="AM40" s="31"/>
      <c r="AN40" s="32"/>
      <c r="AO40" s="32"/>
      <c r="AP40" s="33"/>
      <c r="AQ40" s="31"/>
      <c r="AR40" s="32"/>
      <c r="AS40" s="32"/>
      <c r="AT40" s="33"/>
    </row>
    <row r="41" spans="1:46" ht="18" customHeight="1" x14ac:dyDescent="0.25">
      <c r="A41" s="148" t="s">
        <v>68</v>
      </c>
      <c r="B41" s="149"/>
      <c r="C41" s="148">
        <v>2</v>
      </c>
      <c r="D41" s="152"/>
      <c r="E41" s="148">
        <v>2</v>
      </c>
      <c r="F41" s="152"/>
      <c r="J41" s="54"/>
      <c r="N41" s="56"/>
      <c r="R41" s="63"/>
      <c r="U41" s="61"/>
      <c r="V41" s="56"/>
      <c r="Z41" s="56"/>
      <c r="AD41" s="56"/>
      <c r="AG41" s="63"/>
      <c r="AH41" s="63"/>
      <c r="AL41" s="56"/>
      <c r="AP41" s="56"/>
      <c r="AT41" s="56"/>
    </row>
    <row r="42" spans="1:46" ht="18" customHeight="1" x14ac:dyDescent="0.25">
      <c r="A42" s="150"/>
      <c r="B42" s="151"/>
      <c r="C42" s="153"/>
      <c r="D42" s="154"/>
      <c r="E42" s="153"/>
      <c r="F42" s="154"/>
      <c r="J42" s="55"/>
      <c r="N42" s="57"/>
      <c r="R42" s="63"/>
      <c r="V42" s="57"/>
      <c r="Z42" s="57"/>
      <c r="AD42" s="57"/>
      <c r="AG42" s="63"/>
      <c r="AH42" s="63"/>
      <c r="AL42" s="57"/>
      <c r="AP42" s="57"/>
      <c r="AT42" s="57"/>
    </row>
    <row r="43" spans="1:46" ht="18" x14ac:dyDescent="0.25">
      <c r="A43" s="92" t="s">
        <v>69</v>
      </c>
      <c r="B43" s="97"/>
      <c r="C43" s="104">
        <v>1</v>
      </c>
      <c r="D43" s="105"/>
      <c r="E43" s="104">
        <v>1</v>
      </c>
      <c r="F43" s="105"/>
      <c r="G43" s="25"/>
      <c r="H43" s="26"/>
      <c r="I43" s="26"/>
      <c r="J43" s="35"/>
      <c r="K43" s="25"/>
      <c r="L43" s="26"/>
      <c r="M43" s="26"/>
      <c r="N43" s="35"/>
      <c r="O43" s="25"/>
      <c r="P43" s="26"/>
      <c r="Q43" s="26"/>
      <c r="R43" s="63"/>
      <c r="T43" s="26"/>
      <c r="V43" s="73" t="s">
        <v>35</v>
      </c>
      <c r="W43" s="25"/>
      <c r="X43" s="26"/>
      <c r="Y43" s="26"/>
      <c r="Z43" s="35"/>
      <c r="AA43" s="25"/>
      <c r="AB43" s="26"/>
      <c r="AC43" s="26"/>
      <c r="AD43" s="35"/>
      <c r="AE43" s="25"/>
      <c r="AF43" s="26"/>
      <c r="AG43" s="64"/>
      <c r="AH43" s="64"/>
      <c r="AI43" s="25"/>
      <c r="AJ43" s="26"/>
      <c r="AK43" s="26"/>
      <c r="AL43" s="35"/>
      <c r="AM43" s="25"/>
      <c r="AN43" s="26"/>
      <c r="AO43" s="26"/>
      <c r="AP43" s="35"/>
      <c r="AQ43" s="25"/>
      <c r="AR43" s="26"/>
      <c r="AS43" s="26"/>
      <c r="AT43" s="35"/>
    </row>
    <row r="44" spans="1:46" ht="18" x14ac:dyDescent="0.25">
      <c r="A44" s="123"/>
      <c r="B44" s="99"/>
      <c r="C44" s="106"/>
      <c r="D44" s="107"/>
      <c r="E44" s="106"/>
      <c r="F44" s="107"/>
      <c r="G44" s="25"/>
      <c r="H44" s="26"/>
      <c r="I44" s="26"/>
      <c r="J44" s="35"/>
      <c r="K44" s="25"/>
      <c r="L44" s="26"/>
      <c r="M44" s="26"/>
      <c r="N44" s="35"/>
      <c r="O44" s="25"/>
      <c r="P44" s="26"/>
      <c r="Q44" s="26"/>
      <c r="R44" s="63"/>
      <c r="S44" s="27"/>
      <c r="T44" s="26"/>
      <c r="U44" s="26"/>
      <c r="V44" s="35"/>
      <c r="W44" s="25"/>
      <c r="X44" s="26"/>
      <c r="Y44" s="26"/>
      <c r="Z44" s="35"/>
      <c r="AA44" s="25"/>
      <c r="AB44" s="26"/>
      <c r="AC44" s="26"/>
      <c r="AD44" s="35"/>
      <c r="AE44" s="25"/>
      <c r="AF44" s="26"/>
      <c r="AG44" s="64"/>
      <c r="AH44" s="64"/>
      <c r="AI44" s="25"/>
      <c r="AJ44" s="26"/>
      <c r="AK44" s="26"/>
      <c r="AL44" s="35"/>
      <c r="AM44" s="25"/>
      <c r="AN44" s="26"/>
      <c r="AO44" s="26"/>
      <c r="AP44" s="35"/>
      <c r="AQ44" s="25"/>
      <c r="AR44" s="26"/>
      <c r="AS44" s="26"/>
      <c r="AT44" s="35"/>
    </row>
    <row r="45" spans="1:46" ht="22.5" x14ac:dyDescent="0.25">
      <c r="A45" s="112" t="s">
        <v>36</v>
      </c>
      <c r="B45" s="113"/>
      <c r="C45" s="114">
        <f>SUM(C46:D61)</f>
        <v>19</v>
      </c>
      <c r="D45" s="115"/>
      <c r="E45" s="114">
        <f>SUM(E46:F61)</f>
        <v>19</v>
      </c>
      <c r="F45" s="115"/>
      <c r="G45" s="31"/>
      <c r="H45" s="32"/>
      <c r="I45" s="32"/>
      <c r="J45" s="33"/>
      <c r="K45" s="31"/>
      <c r="L45" s="32"/>
      <c r="M45" s="32"/>
      <c r="N45" s="33"/>
      <c r="O45" s="31"/>
      <c r="P45" s="32"/>
      <c r="Q45" s="32"/>
      <c r="R45" s="65"/>
      <c r="S45" s="34"/>
      <c r="T45" s="32"/>
      <c r="U45" s="32"/>
      <c r="V45" s="33"/>
      <c r="W45" s="31"/>
      <c r="X45" s="32"/>
      <c r="Y45" s="32"/>
      <c r="Z45" s="33"/>
      <c r="AA45" s="31"/>
      <c r="AB45" s="32"/>
      <c r="AC45" s="32"/>
      <c r="AD45" s="33"/>
      <c r="AE45" s="31"/>
      <c r="AF45" s="32"/>
      <c r="AG45" s="65"/>
      <c r="AH45" s="65"/>
      <c r="AI45" s="31"/>
      <c r="AJ45" s="32"/>
      <c r="AK45" s="32"/>
      <c r="AL45" s="33"/>
      <c r="AM45" s="31"/>
      <c r="AN45" s="32"/>
      <c r="AO45" s="32"/>
      <c r="AP45" s="33"/>
      <c r="AQ45" s="31"/>
      <c r="AR45" s="32"/>
      <c r="AS45" s="32"/>
      <c r="AT45" s="33"/>
    </row>
    <row r="46" spans="1:46" ht="18" x14ac:dyDescent="0.25">
      <c r="A46" s="124" t="s">
        <v>74</v>
      </c>
      <c r="B46" s="125"/>
      <c r="C46" s="104">
        <v>0.5</v>
      </c>
      <c r="D46" s="105"/>
      <c r="E46" s="104">
        <v>0.5</v>
      </c>
      <c r="F46" s="105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26"/>
      <c r="R46" s="63"/>
      <c r="T46" s="26"/>
      <c r="V46" s="62"/>
      <c r="X46" s="26"/>
      <c r="Y46" s="26"/>
      <c r="Z46" s="35"/>
      <c r="AA46" s="25"/>
      <c r="AB46" s="26"/>
      <c r="AC46" s="26"/>
      <c r="AD46" s="35"/>
      <c r="AE46" s="25"/>
      <c r="AF46" s="26"/>
      <c r="AG46" s="64"/>
      <c r="AH46" s="64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18" x14ac:dyDescent="0.25">
      <c r="A47" s="126"/>
      <c r="B47" s="127"/>
      <c r="C47" s="106"/>
      <c r="D47" s="107"/>
      <c r="E47" s="106"/>
      <c r="F47" s="107"/>
      <c r="G47" s="25"/>
      <c r="H47" s="26"/>
      <c r="I47" s="26"/>
      <c r="J47" s="35"/>
      <c r="K47" s="25"/>
      <c r="L47" s="26"/>
      <c r="M47" s="26"/>
      <c r="N47" s="35"/>
      <c r="O47" s="25"/>
      <c r="P47" s="26"/>
      <c r="Q47" s="26"/>
      <c r="R47" s="64"/>
      <c r="T47" s="26"/>
      <c r="U47" s="26"/>
      <c r="V47" s="60"/>
      <c r="W47" s="27"/>
      <c r="X47" s="26"/>
      <c r="Y47" s="26"/>
      <c r="Z47" s="35"/>
      <c r="AA47" s="25"/>
      <c r="AB47" s="26"/>
      <c r="AC47" s="26"/>
      <c r="AD47" s="35"/>
      <c r="AE47" s="25"/>
      <c r="AF47" s="26"/>
      <c r="AG47" s="64"/>
      <c r="AH47" s="64"/>
      <c r="AI47" s="25"/>
      <c r="AJ47" s="26"/>
      <c r="AK47" s="26"/>
      <c r="AL47" s="35"/>
      <c r="AM47" s="25"/>
      <c r="AN47" s="26"/>
      <c r="AO47" s="26"/>
      <c r="AP47" s="35"/>
      <c r="AQ47" s="25"/>
      <c r="AR47" s="26"/>
      <c r="AS47" s="26"/>
      <c r="AT47" s="35"/>
    </row>
    <row r="48" spans="1:46" ht="18" x14ac:dyDescent="0.25">
      <c r="A48" s="92" t="s">
        <v>75</v>
      </c>
      <c r="B48" s="105"/>
      <c r="C48" s="104">
        <v>0.5</v>
      </c>
      <c r="D48" s="105"/>
      <c r="E48" s="119">
        <v>0.5</v>
      </c>
      <c r="F48" s="12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64"/>
      <c r="U48" s="26"/>
      <c r="V48" s="68"/>
      <c r="X48" s="26"/>
      <c r="Y48" s="26"/>
      <c r="Z48" s="35"/>
      <c r="AA48" s="25"/>
      <c r="AB48" s="26"/>
      <c r="AC48" s="26"/>
      <c r="AD48" s="35"/>
      <c r="AE48" s="25"/>
      <c r="AF48" s="26"/>
      <c r="AG48" s="64"/>
      <c r="AH48" s="64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18"/>
      <c r="B49" s="107"/>
      <c r="C49" s="106"/>
      <c r="D49" s="107"/>
      <c r="E49" s="121"/>
      <c r="F49" s="12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4"/>
      <c r="S49" s="27"/>
      <c r="U49" s="26"/>
      <c r="V49" s="60"/>
      <c r="W49" s="27"/>
      <c r="X49" s="26"/>
      <c r="Y49" s="26"/>
      <c r="Z49" s="35"/>
      <c r="AA49" s="25"/>
      <c r="AB49" s="26"/>
      <c r="AC49" s="26"/>
      <c r="AD49" s="35"/>
      <c r="AE49" s="25"/>
      <c r="AF49" s="26"/>
      <c r="AG49" s="64"/>
      <c r="AH49" s="64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92" t="s">
        <v>76</v>
      </c>
      <c r="B50" s="105"/>
      <c r="C50" s="104">
        <v>2</v>
      </c>
      <c r="D50" s="105"/>
      <c r="E50" s="119">
        <v>2</v>
      </c>
      <c r="F50" s="120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4"/>
      <c r="S50" s="27"/>
      <c r="V50" s="67"/>
      <c r="W50" s="52"/>
      <c r="Z50" s="35"/>
      <c r="AA50" s="25"/>
      <c r="AB50" s="26"/>
      <c r="AC50" s="26"/>
      <c r="AD50" s="35"/>
      <c r="AE50" s="25"/>
      <c r="AF50" s="26"/>
      <c r="AG50" s="64"/>
      <c r="AH50" s="64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8"/>
      <c r="B51" s="107"/>
      <c r="C51" s="106"/>
      <c r="D51" s="107"/>
      <c r="E51" s="121"/>
      <c r="F51" s="122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4"/>
      <c r="S51" s="27"/>
      <c r="T51" s="26"/>
      <c r="V51" s="60"/>
      <c r="W51" s="27"/>
      <c r="X51" s="26"/>
      <c r="Y51" s="26"/>
      <c r="Z51" s="35"/>
      <c r="AA51" s="25"/>
      <c r="AB51" s="26"/>
      <c r="AC51" s="26"/>
      <c r="AD51" s="35"/>
      <c r="AE51" s="25"/>
      <c r="AF51" s="26"/>
      <c r="AG51" s="64"/>
      <c r="AH51" s="64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92" t="s">
        <v>78</v>
      </c>
      <c r="B52" s="105"/>
      <c r="C52" s="104">
        <v>2</v>
      </c>
      <c r="D52" s="105"/>
      <c r="E52" s="119">
        <v>2</v>
      </c>
      <c r="F52" s="120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4"/>
      <c r="S52" s="27"/>
      <c r="T52" s="26"/>
      <c r="U52" s="26"/>
      <c r="V52" s="67"/>
      <c r="X52" s="61"/>
      <c r="Z52" s="56"/>
      <c r="AC52" s="26"/>
      <c r="AD52" s="35"/>
      <c r="AE52" s="25"/>
      <c r="AF52" s="26"/>
      <c r="AG52" s="64"/>
      <c r="AH52" s="64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8"/>
      <c r="B53" s="107"/>
      <c r="C53" s="106"/>
      <c r="D53" s="107"/>
      <c r="E53" s="121"/>
      <c r="F53" s="122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4"/>
      <c r="S53" s="27"/>
      <c r="T53" s="26"/>
      <c r="U53" s="26"/>
      <c r="W53" s="25"/>
      <c r="X53" s="26"/>
      <c r="Y53" s="26"/>
      <c r="Z53" s="60"/>
      <c r="AA53" s="27"/>
      <c r="AB53" s="26"/>
      <c r="AC53" s="26"/>
      <c r="AD53" s="35"/>
      <c r="AE53" s="25"/>
      <c r="AF53" s="26"/>
      <c r="AG53" s="64"/>
      <c r="AH53" s="64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00" t="s">
        <v>77</v>
      </c>
      <c r="B54" s="101"/>
      <c r="C54" s="104">
        <v>2</v>
      </c>
      <c r="D54" s="105"/>
      <c r="E54" s="104">
        <v>2</v>
      </c>
      <c r="F54" s="105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4"/>
      <c r="S54" s="27"/>
      <c r="T54" s="26"/>
      <c r="U54" s="26"/>
      <c r="V54" s="35"/>
      <c r="W54" s="25"/>
      <c r="Y54" s="61"/>
      <c r="Z54" s="60"/>
      <c r="AD54" s="35"/>
      <c r="AE54" s="25"/>
      <c r="AF54" s="26"/>
      <c r="AG54" s="64"/>
      <c r="AH54" s="64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02"/>
      <c r="B55" s="103"/>
      <c r="C55" s="106"/>
      <c r="D55" s="107"/>
      <c r="E55" s="106"/>
      <c r="F55" s="107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4"/>
      <c r="S55" s="27"/>
      <c r="T55" s="26"/>
      <c r="U55" s="26"/>
      <c r="V55" s="35"/>
      <c r="Y55" s="26"/>
      <c r="Z55" s="60"/>
      <c r="AA55" s="27"/>
      <c r="AB55" s="26"/>
      <c r="AC55" s="26"/>
      <c r="AD55" s="35"/>
      <c r="AE55" s="25"/>
      <c r="AF55" s="26"/>
      <c r="AG55" s="64"/>
      <c r="AH55" s="64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0" t="s">
        <v>79</v>
      </c>
      <c r="B56" s="101"/>
      <c r="C56" s="104">
        <v>2</v>
      </c>
      <c r="D56" s="105"/>
      <c r="E56" s="104">
        <v>2</v>
      </c>
      <c r="F56" s="105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4"/>
      <c r="S56" s="27"/>
      <c r="T56" s="26"/>
      <c r="U56" s="26"/>
      <c r="V56" s="35"/>
      <c r="W56" s="25"/>
      <c r="X56" s="26"/>
      <c r="Z56" s="68"/>
      <c r="AA56" s="27"/>
      <c r="AB56" s="26"/>
      <c r="AC56" s="26"/>
      <c r="AE56" s="25"/>
      <c r="AF56" s="26"/>
      <c r="AG56" s="64"/>
      <c r="AH56" s="64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2"/>
      <c r="B57" s="103"/>
      <c r="C57" s="106"/>
      <c r="D57" s="107"/>
      <c r="E57" s="106"/>
      <c r="F57" s="107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4"/>
      <c r="S57" s="27"/>
      <c r="T57" s="26"/>
      <c r="U57" s="26"/>
      <c r="V57" s="35"/>
      <c r="W57" s="25"/>
      <c r="Z57" s="67"/>
      <c r="AA57" s="27"/>
      <c r="AB57" s="26"/>
      <c r="AC57" s="26"/>
      <c r="AD57" s="35"/>
      <c r="AE57" s="25"/>
      <c r="AF57" s="26"/>
      <c r="AG57" s="64"/>
      <c r="AH57" s="64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0" t="s">
        <v>37</v>
      </c>
      <c r="B58" s="101"/>
      <c r="C58" s="104">
        <v>6</v>
      </c>
      <c r="D58" s="105"/>
      <c r="E58" s="104">
        <v>6</v>
      </c>
      <c r="F58" s="105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4"/>
      <c r="S58" s="27"/>
      <c r="T58" s="26"/>
      <c r="U58" s="26"/>
      <c r="V58" s="35"/>
      <c r="W58" s="25"/>
      <c r="X58" s="26"/>
      <c r="Y58" s="26"/>
      <c r="Z58" s="57"/>
      <c r="AA58" s="61"/>
      <c r="AB58" s="61"/>
      <c r="AC58" s="61"/>
      <c r="AD58" s="56"/>
      <c r="AG58" s="64"/>
      <c r="AH58" s="64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2"/>
      <c r="B59" s="103"/>
      <c r="C59" s="106"/>
      <c r="D59" s="107"/>
      <c r="E59" s="106"/>
      <c r="F59" s="107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4"/>
      <c r="S59" s="27"/>
      <c r="T59" s="26"/>
      <c r="U59" s="26"/>
      <c r="V59" s="35"/>
      <c r="W59" s="25"/>
      <c r="X59" s="26"/>
      <c r="Y59" s="26"/>
      <c r="Z59" s="35"/>
      <c r="AD59" s="57"/>
      <c r="AF59" s="26"/>
      <c r="AG59" s="64"/>
      <c r="AH59" s="64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0" t="s">
        <v>80</v>
      </c>
      <c r="B60" s="101"/>
      <c r="C60" s="104">
        <v>4</v>
      </c>
      <c r="D60" s="105"/>
      <c r="E60" s="104">
        <v>4</v>
      </c>
      <c r="F60" s="105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4"/>
      <c r="S60" s="27"/>
      <c r="T60" s="26"/>
      <c r="U60" s="26"/>
      <c r="V60" s="35"/>
      <c r="W60" s="25"/>
      <c r="X60" s="26"/>
      <c r="Y60" s="26"/>
      <c r="Z60" s="35"/>
      <c r="AA60" s="25"/>
      <c r="AB60" s="26"/>
      <c r="AD60" s="68"/>
      <c r="AE60" s="73" t="s">
        <v>38</v>
      </c>
      <c r="AG60" s="64"/>
      <c r="AH60" s="64"/>
      <c r="AI60" s="2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2"/>
      <c r="B61" s="103"/>
      <c r="C61" s="106"/>
      <c r="D61" s="107"/>
      <c r="E61" s="106"/>
      <c r="F61" s="107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4"/>
      <c r="S61" s="27"/>
      <c r="T61" s="26"/>
      <c r="U61" s="26"/>
      <c r="V61" s="35"/>
      <c r="W61" s="25"/>
      <c r="X61" s="26"/>
      <c r="Y61" s="26"/>
      <c r="Z61" s="35"/>
      <c r="AA61" s="25"/>
      <c r="AB61" s="26"/>
      <c r="AC61" s="26"/>
      <c r="AD61" s="60"/>
      <c r="AG61" s="64"/>
      <c r="AH61" s="64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22.5" x14ac:dyDescent="0.25">
      <c r="A62" s="112" t="s">
        <v>39</v>
      </c>
      <c r="B62" s="113"/>
      <c r="C62" s="114">
        <f>SUM(C63:D64)</f>
        <v>4</v>
      </c>
      <c r="D62" s="115"/>
      <c r="E62" s="114">
        <f>SUM(E63)</f>
        <v>4</v>
      </c>
      <c r="F62" s="115"/>
      <c r="G62" s="31"/>
      <c r="H62" s="32"/>
      <c r="I62" s="32"/>
      <c r="J62" s="33"/>
      <c r="K62" s="31"/>
      <c r="L62" s="32"/>
      <c r="M62" s="32"/>
      <c r="N62" s="33"/>
      <c r="O62" s="31"/>
      <c r="P62" s="32"/>
      <c r="Q62" s="32"/>
      <c r="R62" s="65"/>
      <c r="S62" s="34"/>
      <c r="T62" s="32"/>
      <c r="U62" s="32"/>
      <c r="V62" s="33"/>
      <c r="W62" s="31"/>
      <c r="X62" s="32"/>
      <c r="Y62" s="32"/>
      <c r="Z62" s="33"/>
      <c r="AA62" s="31"/>
      <c r="AB62" s="32"/>
      <c r="AC62" s="32"/>
      <c r="AD62" s="33"/>
      <c r="AE62" s="31"/>
      <c r="AF62" s="32"/>
      <c r="AG62" s="65"/>
      <c r="AH62" s="65"/>
      <c r="AI62" s="31"/>
      <c r="AJ62" s="32"/>
      <c r="AK62" s="32"/>
      <c r="AL62" s="33"/>
      <c r="AM62" s="31"/>
      <c r="AN62" s="32"/>
      <c r="AO62" s="32"/>
      <c r="AP62" s="33"/>
      <c r="AQ62" s="31"/>
      <c r="AR62" s="32"/>
      <c r="AS62" s="32"/>
      <c r="AT62" s="33"/>
    </row>
    <row r="63" spans="1:46" ht="18" x14ac:dyDescent="0.25">
      <c r="A63" s="92" t="s">
        <v>40</v>
      </c>
      <c r="B63" s="105"/>
      <c r="C63" s="104">
        <v>4</v>
      </c>
      <c r="D63" s="105"/>
      <c r="E63" s="104">
        <v>4</v>
      </c>
      <c r="F63" s="105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4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35"/>
      <c r="AE63" s="25"/>
      <c r="AF63" s="61"/>
      <c r="AG63" s="64"/>
      <c r="AH63" s="63"/>
      <c r="AI63" s="76" t="s">
        <v>41</v>
      </c>
      <c r="AJ63" s="26"/>
      <c r="AL63" s="56"/>
      <c r="AO63" s="26"/>
      <c r="AP63" s="35"/>
      <c r="AQ63" s="25"/>
      <c r="AR63" s="26"/>
      <c r="AS63" s="26"/>
      <c r="AT63" s="35"/>
    </row>
    <row r="64" spans="1:46" ht="18" x14ac:dyDescent="0.25">
      <c r="A64" s="118"/>
      <c r="B64" s="107"/>
      <c r="C64" s="106"/>
      <c r="D64" s="107"/>
      <c r="E64" s="106"/>
      <c r="F64" s="107"/>
      <c r="G64" s="25"/>
      <c r="H64" s="26"/>
      <c r="I64" s="26"/>
      <c r="J64" s="35"/>
      <c r="K64" s="25"/>
      <c r="L64" s="26"/>
      <c r="M64" s="26"/>
      <c r="N64" s="35"/>
      <c r="O64" s="25"/>
      <c r="P64" s="26"/>
      <c r="Q64" s="26"/>
      <c r="R64" s="64"/>
      <c r="S64" s="27"/>
      <c r="T64" s="26"/>
      <c r="U64" s="26"/>
      <c r="V64" s="35"/>
      <c r="W64" s="25"/>
      <c r="X64" s="26"/>
      <c r="Y64" s="26"/>
      <c r="Z64" s="35"/>
      <c r="AA64" s="25"/>
      <c r="AB64" s="26"/>
      <c r="AC64" s="26"/>
      <c r="AD64" s="35"/>
      <c r="AE64" s="25"/>
      <c r="AF64" s="26"/>
      <c r="AG64" s="63"/>
      <c r="AH64" s="63"/>
      <c r="AJ64" s="26"/>
      <c r="AK64" s="26"/>
      <c r="AL64" s="60"/>
      <c r="AM64" s="27"/>
      <c r="AN64" s="26"/>
      <c r="AO64" s="26"/>
      <c r="AP64" s="35"/>
      <c r="AQ64" s="25"/>
      <c r="AR64" s="26"/>
      <c r="AS64" s="26"/>
      <c r="AT64" s="35"/>
    </row>
    <row r="65" spans="1:59" ht="22.5" x14ac:dyDescent="0.25">
      <c r="A65" s="112" t="s">
        <v>42</v>
      </c>
      <c r="B65" s="113"/>
      <c r="C65" s="114">
        <f>SUM(C66:D67)</f>
        <v>4</v>
      </c>
      <c r="D65" s="115"/>
      <c r="E65" s="114">
        <f>SUM(E66)</f>
        <v>4</v>
      </c>
      <c r="F65" s="115"/>
      <c r="G65" s="31"/>
      <c r="H65" s="32"/>
      <c r="I65" s="32"/>
      <c r="J65" s="33"/>
      <c r="K65" s="31"/>
      <c r="L65" s="32"/>
      <c r="M65" s="32"/>
      <c r="N65" s="33"/>
      <c r="O65" s="31"/>
      <c r="P65" s="32"/>
      <c r="Q65" s="32"/>
      <c r="R65" s="65"/>
      <c r="S65" s="34"/>
      <c r="T65" s="32"/>
      <c r="U65" s="32"/>
      <c r="V65" s="33"/>
      <c r="W65" s="31"/>
      <c r="X65" s="32"/>
      <c r="Y65" s="32"/>
      <c r="Z65" s="33"/>
      <c r="AA65" s="31"/>
      <c r="AB65" s="32"/>
      <c r="AC65" s="32"/>
      <c r="AD65" s="33"/>
      <c r="AE65" s="31"/>
      <c r="AF65" s="32"/>
      <c r="AG65" s="65"/>
      <c r="AH65" s="65"/>
      <c r="AI65" s="31"/>
      <c r="AJ65" s="32"/>
      <c r="AK65" s="32"/>
      <c r="AL65" s="69"/>
      <c r="AM65" s="34"/>
      <c r="AN65" s="32"/>
      <c r="AO65" s="32"/>
      <c r="AP65" s="33"/>
      <c r="AQ65" s="31"/>
      <c r="AR65" s="32"/>
      <c r="AS65" s="32"/>
      <c r="AT65" s="33"/>
    </row>
    <row r="66" spans="1:59" ht="18" x14ac:dyDescent="0.25">
      <c r="A66" s="92" t="s">
        <v>43</v>
      </c>
      <c r="B66" s="105"/>
      <c r="C66" s="104">
        <v>4</v>
      </c>
      <c r="D66" s="105"/>
      <c r="E66" s="104">
        <v>4</v>
      </c>
      <c r="F66" s="105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4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26"/>
      <c r="AG66" s="64"/>
      <c r="AH66" s="64"/>
      <c r="AJ66" s="61"/>
      <c r="AK66" s="75" t="s">
        <v>44</v>
      </c>
      <c r="AL66" s="60"/>
      <c r="AO66" s="26"/>
      <c r="AP66" s="35"/>
      <c r="AQ66" s="25"/>
      <c r="AR66" s="26"/>
      <c r="AS66" s="26"/>
      <c r="AT66" s="35"/>
      <c r="AU66" s="38"/>
    </row>
    <row r="67" spans="1:59" ht="18" x14ac:dyDescent="0.25">
      <c r="A67" s="118"/>
      <c r="B67" s="107"/>
      <c r="C67" s="106"/>
      <c r="D67" s="107"/>
      <c r="E67" s="106"/>
      <c r="F67" s="107"/>
      <c r="G67" s="25"/>
      <c r="H67" s="26"/>
      <c r="I67" s="26"/>
      <c r="J67" s="35"/>
      <c r="K67" s="25"/>
      <c r="L67" s="26"/>
      <c r="M67" s="26"/>
      <c r="N67" s="35"/>
      <c r="O67" s="25"/>
      <c r="P67" s="26"/>
      <c r="Q67" s="26"/>
      <c r="R67" s="64"/>
      <c r="S67" s="27"/>
      <c r="T67" s="26"/>
      <c r="U67" s="26"/>
      <c r="V67" s="35"/>
      <c r="W67" s="25"/>
      <c r="X67" s="26"/>
      <c r="Y67" s="26"/>
      <c r="Z67" s="35"/>
      <c r="AA67" s="25"/>
      <c r="AB67" s="26"/>
      <c r="AC67" s="26"/>
      <c r="AD67" s="35"/>
      <c r="AE67" s="25"/>
      <c r="AF67" s="26"/>
      <c r="AG67" s="64"/>
      <c r="AH67" s="64"/>
      <c r="AI67" s="25"/>
      <c r="AL67" s="60"/>
      <c r="AM67" s="27"/>
      <c r="AN67" s="26"/>
      <c r="AO67" s="26"/>
      <c r="AP67" s="35"/>
      <c r="AQ67" s="25"/>
      <c r="AR67" s="26"/>
      <c r="AS67" s="26"/>
      <c r="AT67" s="35"/>
      <c r="AU67" s="39"/>
    </row>
    <row r="68" spans="1:59" ht="22.5" x14ac:dyDescent="0.3">
      <c r="A68" s="144" t="s">
        <v>45</v>
      </c>
      <c r="B68" s="145"/>
      <c r="C68" s="146">
        <f>SUM(C69:D74)</f>
        <v>12</v>
      </c>
      <c r="D68" s="147"/>
      <c r="E68" s="114">
        <f>SUM(E69:F74)</f>
        <v>12</v>
      </c>
      <c r="F68" s="115"/>
      <c r="G68" s="40"/>
      <c r="H68" s="41"/>
      <c r="I68" s="41"/>
      <c r="J68" s="42"/>
      <c r="K68" s="40"/>
      <c r="L68" s="41"/>
      <c r="M68" s="41"/>
      <c r="N68" s="42"/>
      <c r="O68" s="40"/>
      <c r="P68" s="41"/>
      <c r="Q68" s="41"/>
      <c r="R68" s="64"/>
      <c r="S68" s="43"/>
      <c r="T68" s="41"/>
      <c r="U68" s="41"/>
      <c r="V68" s="42"/>
      <c r="W68" s="40"/>
      <c r="X68" s="41"/>
      <c r="Y68" s="41"/>
      <c r="Z68" s="42"/>
      <c r="AA68" s="40"/>
      <c r="AB68" s="41"/>
      <c r="AC68" s="41"/>
      <c r="AD68" s="42"/>
      <c r="AE68" s="40"/>
      <c r="AF68" s="41"/>
      <c r="AG68" s="64"/>
      <c r="AH68" s="64"/>
      <c r="AI68" s="40"/>
      <c r="AJ68" s="41"/>
      <c r="AK68" s="41"/>
      <c r="AL68" s="70"/>
      <c r="AM68" s="43"/>
      <c r="AN68" s="41"/>
      <c r="AO68" s="41"/>
      <c r="AP68" s="42"/>
      <c r="AQ68" s="40"/>
      <c r="AR68" s="41"/>
      <c r="AS68" s="41"/>
      <c r="AT68" s="42"/>
      <c r="AU68" s="3"/>
    </row>
    <row r="69" spans="1:59" ht="18" x14ac:dyDescent="0.25">
      <c r="A69" s="92" t="s">
        <v>46</v>
      </c>
      <c r="B69" s="105"/>
      <c r="C69" s="104">
        <v>6</v>
      </c>
      <c r="D69" s="105"/>
      <c r="E69" s="104">
        <v>6</v>
      </c>
      <c r="F69" s="105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4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4"/>
      <c r="AH69" s="64"/>
      <c r="AI69" s="25"/>
      <c r="AL69" s="68"/>
      <c r="AM69" s="61"/>
      <c r="AN69" s="61"/>
      <c r="AP69" s="56"/>
      <c r="AR69" s="26"/>
      <c r="AS69" s="26"/>
      <c r="AT69" s="35"/>
      <c r="AU69" s="3"/>
    </row>
    <row r="70" spans="1:59" ht="18" x14ac:dyDescent="0.25">
      <c r="A70" s="118"/>
      <c r="B70" s="107"/>
      <c r="C70" s="106"/>
      <c r="D70" s="107"/>
      <c r="E70" s="106"/>
      <c r="F70" s="107"/>
      <c r="G70" s="25"/>
      <c r="H70" s="26"/>
      <c r="I70" s="26"/>
      <c r="J70" s="35"/>
      <c r="K70" s="25"/>
      <c r="L70" s="26"/>
      <c r="M70" s="26"/>
      <c r="N70" s="35"/>
      <c r="O70" s="25"/>
      <c r="P70" s="26"/>
      <c r="Q70" s="26"/>
      <c r="R70" s="64"/>
      <c r="S70" s="27"/>
      <c r="T70" s="26"/>
      <c r="U70" s="26"/>
      <c r="V70" s="35"/>
      <c r="W70" s="25"/>
      <c r="X70" s="26"/>
      <c r="Y70" s="26"/>
      <c r="Z70" s="35"/>
      <c r="AA70" s="25"/>
      <c r="AB70" s="26"/>
      <c r="AC70" s="26"/>
      <c r="AD70" s="35"/>
      <c r="AE70" s="25"/>
      <c r="AF70" s="26"/>
      <c r="AG70" s="64"/>
      <c r="AH70" s="64"/>
      <c r="AI70" s="25"/>
      <c r="AJ70" s="26"/>
      <c r="AK70" s="26"/>
      <c r="AL70" s="58"/>
      <c r="AP70" s="60"/>
      <c r="AQ70" s="27"/>
      <c r="AR70" s="26"/>
      <c r="AS70" s="26"/>
      <c r="AT70" s="60"/>
      <c r="AU70" s="3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</row>
    <row r="71" spans="1:59" ht="22.5" customHeight="1" x14ac:dyDescent="0.25">
      <c r="A71" s="92" t="s">
        <v>47</v>
      </c>
      <c r="B71" s="105"/>
      <c r="C71" s="104">
        <v>6</v>
      </c>
      <c r="D71" s="105"/>
      <c r="E71" s="104">
        <v>6</v>
      </c>
      <c r="F71" s="105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4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4"/>
      <c r="AH71" s="64"/>
      <c r="AI71" s="25"/>
      <c r="AJ71" s="26"/>
      <c r="AK71" s="26"/>
      <c r="AL71" s="58"/>
      <c r="AO71" s="61"/>
      <c r="AP71" s="71"/>
      <c r="AQ71" s="74" t="s">
        <v>48</v>
      </c>
      <c r="AR71" s="66"/>
      <c r="AS71" s="66"/>
      <c r="AT71" s="72"/>
      <c r="AU71" s="3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</row>
    <row r="72" spans="1:59" ht="22.5" customHeight="1" x14ac:dyDescent="0.25">
      <c r="A72" s="118"/>
      <c r="B72" s="107"/>
      <c r="C72" s="106"/>
      <c r="D72" s="107"/>
      <c r="E72" s="106"/>
      <c r="F72" s="107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4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4"/>
      <c r="AH72" s="64"/>
      <c r="AI72" s="25"/>
      <c r="AJ72" s="26"/>
      <c r="AK72" s="26"/>
      <c r="AL72" s="58"/>
      <c r="AP72" s="72"/>
      <c r="AQ72" s="66"/>
      <c r="AR72" s="66"/>
      <c r="AS72" s="66"/>
      <c r="AT72" s="72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18" x14ac:dyDescent="0.25">
      <c r="A73" s="92" t="s">
        <v>82</v>
      </c>
      <c r="B73" s="105"/>
      <c r="C73" s="104">
        <v>0</v>
      </c>
      <c r="D73" s="105"/>
      <c r="E73" s="104">
        <v>0</v>
      </c>
      <c r="F73" s="105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4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4"/>
      <c r="AH73" s="64"/>
      <c r="AI73" s="25"/>
      <c r="AJ73" s="26"/>
      <c r="AK73" s="26"/>
      <c r="AL73" s="60"/>
      <c r="AM73" s="27"/>
      <c r="AN73" s="26"/>
      <c r="AP73" s="67"/>
      <c r="AT73" s="67"/>
      <c r="AU73" s="3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ht="18" x14ac:dyDescent="0.25">
      <c r="A74" s="118"/>
      <c r="B74" s="107"/>
      <c r="C74" s="106"/>
      <c r="D74" s="107"/>
      <c r="E74" s="106"/>
      <c r="F74" s="107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4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4"/>
      <c r="AH74" s="64"/>
      <c r="AI74" s="25"/>
      <c r="AJ74" s="26"/>
      <c r="AK74" s="26"/>
      <c r="AL74" s="35"/>
      <c r="AM74" s="25"/>
      <c r="AN74" s="26"/>
      <c r="AO74" s="26"/>
      <c r="AP74" s="67"/>
      <c r="AT74" s="67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6.5" thickBot="1" x14ac:dyDescent="0.3">
      <c r="A75" s="9"/>
      <c r="B75" s="9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23.25" thickBot="1" x14ac:dyDescent="0.3">
      <c r="A76" s="138" t="s">
        <v>49</v>
      </c>
      <c r="B76" s="139"/>
      <c r="C76" s="140">
        <f>SUM(C14+C17+C29+C40+C45+C62+C65+C26 + C68)</f>
        <v>74</v>
      </c>
      <c r="D76" s="141"/>
      <c r="E76" s="142">
        <f>SUM(E14+E17+E29+E40+E45+E62+E65+E26+E68)</f>
        <v>74</v>
      </c>
      <c r="F76" s="143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</sheetData>
  <mergeCells count="122">
    <mergeCell ref="A58:B59"/>
    <mergeCell ref="C58:D59"/>
    <mergeCell ref="E58:F59"/>
    <mergeCell ref="A60:B61"/>
    <mergeCell ref="C60:D61"/>
    <mergeCell ref="E60:F61"/>
    <mergeCell ref="A54:B55"/>
    <mergeCell ref="C54:D55"/>
    <mergeCell ref="E54:F55"/>
    <mergeCell ref="A56:B57"/>
    <mergeCell ref="C56:D57"/>
    <mergeCell ref="E56:F57"/>
    <mergeCell ref="A65:B65"/>
    <mergeCell ref="C65:D65"/>
    <mergeCell ref="E65:F65"/>
    <mergeCell ref="A66:B67"/>
    <mergeCell ref="C66:D67"/>
    <mergeCell ref="E66:F67"/>
    <mergeCell ref="A62:B62"/>
    <mergeCell ref="C62:D62"/>
    <mergeCell ref="E62:F62"/>
    <mergeCell ref="A63:B64"/>
    <mergeCell ref="C63:D64"/>
    <mergeCell ref="E63:F64"/>
    <mergeCell ref="A73:B74"/>
    <mergeCell ref="C73:D74"/>
    <mergeCell ref="E73:F74"/>
    <mergeCell ref="A76:B76"/>
    <mergeCell ref="C76:D76"/>
    <mergeCell ref="E76:F76"/>
    <mergeCell ref="A68:B68"/>
    <mergeCell ref="C68:D68"/>
    <mergeCell ref="E68:F68"/>
    <mergeCell ref="A69:B70"/>
    <mergeCell ref="C69:D70"/>
    <mergeCell ref="E69:F70"/>
    <mergeCell ref="A71:B72"/>
    <mergeCell ref="C71:D72"/>
    <mergeCell ref="E71:F72"/>
    <mergeCell ref="A50:B51"/>
    <mergeCell ref="C50:D51"/>
    <mergeCell ref="E50:F51"/>
    <mergeCell ref="A52:B53"/>
    <mergeCell ref="C52:D53"/>
    <mergeCell ref="E52:F53"/>
    <mergeCell ref="A46:B47"/>
    <mergeCell ref="C46:D47"/>
    <mergeCell ref="E46:F47"/>
    <mergeCell ref="A48:B49"/>
    <mergeCell ref="C48:D49"/>
    <mergeCell ref="E48:F49"/>
    <mergeCell ref="A43:B44"/>
    <mergeCell ref="C43:D44"/>
    <mergeCell ref="E43:F44"/>
    <mergeCell ref="A45:B45"/>
    <mergeCell ref="C45:D45"/>
    <mergeCell ref="E45:F45"/>
    <mergeCell ref="A38:B39"/>
    <mergeCell ref="C38:D39"/>
    <mergeCell ref="E38:F39"/>
    <mergeCell ref="A40:B40"/>
    <mergeCell ref="C40:D40"/>
    <mergeCell ref="E40:F40"/>
    <mergeCell ref="A41:B42"/>
    <mergeCell ref="C41:D42"/>
    <mergeCell ref="E41:F42"/>
    <mergeCell ref="A36:B37"/>
    <mergeCell ref="C36:D37"/>
    <mergeCell ref="E36:F37"/>
    <mergeCell ref="A32:B33"/>
    <mergeCell ref="C32:D33"/>
    <mergeCell ref="E32:F33"/>
    <mergeCell ref="A34:B35"/>
    <mergeCell ref="C34:D35"/>
    <mergeCell ref="E34:F35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2023-03-14T11:23:25Z</dcterms:modified>
</cp:coreProperties>
</file>