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yu/Desktop/Thinkful Data Analytics/M38 - Capstone III/Potential Data Sets/Using/"/>
    </mc:Choice>
  </mc:AlternateContent>
  <xr:revisionPtr revIDLastSave="0" documentId="13_ncr:1_{D910C026-2A92-444D-8629-CCC7733B37C5}" xr6:coauthVersionLast="45" xr6:coauthVersionMax="45" xr10:uidLastSave="{00000000-0000-0000-0000-000000000000}"/>
  <bookViews>
    <workbookView xWindow="0" yWindow="460" windowWidth="20660" windowHeight="16700" activeTab="6" xr2:uid="{00000000-000D-0000-FFFF-FFFF00000000}"/>
  </bookViews>
  <sheets>
    <sheet name="nyc-sat-scores-2010" sheetId="1" r:id="rId1"/>
    <sheet name="manhattan" sheetId="5" r:id="rId2"/>
    <sheet name="bronx" sheetId="2" r:id="rId3"/>
    <sheet name="queens" sheetId="4" r:id="rId4"/>
    <sheet name="brooklyn" sheetId="6" r:id="rId5"/>
    <sheet name="staten-isla" sheetId="3" r:id="rId6"/>
    <sheet name="R vs X" sheetId="8" r:id="rId7"/>
    <sheet name="Q vs X" sheetId="9" r:id="rId8"/>
  </sheets>
  <definedNames>
    <definedName name="_xlchart.v1.0" hidden="1">'Q vs X'!$A$1</definedName>
    <definedName name="_xlchart.v1.1" hidden="1">'Q vs X'!$A$2:$A$125</definedName>
    <definedName name="_xlchart.v1.2" hidden="1">'Q vs X'!$B$1</definedName>
    <definedName name="_xlchart.v1.3" hidden="1">'Q vs X'!$B$2:$B$125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2" i="6"/>
  <c r="G2" i="5"/>
  <c r="G2" i="4"/>
  <c r="G2" i="3"/>
  <c r="E127" i="2" l="1"/>
  <c r="C127" i="2"/>
  <c r="D127" i="2"/>
  <c r="B127" i="2"/>
  <c r="E144" i="6"/>
  <c r="C144" i="6"/>
  <c r="D144" i="6"/>
  <c r="B144" i="6"/>
  <c r="E114" i="5"/>
  <c r="C114" i="5"/>
  <c r="D114" i="5"/>
  <c r="B114" i="5"/>
  <c r="E76" i="4"/>
  <c r="C76" i="4"/>
  <c r="D76" i="4"/>
  <c r="B76" i="4"/>
  <c r="E14" i="3"/>
  <c r="C14" i="3"/>
  <c r="D14" i="3"/>
  <c r="B14" i="3"/>
</calcChain>
</file>

<file path=xl/sharedStrings.xml><?xml version="1.0" encoding="utf-8"?>
<sst xmlns="http://schemas.openxmlformats.org/spreadsheetml/2006/main" count="2393" uniqueCount="971">
  <si>
    <t>DBN</t>
  </si>
  <si>
    <t>School Name</t>
  </si>
  <si>
    <t>Number of Test Takers</t>
  </si>
  <si>
    <t>Critical Reading Mean</t>
  </si>
  <si>
    <t>Mathematics Mean</t>
  </si>
  <si>
    <t>Writing Mean</t>
  </si>
  <si>
    <t>Borough</t>
  </si>
  <si>
    <t>Borough Name</t>
  </si>
  <si>
    <t>01M292</t>
  </si>
  <si>
    <t xml:space="preserve">Henry Street School for International Studies </t>
  </si>
  <si>
    <t>M</t>
  </si>
  <si>
    <t>Manhattan</t>
  </si>
  <si>
    <t>01M448</t>
  </si>
  <si>
    <t xml:space="preserve">University Neighborhood High School </t>
  </si>
  <si>
    <t>01M450</t>
  </si>
  <si>
    <t xml:space="preserve">East Side Community High School </t>
  </si>
  <si>
    <t>01M458</t>
  </si>
  <si>
    <t xml:space="preserve">SATELLITE ACADEMY FORSYTH ST </t>
  </si>
  <si>
    <t>01M509</t>
  </si>
  <si>
    <t xml:space="preserve">CMSP HIGH SCHOOL </t>
  </si>
  <si>
    <t>01M515</t>
  </si>
  <si>
    <t xml:space="preserve">Lower East Side Preparatory High School </t>
  </si>
  <si>
    <t>01M539</t>
  </si>
  <si>
    <t xml:space="preserve">New Explorations into Sci, Tech and Math HS </t>
  </si>
  <si>
    <t>01M650</t>
  </si>
  <si>
    <t xml:space="preserve">CASCADES HIGH SCHOOL </t>
  </si>
  <si>
    <t>01M696</t>
  </si>
  <si>
    <t xml:space="preserve">BARD HIGH SCHOOL EARLY COLLEGE </t>
  </si>
  <si>
    <t>02M047</t>
  </si>
  <si>
    <t xml:space="preserve">AMERICAN SIGN LANG ENG DUAL </t>
  </si>
  <si>
    <t>02M288</t>
  </si>
  <si>
    <t xml:space="preserve">FOOD AND FNANCE HIGH SCHOOL </t>
  </si>
  <si>
    <t>02M294</t>
  </si>
  <si>
    <t xml:space="preserve">HIGH SCHOOL FOR HIST AND COMM </t>
  </si>
  <si>
    <t>02M296</t>
  </si>
  <si>
    <t xml:space="preserve">High School of Hospitality Management </t>
  </si>
  <si>
    <t>02M298</t>
  </si>
  <si>
    <t xml:space="preserve">PACE HIGH SCHOOL </t>
  </si>
  <si>
    <t>02M300</t>
  </si>
  <si>
    <t xml:space="preserve">Urban Assembly School of Design and Construction </t>
  </si>
  <si>
    <t>02M303</t>
  </si>
  <si>
    <t xml:space="preserve">The Facing History School </t>
  </si>
  <si>
    <t>02M305</t>
  </si>
  <si>
    <t xml:space="preserve">Urban Assembly Academy of Government and Law </t>
  </si>
  <si>
    <t>02M308</t>
  </si>
  <si>
    <t xml:space="preserve">LOWER MANHATTAN ARTS ACADEMY </t>
  </si>
  <si>
    <t>02M313</t>
  </si>
  <si>
    <t xml:space="preserve">The James Baldwin School </t>
  </si>
  <si>
    <t>02M316</t>
  </si>
  <si>
    <t xml:space="preserve">Urban Assembly School of Business for Young Women </t>
  </si>
  <si>
    <t>02M374</t>
  </si>
  <si>
    <t xml:space="preserve">GRAMERCY ARTS HIGH SCHOOL </t>
  </si>
  <si>
    <t>02M376</t>
  </si>
  <si>
    <t xml:space="preserve">NYC iSchool </t>
  </si>
  <si>
    <t>02M400</t>
  </si>
  <si>
    <t xml:space="preserve">HIGH SCHOOL ENVRNMNTL STUDIES </t>
  </si>
  <si>
    <t>02M407</t>
  </si>
  <si>
    <t xml:space="preserve">Institute for Collaborative Education </t>
  </si>
  <si>
    <t>02M408</t>
  </si>
  <si>
    <t xml:space="preserve">Professional Performng Arts School </t>
  </si>
  <si>
    <t>02M411</t>
  </si>
  <si>
    <t xml:space="preserve">Baruch College Campus High School </t>
  </si>
  <si>
    <t>02M412</t>
  </si>
  <si>
    <t xml:space="preserve">New York City Laboratory School Collab Studies </t>
  </si>
  <si>
    <t>02M413</t>
  </si>
  <si>
    <t xml:space="preserve">SCHOOL OF THE FUTURE </t>
  </si>
  <si>
    <t>02M414</t>
  </si>
  <si>
    <t xml:space="preserve">NEW YORK CITY MUSEUM SCHOOL </t>
  </si>
  <si>
    <t>02M416</t>
  </si>
  <si>
    <t xml:space="preserve">ELEANOR ROOSEVELT HIGH SCHOOL </t>
  </si>
  <si>
    <t>02M418</t>
  </si>
  <si>
    <t xml:space="preserve">Millennium High School </t>
  </si>
  <si>
    <t>02M419</t>
  </si>
  <si>
    <t xml:space="preserve">LANDMARK SCHOOL </t>
  </si>
  <si>
    <t>02M420</t>
  </si>
  <si>
    <t xml:space="preserve">HIGH SCHOOL HLTH PROF HUMAN </t>
  </si>
  <si>
    <t>02M425</t>
  </si>
  <si>
    <t xml:space="preserve">HIGH SCHOOL LEADERSHIP PUB SVC </t>
  </si>
  <si>
    <t>02M429</t>
  </si>
  <si>
    <t xml:space="preserve">LEGACY SCH INTEGRATED STUDIES </t>
  </si>
  <si>
    <t>02M439</t>
  </si>
  <si>
    <t xml:space="preserve">MANHATTAN VILLAGE ACADEMY </t>
  </si>
  <si>
    <t>02M440</t>
  </si>
  <si>
    <t xml:space="preserve">Bayard Rustin High School Humanities </t>
  </si>
  <si>
    <t>02M445</t>
  </si>
  <si>
    <t xml:space="preserve">Seward Park High School </t>
  </si>
  <si>
    <t>02M449</t>
  </si>
  <si>
    <t xml:space="preserve">VANGUARD HIGH SCHOOL </t>
  </si>
  <si>
    <t>02M459</t>
  </si>
  <si>
    <t xml:space="preserve">MANHATTAN INTERNATIONAL HIGH SCHOOL </t>
  </si>
  <si>
    <t>02M460</t>
  </si>
  <si>
    <t xml:space="preserve">WASHINGTON IRVING HIGH SCHOOL </t>
  </si>
  <si>
    <t>02M473</t>
  </si>
  <si>
    <t xml:space="preserve">YABC at Washington Irving High School </t>
  </si>
  <si>
    <t>02M475</t>
  </si>
  <si>
    <t xml:space="preserve">STUYVESANT HIGH SCHOOL </t>
  </si>
  <si>
    <t>02M489</t>
  </si>
  <si>
    <t xml:space="preserve">HS of Economics And Finance </t>
  </si>
  <si>
    <t>02M500</t>
  </si>
  <si>
    <t xml:space="preserve">UNITY HIGH SCHOOL </t>
  </si>
  <si>
    <t>02M519</t>
  </si>
  <si>
    <t xml:space="preserve">TALENT UNLIMITED HIGH SCHOOL </t>
  </si>
  <si>
    <t>02M520</t>
  </si>
  <si>
    <t xml:space="preserve">MURRY BERGTRAUM HIGH SCHOOL </t>
  </si>
  <si>
    <t>02M529</t>
  </si>
  <si>
    <t xml:space="preserve">Jacqueline Kennedy Onassis High School </t>
  </si>
  <si>
    <t>02M531</t>
  </si>
  <si>
    <t xml:space="preserve">NEW YORK CITY PUB SCH REP COMP </t>
  </si>
  <si>
    <t>02M535</t>
  </si>
  <si>
    <t xml:space="preserve">Park West High School </t>
  </si>
  <si>
    <t>02M542</t>
  </si>
  <si>
    <t xml:space="preserve">MANHATTAN BRIDGE HIGH SCHOOL </t>
  </si>
  <si>
    <t>02M543</t>
  </si>
  <si>
    <t xml:space="preserve">NEW DESIGN HIGH SCHOOL </t>
  </si>
  <si>
    <t>02M544</t>
  </si>
  <si>
    <t xml:space="preserve">INDEPENDENCE HIGH SCHOOL </t>
  </si>
  <si>
    <t>02M545</t>
  </si>
  <si>
    <t xml:space="preserve">Dual Language and Asian Studies High School </t>
  </si>
  <si>
    <t>02M550</t>
  </si>
  <si>
    <t xml:space="preserve">Liberty High School Academy for Newcomers </t>
  </si>
  <si>
    <t>02M551</t>
  </si>
  <si>
    <t xml:space="preserve">New York Harbor High School </t>
  </si>
  <si>
    <t>02M560</t>
  </si>
  <si>
    <t xml:space="preserve">City as School </t>
  </si>
  <si>
    <t>02M565</t>
  </si>
  <si>
    <t xml:space="preserve">URBAN ACADEMY </t>
  </si>
  <si>
    <t>02M570</t>
  </si>
  <si>
    <t xml:space="preserve">Satellite Academy High School </t>
  </si>
  <si>
    <t>02M575</t>
  </si>
  <si>
    <t xml:space="preserve">Manhattan Comprehensive Night Day High School </t>
  </si>
  <si>
    <t>02M580</t>
  </si>
  <si>
    <t xml:space="preserve">Richard R Green High School of Teaching </t>
  </si>
  <si>
    <t>02M586</t>
  </si>
  <si>
    <t xml:space="preserve">HARVEY MILK SCHOOL </t>
  </si>
  <si>
    <t>02M600</t>
  </si>
  <si>
    <t xml:space="preserve">HIGH SCHOOL FASHION INDUSTRIES </t>
  </si>
  <si>
    <t>02M605</t>
  </si>
  <si>
    <t xml:space="preserve">HUMANITIES PREPARATORY ACADEMY </t>
  </si>
  <si>
    <t>02M615</t>
  </si>
  <si>
    <t xml:space="preserve">Chelsea Career and Technical Education High School </t>
  </si>
  <si>
    <t>02M620</t>
  </si>
  <si>
    <t xml:space="preserve">NORMAN THOMAS HIGH SCHOOL </t>
  </si>
  <si>
    <t>02M625</t>
  </si>
  <si>
    <t xml:space="preserve">HS of Graphic Commnctn And Art </t>
  </si>
  <si>
    <t>02M630</t>
  </si>
  <si>
    <t xml:space="preserve">HIGH SCHOOL OF ART AND DESIGN </t>
  </si>
  <si>
    <t>02M655</t>
  </si>
  <si>
    <t xml:space="preserve">LIFE SCIENCES SECONDARY SCHOOL </t>
  </si>
  <si>
    <t>02M690</t>
  </si>
  <si>
    <t xml:space="preserve">SCHOOL FOR THE PHYSICAL CITY </t>
  </si>
  <si>
    <t>03M283</t>
  </si>
  <si>
    <t xml:space="preserve">MANHATTAN THEATRE LAB HIGH SCHOOL </t>
  </si>
  <si>
    <t>03M299</t>
  </si>
  <si>
    <t xml:space="preserve">High School For Arts, Imagination And Inquiry </t>
  </si>
  <si>
    <t>03M307</t>
  </si>
  <si>
    <t xml:space="preserve">Urban Assembly School For Media Studies </t>
  </si>
  <si>
    <t>03M404</t>
  </si>
  <si>
    <t xml:space="preserve">INNOVATION DIPLOMA PLUS HIGH SCHOOL </t>
  </si>
  <si>
    <t>03M415</t>
  </si>
  <si>
    <t xml:space="preserve">WADLEIGH SECONDARY SCHOOL </t>
  </si>
  <si>
    <t>03M470</t>
  </si>
  <si>
    <t xml:space="preserve">LOUIS D BRANDEIS HIGH SCHOOL </t>
  </si>
  <si>
    <t>03M479</t>
  </si>
  <si>
    <t xml:space="preserve">BEACON SCHOOL </t>
  </si>
  <si>
    <t>03M485</t>
  </si>
  <si>
    <t xml:space="preserve">LAGUARDIA HIGH SCH MUSIC ART </t>
  </si>
  <si>
    <t>03M494</t>
  </si>
  <si>
    <t xml:space="preserve">Martin Luther King Jr HS Arts and Technology </t>
  </si>
  <si>
    <t>03M505</t>
  </si>
  <si>
    <t xml:space="preserve">Edward A. Reynolds West Side High School </t>
  </si>
  <si>
    <t>03M541</t>
  </si>
  <si>
    <t xml:space="preserve">MANHATTAN/HUNTER COLL HS SCI </t>
  </si>
  <si>
    <t>03M860</t>
  </si>
  <si>
    <t xml:space="preserve">FREDERICK DOUGLAS ACADEMY II </t>
  </si>
  <si>
    <t>04M409</t>
  </si>
  <si>
    <t xml:space="preserve">COALITION SCH SOCIAL CHANGE </t>
  </si>
  <si>
    <t>04M435</t>
  </si>
  <si>
    <t xml:space="preserve">Manhattan Center for Science and Math </t>
  </si>
  <si>
    <t>04M495</t>
  </si>
  <si>
    <t xml:space="preserve">PARK EAST HIGH SCHOOL </t>
  </si>
  <si>
    <t>04M555</t>
  </si>
  <si>
    <t xml:space="preserve">CENTRAL PARK SECONDARY SCHOOL </t>
  </si>
  <si>
    <t>04M610</t>
  </si>
  <si>
    <t xml:space="preserve">YOUNG WOMEN LEADERSHIP SCHOOL </t>
  </si>
  <si>
    <t xml:space="preserve">Young Women's Leadership School of Astoria </t>
  </si>
  <si>
    <t>04M635</t>
  </si>
  <si>
    <t xml:space="preserve">Academy of Environment Science Secondary School </t>
  </si>
  <si>
    <t>04M680</t>
  </si>
  <si>
    <t xml:space="preserve">HERITAGE SCHOOL </t>
  </si>
  <si>
    <t>04M695</t>
  </si>
  <si>
    <t xml:space="preserve">URBAN PEACE ACADEMY </t>
  </si>
  <si>
    <t>05M285</t>
  </si>
  <si>
    <t xml:space="preserve">HARLEM RENAISSANCE HIGH SCHOOL </t>
  </si>
  <si>
    <t>05M304</t>
  </si>
  <si>
    <t xml:space="preserve">MOTT HALL HIGH SCHOOL </t>
  </si>
  <si>
    <t>05M367</t>
  </si>
  <si>
    <t xml:space="preserve">Academy for Social Action </t>
  </si>
  <si>
    <t>05M369</t>
  </si>
  <si>
    <t xml:space="preserve">URBAN ASSEMBLY SCHOOL FOR THE PERFORMIN </t>
  </si>
  <si>
    <t>05M469</t>
  </si>
  <si>
    <t xml:space="preserve">CHOIR ACADEMY OF HARLEM </t>
  </si>
  <si>
    <t>05M499</t>
  </si>
  <si>
    <t xml:space="preserve">FREDERICK DOUGLASS ACADEMY </t>
  </si>
  <si>
    <t>05M670</t>
  </si>
  <si>
    <t xml:space="preserve">THURGOOD MARSHALL ACADEMY </t>
  </si>
  <si>
    <t>05M685</t>
  </si>
  <si>
    <t xml:space="preserve">Bread &amp; Rose Intergrated Arts High School </t>
  </si>
  <si>
    <t>05M692</t>
  </si>
  <si>
    <t xml:space="preserve">High School For Math Science Engineering City Coll </t>
  </si>
  <si>
    <t>06M293</t>
  </si>
  <si>
    <t xml:space="preserve">MS 293 City College Academy of the Arts </t>
  </si>
  <si>
    <t>06M346</t>
  </si>
  <si>
    <t xml:space="preserve">Community Health Academy Heights </t>
  </si>
  <si>
    <t>06M348</t>
  </si>
  <si>
    <t xml:space="preserve">MS 348 Washington Heights Expeditionary Learning S </t>
  </si>
  <si>
    <t>06M457</t>
  </si>
  <si>
    <t xml:space="preserve">YABC AT G. WASHINGTON EDUCATIONAL CAMPUS </t>
  </si>
  <si>
    <t>06M462</t>
  </si>
  <si>
    <t xml:space="preserve">HIGH SCHOOL FOR INTL BUS/FIN </t>
  </si>
  <si>
    <t>06M463</t>
  </si>
  <si>
    <t xml:space="preserve">HS for Media and Communications-George Washingto </t>
  </si>
  <si>
    <t>06M467</t>
  </si>
  <si>
    <t xml:space="preserve">High School for Law and Public Service </t>
  </si>
  <si>
    <t>06M468</t>
  </si>
  <si>
    <t xml:space="preserve">HIGH SCHOOL FOR HLTH CARER/SER </t>
  </si>
  <si>
    <t>06M540</t>
  </si>
  <si>
    <t xml:space="preserve">A Philip Randolph Campus High School </t>
  </si>
  <si>
    <t>06M552</t>
  </si>
  <si>
    <t xml:space="preserve">GREGORIO LUPERON PREP SCHOOL </t>
  </si>
  <si>
    <t>07X221</t>
  </si>
  <si>
    <t xml:space="preserve">SOUTH BRONX PREPARATORY </t>
  </si>
  <si>
    <t>X</t>
  </si>
  <si>
    <t>Bronx</t>
  </si>
  <si>
    <t>07X321</t>
  </si>
  <si>
    <t xml:space="preserve">CROTANA ACADEMY HIGH SCHOOL </t>
  </si>
  <si>
    <t>07X334</t>
  </si>
  <si>
    <t xml:space="preserve">INTERNATIONAL COMMUNITY HIGH SCHOOL </t>
  </si>
  <si>
    <t>07X379</t>
  </si>
  <si>
    <t xml:space="preserve">Jill Chaifetz Transfer High School </t>
  </si>
  <si>
    <t>07X381</t>
  </si>
  <si>
    <t xml:space="preserve">BRONX HAVEN HIGH SCHOOL </t>
  </si>
  <si>
    <t>07X427</t>
  </si>
  <si>
    <t xml:space="preserve">Community High School Social Justice </t>
  </si>
  <si>
    <t>07X473</t>
  </si>
  <si>
    <t xml:space="preserve">Mott Haven Village Preparatory High School </t>
  </si>
  <si>
    <t>07X495</t>
  </si>
  <si>
    <t xml:space="preserve">UNIVERSITY HEIGHTS HIGH SCHOOL </t>
  </si>
  <si>
    <t>07X500</t>
  </si>
  <si>
    <t xml:space="preserve">HOSTOS-LINCOLN ACADEMY SCIENCE </t>
  </si>
  <si>
    <t>07X520</t>
  </si>
  <si>
    <t xml:space="preserve">FOREIGN LANGUAGE ACADEMY </t>
  </si>
  <si>
    <t>07X527</t>
  </si>
  <si>
    <t xml:space="preserve">Bronx Leadership Academy II High School </t>
  </si>
  <si>
    <t>07X547</t>
  </si>
  <si>
    <t xml:space="preserve">NEW EXPLORERS HIGH SCHOOL </t>
  </si>
  <si>
    <t>07X548</t>
  </si>
  <si>
    <t xml:space="preserve">Urban Assembly School for Careers in Sports </t>
  </si>
  <si>
    <t>07X551</t>
  </si>
  <si>
    <t xml:space="preserve">Bronx Academy of Letters </t>
  </si>
  <si>
    <t>07X600</t>
  </si>
  <si>
    <t xml:space="preserve">ALFRED E SMITH HIGH SCHOOL </t>
  </si>
  <si>
    <t>07X655</t>
  </si>
  <si>
    <t xml:space="preserve">Samuel Gompers Vocational Technical High School </t>
  </si>
  <si>
    <t>07X670</t>
  </si>
  <si>
    <t xml:space="preserve">Health Opportunities High School </t>
  </si>
  <si>
    <t>08X282</t>
  </si>
  <si>
    <t xml:space="preserve">YOUNG WOMEN'S LEADERSHIP SCH BRONX CMP </t>
  </si>
  <si>
    <t>08X293</t>
  </si>
  <si>
    <t xml:space="preserve">Renaissance High School Music Theater T </t>
  </si>
  <si>
    <t>08X295</t>
  </si>
  <si>
    <t xml:space="preserve">Gateway School for Environmental Research &amp; Tech </t>
  </si>
  <si>
    <t>08X305</t>
  </si>
  <si>
    <t xml:space="preserve">Pablo Neruda Academy Architecture &amp; World Studies </t>
  </si>
  <si>
    <t>08X312</t>
  </si>
  <si>
    <t xml:space="preserve">MILLENNIUM ART ACADEMY </t>
  </si>
  <si>
    <t>08X332</t>
  </si>
  <si>
    <t xml:space="preserve">HOLCOMBE L. RUCKER SCHOOL OF COMMUNITY </t>
  </si>
  <si>
    <t>08X377</t>
  </si>
  <si>
    <t xml:space="preserve">BRONX COMMUNITY HIGH SCHOOL (X377) </t>
  </si>
  <si>
    <t>08X405</t>
  </si>
  <si>
    <t xml:space="preserve">HERBERT H LEHMAN HIGH SCHOOL </t>
  </si>
  <si>
    <t>08X408</t>
  </si>
  <si>
    <t xml:space="preserve">YABC AT HERBERT H. LEHMAN HIGH SCHOOL </t>
  </si>
  <si>
    <t>08X450</t>
  </si>
  <si>
    <t xml:space="preserve">ADLAI E STEVENSON HIGH SCHOOL </t>
  </si>
  <si>
    <t>08X452</t>
  </si>
  <si>
    <t xml:space="preserve">The Bronx Guild High School </t>
  </si>
  <si>
    <t>08X507</t>
  </si>
  <si>
    <t xml:space="preserve">YABC AT ADLAI STEVENSON HIGH SCHOOL </t>
  </si>
  <si>
    <t>08X519</t>
  </si>
  <si>
    <t xml:space="preserve">Felisa Rincon de Gautier Inst for Law &amp; Pub Policy </t>
  </si>
  <si>
    <t>08X530</t>
  </si>
  <si>
    <t xml:space="preserve">BANANA KELLY HIGH SCHOOL </t>
  </si>
  <si>
    <t>08X540</t>
  </si>
  <si>
    <t xml:space="preserve">HIGH SCHOOL CMTY RESEARCH LRN </t>
  </si>
  <si>
    <t>08X560</t>
  </si>
  <si>
    <t xml:space="preserve">BRONX ACADEMY HIGH SCHOOL </t>
  </si>
  <si>
    <t>08X650</t>
  </si>
  <si>
    <t xml:space="preserve">Jane Addams Vocational High School </t>
  </si>
  <si>
    <t>09X227</t>
  </si>
  <si>
    <t xml:space="preserve">Bronx Expeditionary Learning High School </t>
  </si>
  <si>
    <t>09X231</t>
  </si>
  <si>
    <t xml:space="preserve">Eagle Academy for Young Men </t>
  </si>
  <si>
    <t>09X239</t>
  </si>
  <si>
    <t xml:space="preserve">Urban Assembly Academy History &amp; Citizenship </t>
  </si>
  <si>
    <t>09X241</t>
  </si>
  <si>
    <t xml:space="preserve">Urban Assembly School for Applied Math Science </t>
  </si>
  <si>
    <t>09X250</t>
  </si>
  <si>
    <t xml:space="preserve">EXIMIUS COLLEGE PREP ACADEMY </t>
  </si>
  <si>
    <t>09X252</t>
  </si>
  <si>
    <t xml:space="preserve">MOTT HALL BRONX HIGH SCHOOL </t>
  </si>
  <si>
    <t>09X260</t>
  </si>
  <si>
    <t xml:space="preserve">Bronx Center for Science and Mathematics </t>
  </si>
  <si>
    <t>09X263</t>
  </si>
  <si>
    <t xml:space="preserve">VALIDUS PREPARATORY ACADEMY </t>
  </si>
  <si>
    <t>09X276</t>
  </si>
  <si>
    <t xml:space="preserve">LEADERSHIP INSTITUTE </t>
  </si>
  <si>
    <t>09X297</t>
  </si>
  <si>
    <t xml:space="preserve">MORRIS ACADEMY FOR COLLABORATIVE STUDIE </t>
  </si>
  <si>
    <t>09X329</t>
  </si>
  <si>
    <t xml:space="preserve">DREAMYARD PREPARATORY SCHOOL </t>
  </si>
  <si>
    <t>09X365</t>
  </si>
  <si>
    <t xml:space="preserve">ACADEMY FOR LANGUAGE AND TECHNOLOGY </t>
  </si>
  <si>
    <t>09X403</t>
  </si>
  <si>
    <t xml:space="preserve">Bronx International High School </t>
  </si>
  <si>
    <t>09X404</t>
  </si>
  <si>
    <t xml:space="preserve">HIGH SCHOOL FOR EXCELLENCE </t>
  </si>
  <si>
    <t>09X412</t>
  </si>
  <si>
    <t xml:space="preserve">BRONX HIGH SCHOOL OF BUSINESS </t>
  </si>
  <si>
    <t>09X413</t>
  </si>
  <si>
    <t xml:space="preserve">HIGH SCHOOL MEDICAL SCIENCES </t>
  </si>
  <si>
    <t>09X414</t>
  </si>
  <si>
    <t xml:space="preserve">Jonathan Levin HS for Media and Communications </t>
  </si>
  <si>
    <t>09X505</t>
  </si>
  <si>
    <t xml:space="preserve">BRONX SCH LAW GOVMT &amp; JUSTICE </t>
  </si>
  <si>
    <t>09X517</t>
  </si>
  <si>
    <t xml:space="preserve">Frederick Douglass Academy III Secondary School </t>
  </si>
  <si>
    <t>09X525</t>
  </si>
  <si>
    <t xml:space="preserve">Bronx Leadership Academy High School </t>
  </si>
  <si>
    <t>09X543</t>
  </si>
  <si>
    <t xml:space="preserve">HIGH SCHOOL VIOLIN AND DANCE </t>
  </si>
  <si>
    <t>10X141</t>
  </si>
  <si>
    <t xml:space="preserve">RIVERDALE KINGSBRIDGE ACADEMY </t>
  </si>
  <si>
    <t>10X213</t>
  </si>
  <si>
    <t xml:space="preserve">BRONX ENGINEERING &amp; TECH ACADEMY </t>
  </si>
  <si>
    <t>10X225</t>
  </si>
  <si>
    <t xml:space="preserve">Theatre Arts Production Company School </t>
  </si>
  <si>
    <t>10X237</t>
  </si>
  <si>
    <t xml:space="preserve">Marie Curie HS for Nur, Med and Allied Health Prof </t>
  </si>
  <si>
    <t>10X243</t>
  </si>
  <si>
    <t xml:space="preserve">WEST BRONX ACADEMY FOR FUTURE </t>
  </si>
  <si>
    <t>10X268</t>
  </si>
  <si>
    <t xml:space="preserve">Kingsbridge International High School </t>
  </si>
  <si>
    <t>10X284</t>
  </si>
  <si>
    <t xml:space="preserve">BRONX SCHOOL OF LAW &amp; FINANCE </t>
  </si>
  <si>
    <t>10X319</t>
  </si>
  <si>
    <t xml:space="preserve">Providing Urban Learners Success in Education HS </t>
  </si>
  <si>
    <t>10X342</t>
  </si>
  <si>
    <t xml:space="preserve">International School of Liberal Arts </t>
  </si>
  <si>
    <t>10X368</t>
  </si>
  <si>
    <t xml:space="preserve">Information Technology Academy </t>
  </si>
  <si>
    <t>10X374</t>
  </si>
  <si>
    <t xml:space="preserve">Knowledge &amp; Power Prep Acad International HS </t>
  </si>
  <si>
    <t>10X430</t>
  </si>
  <si>
    <t xml:space="preserve">WALTON HIGH SCHOOL </t>
  </si>
  <si>
    <t xml:space="preserve">YABC AT WALTON HIGH SCHOOL </t>
  </si>
  <si>
    <t>10X433</t>
  </si>
  <si>
    <t xml:space="preserve">HIGH SCHOOL TEACHING PROFESSNS </t>
  </si>
  <si>
    <t>10X434</t>
  </si>
  <si>
    <t xml:space="preserve">Belmont Preparatory High School </t>
  </si>
  <si>
    <t>10X437</t>
  </si>
  <si>
    <t xml:space="preserve">Fordham High School for the Arts </t>
  </si>
  <si>
    <t>10X438</t>
  </si>
  <si>
    <t xml:space="preserve">Fordham Leadership Academy for Business Technolog </t>
  </si>
  <si>
    <t>10X439</t>
  </si>
  <si>
    <t xml:space="preserve">Bronx High School of Law and Community Service </t>
  </si>
  <si>
    <t>10X440</t>
  </si>
  <si>
    <t xml:space="preserve">DeWitt Clinton High School </t>
  </si>
  <si>
    <t>10X442</t>
  </si>
  <si>
    <t xml:space="preserve">BRONX HIGH SCHOOL OF MUSIC </t>
  </si>
  <si>
    <t>10X445</t>
  </si>
  <si>
    <t xml:space="preserve">BRONX HIGH SCHOOL OF SCIENCE </t>
  </si>
  <si>
    <t>10X475</t>
  </si>
  <si>
    <t xml:space="preserve">JOHN F KENNEDY HIGH SCHOOL </t>
  </si>
  <si>
    <t>10X477</t>
  </si>
  <si>
    <t xml:space="preserve">MARBLE HILL SCH INTL STUDIES </t>
  </si>
  <si>
    <t>10X478</t>
  </si>
  <si>
    <t xml:space="preserve">YABC AT JOHN F. KENNEDY HIGH SCHOOL </t>
  </si>
  <si>
    <t>10X546</t>
  </si>
  <si>
    <t xml:space="preserve">BRONX THEATER HIGH SCHOOL </t>
  </si>
  <si>
    <t>10X549</t>
  </si>
  <si>
    <t xml:space="preserve">DISCOVERY HIGH SCHOOL </t>
  </si>
  <si>
    <t>10X660</t>
  </si>
  <si>
    <t xml:space="preserve">Grace Dodge Vocational High School </t>
  </si>
  <si>
    <t>10X667</t>
  </si>
  <si>
    <t xml:space="preserve">YABC AT GRACE DODGE HIGH SCHOOL </t>
  </si>
  <si>
    <t>10X696</t>
  </si>
  <si>
    <t xml:space="preserve">HS of American Studies at Lehman College </t>
  </si>
  <si>
    <t>11X249</t>
  </si>
  <si>
    <t xml:space="preserve">Bronx Health School High School 11x249 </t>
  </si>
  <si>
    <t>11X253</t>
  </si>
  <si>
    <t xml:space="preserve">High School For Writing &amp; Communication Arts </t>
  </si>
  <si>
    <t>11X265</t>
  </si>
  <si>
    <t xml:space="preserve">BRONX LAB SCHOOL </t>
  </si>
  <si>
    <t>11X270</t>
  </si>
  <si>
    <t xml:space="preserve">Academy for Scholarship and Entrepreneurship </t>
  </si>
  <si>
    <t>11X275</t>
  </si>
  <si>
    <t xml:space="preserve">High School of Computers and Technology </t>
  </si>
  <si>
    <t>11X288</t>
  </si>
  <si>
    <t xml:space="preserve">Columbus Institute for Math and Science </t>
  </si>
  <si>
    <t>11X290</t>
  </si>
  <si>
    <t xml:space="preserve">BRONX ACAD OF HEALTH CAREERS </t>
  </si>
  <si>
    <t>11X299</t>
  </si>
  <si>
    <t xml:space="preserve">ASTOR COLLEGIATE ACADEMY </t>
  </si>
  <si>
    <t>11X415</t>
  </si>
  <si>
    <t xml:space="preserve">Christopher Columbus High School </t>
  </si>
  <si>
    <t>11X418</t>
  </si>
  <si>
    <t xml:space="preserve">Bronx High School for the Visual Arts </t>
  </si>
  <si>
    <t>11X425</t>
  </si>
  <si>
    <t xml:space="preserve">EVANDER CHILDS HIGH SCHOOL </t>
  </si>
  <si>
    <t>11X455</t>
  </si>
  <si>
    <t xml:space="preserve">HARRY S TRUMAN HIGH SCHOOL </t>
  </si>
  <si>
    <t>11X456</t>
  </si>
  <si>
    <t xml:space="preserve">YABC AT HARRY S. TRUMAN HIGH SCHOOL </t>
  </si>
  <si>
    <t>11X513</t>
  </si>
  <si>
    <t xml:space="preserve">NEW WORLD HIGH SCHOOL </t>
  </si>
  <si>
    <t>11X514</t>
  </si>
  <si>
    <t xml:space="preserve">Bronxwood Peparatory Academy </t>
  </si>
  <si>
    <t>11X541</t>
  </si>
  <si>
    <t xml:space="preserve">GLOBAL ENTERPRISE HIGH SCHOOL </t>
  </si>
  <si>
    <t>11X542</t>
  </si>
  <si>
    <t xml:space="preserve">PELHAM PREPARATORY ACADEMY </t>
  </si>
  <si>
    <t>11X544</t>
  </si>
  <si>
    <t xml:space="preserve">High School for the Contemporary Arts </t>
  </si>
  <si>
    <t>11X545</t>
  </si>
  <si>
    <t xml:space="preserve">BRONX AEROSPACE HIGH SCHOOL </t>
  </si>
  <si>
    <t>12X245</t>
  </si>
  <si>
    <t xml:space="preserve">NEW DAY ACADEMY </t>
  </si>
  <si>
    <t>12X248</t>
  </si>
  <si>
    <t xml:space="preserve">METROPOLITAN HIGH SCHOOL </t>
  </si>
  <si>
    <t>12X251</t>
  </si>
  <si>
    <t xml:space="preserve">EXPLORATIONS ACADEMY </t>
  </si>
  <si>
    <t>12X262</t>
  </si>
  <si>
    <t xml:space="preserve">Bronx High School Performance &amp; Stage </t>
  </si>
  <si>
    <t>12X267</t>
  </si>
  <si>
    <t xml:space="preserve">Bronx Latin School </t>
  </si>
  <si>
    <t>12X271</t>
  </si>
  <si>
    <t xml:space="preserve">EAST BRONX ACADEMY FOR THE FUTURE </t>
  </si>
  <si>
    <t>12X278</t>
  </si>
  <si>
    <t xml:space="preserve">PEACE &amp; DIVERSITY ACAD HIGH SCHOOL </t>
  </si>
  <si>
    <t>12X400</t>
  </si>
  <si>
    <t xml:space="preserve">Morris High School </t>
  </si>
  <si>
    <t>12X428</t>
  </si>
  <si>
    <t xml:space="preserve">YABC at Monroe Academy </t>
  </si>
  <si>
    <t>12X446</t>
  </si>
  <si>
    <t xml:space="preserve">Schomburg Satellite Academy </t>
  </si>
  <si>
    <t>12X480</t>
  </si>
  <si>
    <t xml:space="preserve">BRONX REGIONAL HIGH SCHOOL </t>
  </si>
  <si>
    <t>12X550</t>
  </si>
  <si>
    <t xml:space="preserve">HIGH SCHOOL OF WORLD CULTURES </t>
  </si>
  <si>
    <t>12X680</t>
  </si>
  <si>
    <t xml:space="preserve">Bronx Coalition Community High School </t>
  </si>
  <si>
    <t>12X682</t>
  </si>
  <si>
    <t xml:space="preserve">Fannie Lou Hamer Freedom High School </t>
  </si>
  <si>
    <t>12X684</t>
  </si>
  <si>
    <t xml:space="preserve">WINGS ACADEMY </t>
  </si>
  <si>
    <t>12X690</t>
  </si>
  <si>
    <t xml:space="preserve">MONROE CAMPUS </t>
  </si>
  <si>
    <t>12X692</t>
  </si>
  <si>
    <t xml:space="preserve">MONROE ACAD VISUAL ARTS DESGN </t>
  </si>
  <si>
    <t>13K265</t>
  </si>
  <si>
    <t xml:space="preserve">Dr Susan S McKinney Secondary School of the Arts </t>
  </si>
  <si>
    <t>K</t>
  </si>
  <si>
    <t>Brooklyn</t>
  </si>
  <si>
    <t>13K336</t>
  </si>
  <si>
    <t xml:space="preserve">Urban Assembly Academy of Business &amp; Community D </t>
  </si>
  <si>
    <t>13K350</t>
  </si>
  <si>
    <t xml:space="preserve">Urban Assembly School of Music and Art </t>
  </si>
  <si>
    <t>13K412</t>
  </si>
  <si>
    <t xml:space="preserve">BROOKLYN COMMUNITY HIGH SCHOOL </t>
  </si>
  <si>
    <t>13K419</t>
  </si>
  <si>
    <t xml:space="preserve">Science Skills Center High School </t>
  </si>
  <si>
    <t>13K430</t>
  </si>
  <si>
    <t xml:space="preserve">BROOKLYN TECHNICAL HIGH SCHOOL </t>
  </si>
  <si>
    <t>13K483</t>
  </si>
  <si>
    <t xml:space="preserve">Urban Assembly School of Law and Justice </t>
  </si>
  <si>
    <t>13K499</t>
  </si>
  <si>
    <t xml:space="preserve">Acorn Association of Community Organization Return </t>
  </si>
  <si>
    <t>13K509</t>
  </si>
  <si>
    <t xml:space="preserve">FREEDOM ACADEMY </t>
  </si>
  <si>
    <t>13K553</t>
  </si>
  <si>
    <t xml:space="preserve">BROOKLYN ACADEMY HIGH SCHOOL </t>
  </si>
  <si>
    <t>13K575</t>
  </si>
  <si>
    <t xml:space="preserve">Bedford Stuyvesant Street Academy High School </t>
  </si>
  <si>
    <t>13K595</t>
  </si>
  <si>
    <t xml:space="preserve">BEDFORD ACADEMY HIGH SCHOOL </t>
  </si>
  <si>
    <t>13K605</t>
  </si>
  <si>
    <t xml:space="preserve">George Westinghouse Vocational Technical HS </t>
  </si>
  <si>
    <t>13K616</t>
  </si>
  <si>
    <t xml:space="preserve">Brooklyn High Sch for Leadership Community Svc </t>
  </si>
  <si>
    <t>13K670</t>
  </si>
  <si>
    <t xml:space="preserve">BENJAMIN BANNEKER ACADEMY </t>
  </si>
  <si>
    <t>14K071</t>
  </si>
  <si>
    <t xml:space="preserve">JHS 071 JUAN MOREL CAMPOS </t>
  </si>
  <si>
    <t>14K322</t>
  </si>
  <si>
    <t xml:space="preserve">FOUNDATIONS ACADEMY </t>
  </si>
  <si>
    <t>14K404</t>
  </si>
  <si>
    <t xml:space="preserve">ACADEMY FOR YOUNG WRITERS </t>
  </si>
  <si>
    <t>14K449</t>
  </si>
  <si>
    <t xml:space="preserve">BROOKLYN LATIN SCHOOL </t>
  </si>
  <si>
    <t>14K454</t>
  </si>
  <si>
    <t xml:space="preserve">GREEN SCHOOL: AN ACADEMY FOR ENVIRONMEN </t>
  </si>
  <si>
    <t>14K474</t>
  </si>
  <si>
    <t xml:space="preserve">Progress High School For Professional Careers </t>
  </si>
  <si>
    <t>14K477</t>
  </si>
  <si>
    <t xml:space="preserve">School for Legal Studies </t>
  </si>
  <si>
    <t>14K478</t>
  </si>
  <si>
    <t xml:space="preserve">Enterprise, Business and Technology High School </t>
  </si>
  <si>
    <t>14K488</t>
  </si>
  <si>
    <t xml:space="preserve">BROOKLYN PREP HIGH SCHOOL </t>
  </si>
  <si>
    <t>14K558</t>
  </si>
  <si>
    <t xml:space="preserve">Williamsburg High School for Architecture &amp; Design </t>
  </si>
  <si>
    <t>14K561</t>
  </si>
  <si>
    <t xml:space="preserve">WILLIAMSBURG PREP </t>
  </si>
  <si>
    <t>14K586</t>
  </si>
  <si>
    <t xml:space="preserve">LYONS COMMUNITY SCHOOL </t>
  </si>
  <si>
    <t>14K610</t>
  </si>
  <si>
    <t xml:space="preserve">AUTOMOTIVE HIGH SCHOOL </t>
  </si>
  <si>
    <t>14K632</t>
  </si>
  <si>
    <t xml:space="preserve">The Frances Perkins Academy </t>
  </si>
  <si>
    <t>14K640</t>
  </si>
  <si>
    <t xml:space="preserve">HARRY VAN ARSDALE HIGH SCHOOL </t>
  </si>
  <si>
    <t>14K685</t>
  </si>
  <si>
    <t xml:space="preserve">El Puente Academy for Peace and Justice </t>
  </si>
  <si>
    <t>14K923</t>
  </si>
  <si>
    <t xml:space="preserve">YABC at Automative High School </t>
  </si>
  <si>
    <t>15K429</t>
  </si>
  <si>
    <t xml:space="preserve">BROOKLYN SCHOOL GLOBAL STUDIES </t>
  </si>
  <si>
    <t>15K448</t>
  </si>
  <si>
    <t xml:space="preserve">Brooklyn Secondary Sch for Collaborative Studies </t>
  </si>
  <si>
    <t>15K462</t>
  </si>
  <si>
    <t xml:space="preserve">Secondary School for Law, Journalism and Research </t>
  </si>
  <si>
    <t>15K463</t>
  </si>
  <si>
    <t xml:space="preserve">SECONDARY SCHOOL JOURNALISM </t>
  </si>
  <si>
    <t>15K464</t>
  </si>
  <si>
    <t xml:space="preserve">SECONDARY SCHOOL FOR RESEARCH </t>
  </si>
  <si>
    <t>15K497</t>
  </si>
  <si>
    <t xml:space="preserve">SCHOOL INTERNATIONAL STUDIES </t>
  </si>
  <si>
    <t>15K519</t>
  </si>
  <si>
    <t xml:space="preserve">COBBE HILL SCHOOL AMERICAN STD </t>
  </si>
  <si>
    <t>15K520</t>
  </si>
  <si>
    <t xml:space="preserve">PACIFIC HIGH SCHOOL </t>
  </si>
  <si>
    <t>15K529</t>
  </si>
  <si>
    <t xml:space="preserve">WEST BROOKLYN COMMUNITY HIGH SCHOOL </t>
  </si>
  <si>
    <t>15K530</t>
  </si>
  <si>
    <t xml:space="preserve">METROPOLITAN CORPORATE ACADEMY </t>
  </si>
  <si>
    <t>15K656</t>
  </si>
  <si>
    <t xml:space="preserve">Brooklyn High School of the Arts </t>
  </si>
  <si>
    <t>15K698</t>
  </si>
  <si>
    <t xml:space="preserve">South Brooklyn Community High School </t>
  </si>
  <si>
    <t>16K393</t>
  </si>
  <si>
    <t xml:space="preserve">Frederick Douglass Academy IV Seconday School </t>
  </si>
  <si>
    <t>16K455</t>
  </si>
  <si>
    <t xml:space="preserve">BOYS AND GIRLS HIGH SCHOOL </t>
  </si>
  <si>
    <t>16K498</t>
  </si>
  <si>
    <t xml:space="preserve">Acorn High School for Social Justice </t>
  </si>
  <si>
    <t>16K594</t>
  </si>
  <si>
    <t xml:space="preserve">Gotham Professional Arts Academy </t>
  </si>
  <si>
    <t>17K382</t>
  </si>
  <si>
    <t xml:space="preserve">ACADEMY FOR COLLEGE PREPARATION CAREER </t>
  </si>
  <si>
    <t>17K408</t>
  </si>
  <si>
    <t xml:space="preserve">ACADEMY OF HOSPITALITY AND TOURISM </t>
  </si>
  <si>
    <t>17K440</t>
  </si>
  <si>
    <t xml:space="preserve">Prospect Heights High School </t>
  </si>
  <si>
    <t>17K467</t>
  </si>
  <si>
    <t xml:space="preserve">YABC AT ERASMUS CAMPUS </t>
  </si>
  <si>
    <t>17K469</t>
  </si>
  <si>
    <t xml:space="preserve">Campus School of the Humanities at Erasmus Hall </t>
  </si>
  <si>
    <t>17K470</t>
  </si>
  <si>
    <t xml:space="preserve">George Wood Wingate High School </t>
  </si>
  <si>
    <t>17K489</t>
  </si>
  <si>
    <t xml:space="preserve">W E B DUBOIS HIGH SCHOOL </t>
  </si>
  <si>
    <t>17K524</t>
  </si>
  <si>
    <t xml:space="preserve">International High School @Prospect Hgt </t>
  </si>
  <si>
    <t>17K528</t>
  </si>
  <si>
    <t xml:space="preserve">HIGH SCHOOL FOR GLOBAL CITIZENSHIP </t>
  </si>
  <si>
    <t>17K531</t>
  </si>
  <si>
    <t xml:space="preserve">SCHOOL FOR HUMAN RIGHTS </t>
  </si>
  <si>
    <t>17K533</t>
  </si>
  <si>
    <t xml:space="preserve">SCHOOL FOR DEMOCRACY AND LEADERSHIP </t>
  </si>
  <si>
    <t>17K537</t>
  </si>
  <si>
    <t xml:space="preserve">HS FOR YOUTH CMMTY DEVLPMT AT ERASMUS </t>
  </si>
  <si>
    <t>17K539</t>
  </si>
  <si>
    <t xml:space="preserve">HS FOR SERVICE AND LEARNING AT ERASMUS </t>
  </si>
  <si>
    <t>17K543</t>
  </si>
  <si>
    <t xml:space="preserve">SCIENCE TECH RESEARCH HS AT ERASMUS </t>
  </si>
  <si>
    <t>17K544</t>
  </si>
  <si>
    <t xml:space="preserve">INTERNATIONAL ARTS BUSINESS HS </t>
  </si>
  <si>
    <t>17K546</t>
  </si>
  <si>
    <t xml:space="preserve">HIGH SCHOOL FOR PUBLIC SERVICE </t>
  </si>
  <si>
    <t>17K547</t>
  </si>
  <si>
    <t xml:space="preserve">Brooklyn High School for Science and the Environ </t>
  </si>
  <si>
    <t>17K548</t>
  </si>
  <si>
    <t xml:space="preserve">BROOKLYN HS MUSIC AND THEATER </t>
  </si>
  <si>
    <t>17K568</t>
  </si>
  <si>
    <t xml:space="preserve">BROWNSVILLE ACADEMY HIGH SCHOOL </t>
  </si>
  <si>
    <t>17K590</t>
  </si>
  <si>
    <t xml:space="preserve">Medgar Evers College Preparatory High School </t>
  </si>
  <si>
    <t>17K600</t>
  </si>
  <si>
    <t xml:space="preserve">Clara Barton High School </t>
  </si>
  <si>
    <t>17K625</t>
  </si>
  <si>
    <t xml:space="preserve">Paul Robeson High School </t>
  </si>
  <si>
    <t>18K415</t>
  </si>
  <si>
    <t xml:space="preserve">SAMUEL J TILDEN HIGH SCHOOL </t>
  </si>
  <si>
    <t>18K500</t>
  </si>
  <si>
    <t xml:space="preserve">CANARSIE HIGH SCHOOL </t>
  </si>
  <si>
    <t>18K501</t>
  </si>
  <si>
    <t xml:space="preserve">YABC AT CANARSIE HIGH SCHOOL </t>
  </si>
  <si>
    <t>18K515</t>
  </si>
  <si>
    <t xml:space="preserve">SOUTH SHORE HIGH SCHOOL </t>
  </si>
  <si>
    <t>18K563</t>
  </si>
  <si>
    <t xml:space="preserve">IT TAKES A VILLAGE ACADEMY </t>
  </si>
  <si>
    <t>25Q540</t>
  </si>
  <si>
    <t xml:space="preserve">QUEENS ACADEMY </t>
  </si>
  <si>
    <t>Q</t>
  </si>
  <si>
    <t>Queens</t>
  </si>
  <si>
    <t>18K566</t>
  </si>
  <si>
    <t xml:space="preserve">BROOKLYN GENERATION SCHOOL </t>
  </si>
  <si>
    <t>18K567</t>
  </si>
  <si>
    <t xml:space="preserve">BROOKLYN THEATRE ARTS HIGH SCHOOL </t>
  </si>
  <si>
    <t>18K569</t>
  </si>
  <si>
    <t xml:space="preserve">Kurt Hahn Expeditionary Learning School </t>
  </si>
  <si>
    <t>18K576</t>
  </si>
  <si>
    <t xml:space="preserve">VICTORY COLLEGIATE HIGH SCHOOL </t>
  </si>
  <si>
    <t>18K578</t>
  </si>
  <si>
    <t xml:space="preserve">BROOKLYN BRIDGE ACADEMY OF S SHORE ED CO </t>
  </si>
  <si>
    <t>18K589</t>
  </si>
  <si>
    <t xml:space="preserve">ARTS &amp; MEDIA PREPARATORY ACADEMY </t>
  </si>
  <si>
    <t>18K617</t>
  </si>
  <si>
    <t xml:space="preserve">High School for Innovation in Advertising and Media </t>
  </si>
  <si>
    <t>18K629</t>
  </si>
  <si>
    <t xml:space="preserve">Cultural Academy for the Arts and Sciences </t>
  </si>
  <si>
    <t>18K633</t>
  </si>
  <si>
    <t xml:space="preserve">High School for Medical Professions </t>
  </si>
  <si>
    <t>18K635</t>
  </si>
  <si>
    <t xml:space="preserve">OLYMPUS ACADEMY </t>
  </si>
  <si>
    <t>18K642</t>
  </si>
  <si>
    <t xml:space="preserve">Urban Action Academy </t>
  </si>
  <si>
    <t>18K673</t>
  </si>
  <si>
    <t xml:space="preserve">East Brooklyn Community High School </t>
  </si>
  <si>
    <t>19K409</t>
  </si>
  <si>
    <t xml:space="preserve">EAST NEW YORK FAMILY ACADEMY </t>
  </si>
  <si>
    <t>19K420</t>
  </si>
  <si>
    <t xml:space="preserve">FRANKLIN K LANE HIGH SCHOOL </t>
  </si>
  <si>
    <t>19K431</t>
  </si>
  <si>
    <t xml:space="preserve">YOUNG ADULT BOROUGH CTR, THOMAS JEFFERS </t>
  </si>
  <si>
    <t>19K435</t>
  </si>
  <si>
    <t xml:space="preserve">THOMAS JEFFERSON HIGH SCHOOL </t>
  </si>
  <si>
    <t>19K502</t>
  </si>
  <si>
    <t xml:space="preserve">FDNY HIGH SCH DOR FIRE &amp; LIFE </t>
  </si>
  <si>
    <t>19K504</t>
  </si>
  <si>
    <t xml:space="preserve">HIGH SCHOOL FOR CIVIL RIGHTS </t>
  </si>
  <si>
    <t>19K507</t>
  </si>
  <si>
    <t xml:space="preserve">PERFORMING ARTS &amp; TECH HIGH SCHOOL </t>
  </si>
  <si>
    <t>19K510</t>
  </si>
  <si>
    <t xml:space="preserve">World Acad for Total Community Health </t>
  </si>
  <si>
    <t>19K583</t>
  </si>
  <si>
    <t xml:space="preserve">Multicultural High School </t>
  </si>
  <si>
    <t>19K615</t>
  </si>
  <si>
    <t xml:space="preserve">East New York High School of Transit Technology </t>
  </si>
  <si>
    <t>19K618</t>
  </si>
  <si>
    <t xml:space="preserve">Academy of Innovative Technology High School </t>
  </si>
  <si>
    <t>19K639</t>
  </si>
  <si>
    <t xml:space="preserve">Brooklyn Lab School </t>
  </si>
  <si>
    <t>19K659</t>
  </si>
  <si>
    <t xml:space="preserve">CYPRESS HILLS COLLEGIATE PREPARATORY SCH </t>
  </si>
  <si>
    <t>19K660</t>
  </si>
  <si>
    <t xml:space="preserve">William H Maxwell Voc High School </t>
  </si>
  <si>
    <t>19K683</t>
  </si>
  <si>
    <t xml:space="preserve">SCHOOL FOR CLASSICS </t>
  </si>
  <si>
    <t>20K445</t>
  </si>
  <si>
    <t xml:space="preserve">NEW UTRECHT HIGH SCHOOL </t>
  </si>
  <si>
    <t>20K485</t>
  </si>
  <si>
    <t xml:space="preserve">High School of Telecommunication Arts </t>
  </si>
  <si>
    <t>20K490</t>
  </si>
  <si>
    <t xml:space="preserve">FORT HAMILTON HIGH SCHOOL </t>
  </si>
  <si>
    <t>20K505</t>
  </si>
  <si>
    <t xml:space="preserve">Franklin D Roosevelt High School </t>
  </si>
  <si>
    <t>20K658</t>
  </si>
  <si>
    <t xml:space="preserve">YABC at Franklin D. Roosevelt High School </t>
  </si>
  <si>
    <t>21K337</t>
  </si>
  <si>
    <t xml:space="preserve">International High School at LaFayette </t>
  </si>
  <si>
    <t>21K344</t>
  </si>
  <si>
    <t xml:space="preserve">Rachel Carson High School for Coastal Studies </t>
  </si>
  <si>
    <t>21K348</t>
  </si>
  <si>
    <t xml:space="preserve">HIGH SCHOOL OF SPORTS MANAGEMENT </t>
  </si>
  <si>
    <t>21K400</t>
  </si>
  <si>
    <t xml:space="preserve">LAFAYETTE HIGH SCHOOL </t>
  </si>
  <si>
    <t>21K410</t>
  </si>
  <si>
    <t xml:space="preserve">ABRAHAM LINCOLN HIGH SCHOOL </t>
  </si>
  <si>
    <t>21K412/21K411</t>
  </si>
  <si>
    <t xml:space="preserve">YABC AT ABRAHAM LINCOLN HIGH SCHOOL </t>
  </si>
  <si>
    <t>21K525</t>
  </si>
  <si>
    <t xml:space="preserve">EDWARD R MURROW HIGH SCHOOL </t>
  </si>
  <si>
    <t>21K540</t>
  </si>
  <si>
    <t xml:space="preserve">JOHN DEWEY HIGH SCHOOL </t>
  </si>
  <si>
    <t>21K559</t>
  </si>
  <si>
    <t xml:space="preserve">LIFE ACADEMY HIGH SCHOOL FOR FILM AND MUS </t>
  </si>
  <si>
    <t>21K572</t>
  </si>
  <si>
    <t xml:space="preserve">Expeditionary Learning Sch for Community Leaders </t>
  </si>
  <si>
    <t>21K620</t>
  </si>
  <si>
    <t xml:space="preserve">William E. Grady Vocational Technical High School </t>
  </si>
  <si>
    <t>21K690</t>
  </si>
  <si>
    <t xml:space="preserve">BROOKLYN STUDIO SECONDARY SCH </t>
  </si>
  <si>
    <t>21K728</t>
  </si>
  <si>
    <t xml:space="preserve">Liberation Diploma Plus High School </t>
  </si>
  <si>
    <t>22K405</t>
  </si>
  <si>
    <t xml:space="preserve">Midwood High School at Brooklyn College </t>
  </si>
  <si>
    <t>22K425</t>
  </si>
  <si>
    <t xml:space="preserve">JAMES MADISON HIGH SCHOOL </t>
  </si>
  <si>
    <t>22K495</t>
  </si>
  <si>
    <t xml:space="preserve">SHEEPSHEAD BAY HIGH SCHOOL </t>
  </si>
  <si>
    <t>22K535</t>
  </si>
  <si>
    <t xml:space="preserve">LEON M GOLDSTEIN HIGH SCHOOL </t>
  </si>
  <si>
    <t>22K555</t>
  </si>
  <si>
    <t xml:space="preserve">Brooklyn College Academy High School </t>
  </si>
  <si>
    <t>23K493</t>
  </si>
  <si>
    <t xml:space="preserve">BROOKLYN COLLEGIATE </t>
  </si>
  <si>
    <t>23K514</t>
  </si>
  <si>
    <t xml:space="preserve">Frederick Douglass Academy VII High School </t>
  </si>
  <si>
    <t>23K643</t>
  </si>
  <si>
    <t xml:space="preserve">Brooklyn Democracy Academy </t>
  </si>
  <si>
    <t>23K645</t>
  </si>
  <si>
    <t xml:space="preserve">EBC High School for Public Service - East New York </t>
  </si>
  <si>
    <t>23K646</t>
  </si>
  <si>
    <t xml:space="preserve">ASPIRATIONS DIPLOMA PLUS HIGH SCHOOL </t>
  </si>
  <si>
    <t>23K647</t>
  </si>
  <si>
    <t xml:space="preserve">METROPOLITAN DIPLOMA PLUS HIGH SCHOOL </t>
  </si>
  <si>
    <t>23K697</t>
  </si>
  <si>
    <t xml:space="preserve">TEACHERS PREPARATORY SCHOOL </t>
  </si>
  <si>
    <t>24Q264</t>
  </si>
  <si>
    <t xml:space="preserve">ACADEMY OF FINANCE AND ENTERPRISE </t>
  </si>
  <si>
    <t>24Q267</t>
  </si>
  <si>
    <t xml:space="preserve">High School of Applied Communication </t>
  </si>
  <si>
    <t>24Q293</t>
  </si>
  <si>
    <t xml:space="preserve">Civic Leadership Academy </t>
  </si>
  <si>
    <t>24Q296</t>
  </si>
  <si>
    <t xml:space="preserve">Pan American International High School </t>
  </si>
  <si>
    <t>24Q299</t>
  </si>
  <si>
    <t xml:space="preserve">BARD HIGH SCHOOL EARLY COLLEGE II </t>
  </si>
  <si>
    <t>24Q455</t>
  </si>
  <si>
    <t xml:space="preserve">NEWTOWN HIGH SCHOOL </t>
  </si>
  <si>
    <t>24Q485</t>
  </si>
  <si>
    <t xml:space="preserve">GROVER CLEVELAND HIGH SCHOOL </t>
  </si>
  <si>
    <t>24Q520</t>
  </si>
  <si>
    <t xml:space="preserve">MIDDLE COLLEGE HIGH SCHOOL </t>
  </si>
  <si>
    <t>24Q530</t>
  </si>
  <si>
    <t xml:space="preserve">INTERNATL HS@LA GUARDIA COMM C </t>
  </si>
  <si>
    <t>24Q550</t>
  </si>
  <si>
    <t xml:space="preserve">HIGH SCHOOL FOR ARTS/BUSINESS </t>
  </si>
  <si>
    <t>24Q560</t>
  </si>
  <si>
    <t xml:space="preserve">ROBERT F WAGNER JR SECONDARY </t>
  </si>
  <si>
    <t>24Q600</t>
  </si>
  <si>
    <t xml:space="preserve">Queens Vocational &amp; Tech High School </t>
  </si>
  <si>
    <t>24Q610</t>
  </si>
  <si>
    <t xml:space="preserve">Aviation Career &amp; Technical Education High School </t>
  </si>
  <si>
    <t>24Q744</t>
  </si>
  <si>
    <t xml:space="preserve">VOYAGES PREPARATORY HIGH SCHOOL </t>
  </si>
  <si>
    <t>25Q252</t>
  </si>
  <si>
    <t xml:space="preserve">Queens School of Inquiry </t>
  </si>
  <si>
    <t>25Q263</t>
  </si>
  <si>
    <t xml:space="preserve">FLUSHING INTERNATIONAL HIGH SCHOOL </t>
  </si>
  <si>
    <t>25Q281</t>
  </si>
  <si>
    <t xml:space="preserve">EAST WEST SCHOOL OF INTERNATIONAL STUDIE </t>
  </si>
  <si>
    <t>25Q285</t>
  </si>
  <si>
    <t xml:space="preserve">WORLD JOURNALISM PREPARATORY SCHOOL </t>
  </si>
  <si>
    <t>25Q425</t>
  </si>
  <si>
    <t xml:space="preserve">JOHN BOWNE HIGH SCHOOL </t>
  </si>
  <si>
    <t>25Q460</t>
  </si>
  <si>
    <t xml:space="preserve">FLUSHING HIGH SCHOOL </t>
  </si>
  <si>
    <t>25Q467</t>
  </si>
  <si>
    <t xml:space="preserve">YABC AT FLUSHING HIGH SCHOOL </t>
  </si>
  <si>
    <t>25Q525</t>
  </si>
  <si>
    <t xml:space="preserve">Townsend Harris High School at Queens College </t>
  </si>
  <si>
    <t>25Q670</t>
  </si>
  <si>
    <t xml:space="preserve">Robert F Kennedy Community High School </t>
  </si>
  <si>
    <t>25Q792</t>
  </si>
  <si>
    <t xml:space="preserve">North Queens Community High School </t>
  </si>
  <si>
    <t>26Q415</t>
  </si>
  <si>
    <t xml:space="preserve">BENJAMIN CARDOZO HIGH SCHOOL </t>
  </si>
  <si>
    <t>26Q430</t>
  </si>
  <si>
    <t xml:space="preserve">FRANCIS LEWIS HIGH SCHOOL </t>
  </si>
  <si>
    <t>26Q435</t>
  </si>
  <si>
    <t xml:space="preserve">MARTIN VAN BUREN HIGH SCHOOL </t>
  </si>
  <si>
    <t>26Q495</t>
  </si>
  <si>
    <t xml:space="preserve">BAYSIDE HIGH SCHOOL </t>
  </si>
  <si>
    <t>26Q566</t>
  </si>
  <si>
    <t xml:space="preserve">Queens High School-Teaching Liberal Arts Sciences </t>
  </si>
  <si>
    <t>27Q260</t>
  </si>
  <si>
    <t xml:space="preserve">FREDERICK DOUGLASS ACADEMY VI </t>
  </si>
  <si>
    <t>27Q262</t>
  </si>
  <si>
    <t xml:space="preserve">CHANNEL VIEW SCHOOL FOR RESEARCH </t>
  </si>
  <si>
    <t>27Q302</t>
  </si>
  <si>
    <t xml:space="preserve">Queens High School for Information, Research, and Te </t>
  </si>
  <si>
    <t>27Q308</t>
  </si>
  <si>
    <t xml:space="preserve">Robert H. Goddard High School for Communication Art </t>
  </si>
  <si>
    <t>27Q309</t>
  </si>
  <si>
    <t xml:space="preserve">ACADEMY OF MEDICAL TECHNOLOGY </t>
  </si>
  <si>
    <t>27Q323</t>
  </si>
  <si>
    <t xml:space="preserve">Region Five Scholars' Academy </t>
  </si>
  <si>
    <t>27Q400</t>
  </si>
  <si>
    <t xml:space="preserve">AUGUST MARTIN HIGH SCHOOL </t>
  </si>
  <si>
    <t>27Q410</t>
  </si>
  <si>
    <t xml:space="preserve">BEACH CHANNEL HIGH SCHOOL </t>
  </si>
  <si>
    <t>27Q465</t>
  </si>
  <si>
    <t xml:space="preserve">FAR ROCKAWAY HIGH SCHOOL </t>
  </si>
  <si>
    <t>27Q475</t>
  </si>
  <si>
    <t xml:space="preserve">RICHMOND HILL HIGH SCHOOL </t>
  </si>
  <si>
    <t>27Q480</t>
  </si>
  <si>
    <t xml:space="preserve">JOHN ADAMS HIGH SCHOOL </t>
  </si>
  <si>
    <t>27Q487/27Q481</t>
  </si>
  <si>
    <t xml:space="preserve">YABC AT JOHN ADAMS HIGH SCHOOL </t>
  </si>
  <si>
    <t>27Q650</t>
  </si>
  <si>
    <t xml:space="preserve">HS for Construction Trades, Engineering and Arch </t>
  </si>
  <si>
    <t>28Q310</t>
  </si>
  <si>
    <t xml:space="preserve">Queens Collegiate: A College Board School </t>
  </si>
  <si>
    <t>28Q338</t>
  </si>
  <si>
    <t xml:space="preserve">SATELLITE ACADEMY </t>
  </si>
  <si>
    <t>28Q440</t>
  </si>
  <si>
    <t xml:space="preserve">FOREST HILLS HIGH SCHOOL </t>
  </si>
  <si>
    <t>28Q470</t>
  </si>
  <si>
    <t xml:space="preserve">JAMAICA HIGH SCHOOL </t>
  </si>
  <si>
    <t>28Q505</t>
  </si>
  <si>
    <t xml:space="preserve">HILLCREST HIGH SCHOOL </t>
  </si>
  <si>
    <t>28Q620</t>
  </si>
  <si>
    <t xml:space="preserve">Thomas Edison Vocational-Technical High School </t>
  </si>
  <si>
    <t>28Q680</t>
  </si>
  <si>
    <t xml:space="preserve">Queens Gateway to Health Sciences Secondary Schoo </t>
  </si>
  <si>
    <t>28Q687</t>
  </si>
  <si>
    <t xml:space="preserve">QUEENS HS FOR SCIENCE YORK COL </t>
  </si>
  <si>
    <t>28Q690</t>
  </si>
  <si>
    <t xml:space="preserve">High School For Law Enforcement And Public Safety </t>
  </si>
  <si>
    <t>28Q896</t>
  </si>
  <si>
    <t xml:space="preserve">Young Women's Leadership High School </t>
  </si>
  <si>
    <t>29Q248</t>
  </si>
  <si>
    <t xml:space="preserve">QUEENS PREPARATORY ACADEMY </t>
  </si>
  <si>
    <t>29Q259</t>
  </si>
  <si>
    <t xml:space="preserve">PATHWAYS COLLEGE PREPARATORY SCHOOL </t>
  </si>
  <si>
    <t>29Q265</t>
  </si>
  <si>
    <t xml:space="preserve">EXCELSIOR PREPARATORY HIGH SCHOOL </t>
  </si>
  <si>
    <t>29Q272</t>
  </si>
  <si>
    <t xml:space="preserve">GEORGE WASHINGTON CARVER HS </t>
  </si>
  <si>
    <t>29Q283</t>
  </si>
  <si>
    <t xml:space="preserve">PREPARATORY ACADEMY FOR WRITERS </t>
  </si>
  <si>
    <t>29Q420</t>
  </si>
  <si>
    <t xml:space="preserve">Springfield Gardens High School </t>
  </si>
  <si>
    <t>29Q492</t>
  </si>
  <si>
    <t xml:space="preserve">MATH SCIENCE RESEARCH TECH MAG </t>
  </si>
  <si>
    <t>29Q494</t>
  </si>
  <si>
    <t xml:space="preserve">LAW GOVERNMENT SERVICE MAGNET </t>
  </si>
  <si>
    <t>29Q496</t>
  </si>
  <si>
    <t xml:space="preserve">BUSINESS COMPUTER APPLICATION </t>
  </si>
  <si>
    <t>29Q498</t>
  </si>
  <si>
    <t xml:space="preserve">Humanities and Arts Magnet High School </t>
  </si>
  <si>
    <t>30Q301</t>
  </si>
  <si>
    <t xml:space="preserve">Academy for Careers in Television and Film </t>
  </si>
  <si>
    <t>30Q445</t>
  </si>
  <si>
    <t xml:space="preserve">WILLIAM C BRYANT HIGH SCHOOL </t>
  </si>
  <si>
    <t>30Q450</t>
  </si>
  <si>
    <t xml:space="preserve">LONG ISLAND CITY HIGH SCHOOL </t>
  </si>
  <si>
    <t>30Q501</t>
  </si>
  <si>
    <t xml:space="preserve">Frank Sinatra School of the Arts </t>
  </si>
  <si>
    <t>30Q502</t>
  </si>
  <si>
    <t xml:space="preserve">INFORMATION TECHNOLOGY HIGH SCHOOL </t>
  </si>
  <si>
    <t>30Q555</t>
  </si>
  <si>
    <t xml:space="preserve">NEWCOMERS HIGH SCHOOL </t>
  </si>
  <si>
    <t>30Q575</t>
  </si>
  <si>
    <t xml:space="preserve">ACADEMY OF AMERICAN STUDIES </t>
  </si>
  <si>
    <t>30Q580</t>
  </si>
  <si>
    <t xml:space="preserve">BACCALAUREATE SCH GLOBAL EDUC </t>
  </si>
  <si>
    <t>31R064</t>
  </si>
  <si>
    <t xml:space="preserve">Gaynor McCown Expeditionary Learning School </t>
  </si>
  <si>
    <t>R</t>
  </si>
  <si>
    <t>Staten Island</t>
  </si>
  <si>
    <t>31R080</t>
  </si>
  <si>
    <t xml:space="preserve">MICHAEL J PETRIDES SCHOOL </t>
  </si>
  <si>
    <t>31R440</t>
  </si>
  <si>
    <t xml:space="preserve">NEW DORP HIGH SCHOOL </t>
  </si>
  <si>
    <t>31R445</t>
  </si>
  <si>
    <t xml:space="preserve">PORT RICHMOND HIGH SCHOOL </t>
  </si>
  <si>
    <t>31R450</t>
  </si>
  <si>
    <t xml:space="preserve">CURTIS HIGH SCHOOL </t>
  </si>
  <si>
    <t>31R455</t>
  </si>
  <si>
    <t xml:space="preserve">TOTTENVILLE HIGH SCHOOL </t>
  </si>
  <si>
    <t>31R460</t>
  </si>
  <si>
    <t xml:space="preserve">SUSAN E WAGNER HIGH SCHOOL </t>
  </si>
  <si>
    <t>31R470</t>
  </si>
  <si>
    <t xml:space="preserve">CONCORD HIGH SCHOOL </t>
  </si>
  <si>
    <t>31R600</t>
  </si>
  <si>
    <t xml:space="preserve">RALPH MCKEE VOC-TECH HIGH SCH </t>
  </si>
  <si>
    <t>31R605</t>
  </si>
  <si>
    <t xml:space="preserve">STATEN ISLAND TECHNICAL HIGH SCHOOL </t>
  </si>
  <si>
    <t>32K403</t>
  </si>
  <si>
    <t xml:space="preserve">ACADEMY OF ENVIRONMENTAL LEADERSHIP </t>
  </si>
  <si>
    <t>32K480</t>
  </si>
  <si>
    <t xml:space="preserve">Bushwick High School </t>
  </si>
  <si>
    <t>32K545</t>
  </si>
  <si>
    <t xml:space="preserve">EBC High School for Public Service - Bushwick </t>
  </si>
  <si>
    <t>32K549</t>
  </si>
  <si>
    <t xml:space="preserve">BUSHWICK HS FOR SOCIAL JUSTICE </t>
  </si>
  <si>
    <t>32K552</t>
  </si>
  <si>
    <t xml:space="preserve">Academy of Urban Planning </t>
  </si>
  <si>
    <t>32K554</t>
  </si>
  <si>
    <t xml:space="preserve">ALL CITY LEADERSHIP SECONDARY </t>
  </si>
  <si>
    <t>32K556</t>
  </si>
  <si>
    <t xml:space="preserve">Bushwick Leaders High School for Academic Excel </t>
  </si>
  <si>
    <t>72X470</t>
  </si>
  <si>
    <t xml:space="preserve">South Bronx High School </t>
  </si>
  <si>
    <t>75K371</t>
  </si>
  <si>
    <t xml:space="preserve">LILLIAN L RASHKIS HS P371K </t>
  </si>
  <si>
    <t>75M035</t>
  </si>
  <si>
    <t xml:space="preserve">MANHATTAN HIGH SCHOOL - P35M </t>
  </si>
  <si>
    <t>75Q004</t>
  </si>
  <si>
    <t xml:space="preserve">P4Q SCHOOL (@ 179) </t>
  </si>
  <si>
    <t>75Q256</t>
  </si>
  <si>
    <t xml:space="preserve">P256 QUEENS SCHOOL @ SAINT MARY'S </t>
  </si>
  <si>
    <t>75R025</t>
  </si>
  <si>
    <t xml:space="preserve">South Richmond High School </t>
  </si>
  <si>
    <t>75X012</t>
  </si>
  <si>
    <t xml:space="preserve">PS12X LEWIS AND CLARK SCHOOL </t>
  </si>
  <si>
    <t>75X754</t>
  </si>
  <si>
    <t xml:space="preserve">P754 X - Jeffrey M. Rapport School for Career Devt </t>
  </si>
  <si>
    <t>76K460</t>
  </si>
  <si>
    <t xml:space="preserve">John Jay High School </t>
  </si>
  <si>
    <t>79X490</t>
  </si>
  <si>
    <t xml:space="preserve">PHOENIX SCHOOL </t>
  </si>
  <si>
    <t>Sum of Number of Test Takers</t>
  </si>
  <si>
    <t>Average of Writing Mean</t>
  </si>
  <si>
    <t>Average of Mathematics Mean</t>
  </si>
  <si>
    <t>Average of Critical Reading Mean</t>
  </si>
  <si>
    <t>Row Labels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</si>
  <si>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</si>
  <si>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</si>
  <si>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</si>
  <si>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</si>
  <si>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</si>
  <si>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</si>
  <si>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</si>
  <si>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</si>
  <si>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</si>
  <si>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</si>
  <si>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 Mathematics Mean</t>
  </si>
  <si>
    <t>X Mathematics Mean</t>
  </si>
  <si>
    <t>t-Test: Two-Sample Assuming Unequal Variances - WITH NULLS</t>
  </si>
  <si>
    <t>t-Test: Two-Sample Assuming Unequal Variances - WITHOUT NULLS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</si>
  <si>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</si>
  <si>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</si>
  <si>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</si>
  <si>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</si>
  <si>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</si>
  <si>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</si>
  <si>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</si>
  <si>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</si>
  <si>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</si>
  <si>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</si>
  <si>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</si>
  <si>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</si>
  <si>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Queens Mathematics Mean</t>
  </si>
  <si>
    <t>Bronx Mathematics Mean</t>
  </si>
  <si>
    <t>407+B2:B125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</si>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</sst>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Mathematics Mean between Queens and Bronx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Mathematics Mean between Queens and Bronx </a:t>
          </a:r>
        </a:p>
      </cx:txPr>
    </cx:title>
    <cx:plotArea>
      <cx:plotAreaRegion>
        <cx:series layoutId="boxWhisker" uniqueId="{1379E90D-678A-D54C-BD0A-4CD0E4DA1D04}">
          <cx:tx>
            <cx:txData>
              <cx:f>_xlchart.v1.0</cx:f>
              <cx:v>Queens Mathematics 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5E06FCA-353B-EC43-BD67-BEBAC8ADE3B2}">
          <cx:tx>
            <cx:txData>
              <cx:f>_xlchart.v1.2</cx:f>
              <cx:v>Bronx Mathematics Mean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50"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6</xdr:row>
      <xdr:rowOff>63500</xdr:rowOff>
    </xdr:from>
    <xdr:to>
      <xdr:col>9</xdr:col>
      <xdr:colOff>787400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986E49-53B7-8145-A94E-0254552A4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0400" y="1282700"/>
              <a:ext cx="6210300" cy="382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1"/>
  <sheetViews>
    <sheetView workbookViewId="0">
      <selection activeCell="E1" sqref="E1"/>
    </sheetView>
  </sheetViews>
  <sheetFormatPr baseColWidth="10" defaultRowHeight="16"/>
  <cols>
    <col min="2" max="2" width="47.33203125" bestFit="1" customWidth="1"/>
    <col min="4" max="4" width="19.33203125" bestFit="1" customWidth="1"/>
    <col min="5" max="5" width="17.33203125" bestFit="1" customWidth="1"/>
    <col min="6" max="6" width="12.5" bestFit="1" customWidth="1"/>
    <col min="8" max="8" width="13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31</v>
      </c>
      <c r="D2">
        <v>391</v>
      </c>
      <c r="E2">
        <v>425</v>
      </c>
      <c r="F2">
        <v>385</v>
      </c>
      <c r="G2" t="s">
        <v>10</v>
      </c>
      <c r="H2" t="s">
        <v>11</v>
      </c>
    </row>
    <row r="3" spans="1:8">
      <c r="A3" t="s">
        <v>12</v>
      </c>
      <c r="B3" t="s">
        <v>13</v>
      </c>
      <c r="C3">
        <v>60</v>
      </c>
      <c r="D3">
        <v>394</v>
      </c>
      <c r="E3">
        <v>419</v>
      </c>
      <c r="F3">
        <v>387</v>
      </c>
      <c r="G3" t="s">
        <v>10</v>
      </c>
      <c r="H3" t="s">
        <v>11</v>
      </c>
    </row>
    <row r="4" spans="1:8">
      <c r="A4" t="s">
        <v>14</v>
      </c>
      <c r="B4" t="s">
        <v>15</v>
      </c>
      <c r="C4">
        <v>69</v>
      </c>
      <c r="D4">
        <v>418</v>
      </c>
      <c r="E4">
        <v>431</v>
      </c>
      <c r="F4">
        <v>402</v>
      </c>
      <c r="G4" t="s">
        <v>10</v>
      </c>
      <c r="H4" t="s">
        <v>11</v>
      </c>
    </row>
    <row r="5" spans="1:8">
      <c r="A5" t="s">
        <v>16</v>
      </c>
      <c r="B5" t="s">
        <v>17</v>
      </c>
      <c r="C5">
        <v>26</v>
      </c>
      <c r="D5">
        <v>385</v>
      </c>
      <c r="E5">
        <v>370</v>
      </c>
      <c r="F5">
        <v>378</v>
      </c>
      <c r="G5" t="s">
        <v>10</v>
      </c>
      <c r="H5" t="s">
        <v>11</v>
      </c>
    </row>
    <row r="6" spans="1:8">
      <c r="A6" t="s">
        <v>18</v>
      </c>
      <c r="B6" t="s">
        <v>19</v>
      </c>
      <c r="G6" t="s">
        <v>10</v>
      </c>
      <c r="H6" t="s">
        <v>11</v>
      </c>
    </row>
    <row r="7" spans="1:8">
      <c r="A7" t="s">
        <v>20</v>
      </c>
      <c r="B7" t="s">
        <v>21</v>
      </c>
      <c r="C7">
        <v>154</v>
      </c>
      <c r="D7">
        <v>314</v>
      </c>
      <c r="E7">
        <v>532</v>
      </c>
      <c r="F7">
        <v>314</v>
      </c>
      <c r="G7" t="s">
        <v>10</v>
      </c>
      <c r="H7" t="s">
        <v>11</v>
      </c>
    </row>
    <row r="8" spans="1:8">
      <c r="A8" t="s">
        <v>22</v>
      </c>
      <c r="B8" t="s">
        <v>23</v>
      </c>
      <c r="C8">
        <v>47</v>
      </c>
      <c r="D8">
        <v>568</v>
      </c>
      <c r="E8">
        <v>583</v>
      </c>
      <c r="F8">
        <v>568</v>
      </c>
      <c r="G8" t="s">
        <v>10</v>
      </c>
      <c r="H8" t="s">
        <v>11</v>
      </c>
    </row>
    <row r="9" spans="1:8">
      <c r="A9" t="s">
        <v>24</v>
      </c>
      <c r="B9" t="s">
        <v>25</v>
      </c>
      <c r="C9">
        <v>35</v>
      </c>
      <c r="D9">
        <v>411</v>
      </c>
      <c r="E9">
        <v>401</v>
      </c>
      <c r="F9">
        <v>401</v>
      </c>
      <c r="G9" t="s">
        <v>10</v>
      </c>
      <c r="H9" t="s">
        <v>11</v>
      </c>
    </row>
    <row r="10" spans="1:8">
      <c r="A10" t="s">
        <v>26</v>
      </c>
      <c r="B10" t="s">
        <v>27</v>
      </c>
      <c r="C10">
        <v>138</v>
      </c>
      <c r="D10">
        <v>630</v>
      </c>
      <c r="E10">
        <v>608</v>
      </c>
      <c r="F10">
        <v>630</v>
      </c>
      <c r="G10" t="s">
        <v>10</v>
      </c>
      <c r="H10" t="s">
        <v>11</v>
      </c>
    </row>
    <row r="11" spans="1:8">
      <c r="A11" t="s">
        <v>28</v>
      </c>
      <c r="B11" t="s">
        <v>29</v>
      </c>
      <c r="C11">
        <v>11</v>
      </c>
      <c r="D11">
        <v>405</v>
      </c>
      <c r="E11">
        <v>415</v>
      </c>
      <c r="F11">
        <v>385</v>
      </c>
      <c r="G11" t="s">
        <v>10</v>
      </c>
      <c r="H11" t="s">
        <v>11</v>
      </c>
    </row>
    <row r="12" spans="1:8">
      <c r="A12" t="s">
        <v>30</v>
      </c>
      <c r="B12" t="s">
        <v>31</v>
      </c>
      <c r="C12">
        <v>50</v>
      </c>
      <c r="D12">
        <v>422</v>
      </c>
      <c r="E12">
        <v>412</v>
      </c>
      <c r="F12">
        <v>407</v>
      </c>
      <c r="G12" t="s">
        <v>10</v>
      </c>
      <c r="H12" t="s">
        <v>11</v>
      </c>
    </row>
    <row r="13" spans="1:8">
      <c r="A13" t="s">
        <v>32</v>
      </c>
      <c r="B13" t="s">
        <v>33</v>
      </c>
      <c r="C13">
        <v>51</v>
      </c>
      <c r="D13">
        <v>382</v>
      </c>
      <c r="E13">
        <v>364</v>
      </c>
      <c r="F13">
        <v>366</v>
      </c>
      <c r="G13" t="s">
        <v>10</v>
      </c>
      <c r="H13" t="s">
        <v>11</v>
      </c>
    </row>
    <row r="14" spans="1:8">
      <c r="A14" t="s">
        <v>34</v>
      </c>
      <c r="B14" t="s">
        <v>35</v>
      </c>
      <c r="C14">
        <v>43</v>
      </c>
      <c r="D14">
        <v>397</v>
      </c>
      <c r="E14">
        <v>415</v>
      </c>
      <c r="F14">
        <v>391</v>
      </c>
      <c r="G14" t="s">
        <v>10</v>
      </c>
      <c r="H14" t="s">
        <v>11</v>
      </c>
    </row>
    <row r="15" spans="1:8">
      <c r="A15" t="s">
        <v>36</v>
      </c>
      <c r="B15" t="s">
        <v>37</v>
      </c>
      <c r="C15">
        <v>71</v>
      </c>
      <c r="D15">
        <v>424</v>
      </c>
      <c r="E15">
        <v>448</v>
      </c>
      <c r="F15">
        <v>423</v>
      </c>
      <c r="G15" t="s">
        <v>10</v>
      </c>
      <c r="H15" t="s">
        <v>11</v>
      </c>
    </row>
    <row r="16" spans="1:8">
      <c r="A16" t="s">
        <v>38</v>
      </c>
      <c r="B16" t="s">
        <v>39</v>
      </c>
      <c r="C16">
        <v>49</v>
      </c>
      <c r="D16">
        <v>405</v>
      </c>
      <c r="E16">
        <v>446</v>
      </c>
      <c r="F16">
        <v>415</v>
      </c>
      <c r="G16" t="s">
        <v>10</v>
      </c>
      <c r="H16" t="s">
        <v>11</v>
      </c>
    </row>
    <row r="17" spans="1:8">
      <c r="A17" t="s">
        <v>40</v>
      </c>
      <c r="B17" t="s">
        <v>41</v>
      </c>
      <c r="C17">
        <v>59</v>
      </c>
      <c r="D17">
        <v>381</v>
      </c>
      <c r="E17">
        <v>373</v>
      </c>
      <c r="F17">
        <v>377</v>
      </c>
      <c r="G17" t="s">
        <v>10</v>
      </c>
      <c r="H17" t="s">
        <v>11</v>
      </c>
    </row>
    <row r="18" spans="1:8">
      <c r="A18" t="s">
        <v>42</v>
      </c>
      <c r="B18" t="s">
        <v>43</v>
      </c>
      <c r="C18">
        <v>48</v>
      </c>
      <c r="D18">
        <v>411</v>
      </c>
      <c r="E18">
        <v>406</v>
      </c>
      <c r="F18">
        <v>411</v>
      </c>
      <c r="G18" t="s">
        <v>10</v>
      </c>
      <c r="H18" t="s">
        <v>11</v>
      </c>
    </row>
    <row r="19" spans="1:8">
      <c r="A19" t="s">
        <v>44</v>
      </c>
      <c r="B19" t="s">
        <v>45</v>
      </c>
      <c r="C19">
        <v>35</v>
      </c>
      <c r="D19">
        <v>409</v>
      </c>
      <c r="E19">
        <v>381</v>
      </c>
      <c r="F19">
        <v>412</v>
      </c>
      <c r="G19" t="s">
        <v>10</v>
      </c>
      <c r="H19" t="s">
        <v>11</v>
      </c>
    </row>
    <row r="20" spans="1:8">
      <c r="A20" t="s">
        <v>46</v>
      </c>
      <c r="B20" t="s">
        <v>47</v>
      </c>
      <c r="C20">
        <v>45</v>
      </c>
      <c r="D20">
        <v>421</v>
      </c>
      <c r="E20">
        <v>419</v>
      </c>
      <c r="F20">
        <v>394</v>
      </c>
      <c r="G20" t="s">
        <v>10</v>
      </c>
      <c r="H20" t="s">
        <v>11</v>
      </c>
    </row>
    <row r="21" spans="1:8">
      <c r="A21" t="s">
        <v>48</v>
      </c>
      <c r="B21" t="s">
        <v>49</v>
      </c>
      <c r="C21">
        <v>52</v>
      </c>
      <c r="D21">
        <v>401</v>
      </c>
      <c r="E21">
        <v>409</v>
      </c>
      <c r="F21">
        <v>391</v>
      </c>
      <c r="G21" t="s">
        <v>10</v>
      </c>
      <c r="H21" t="s">
        <v>11</v>
      </c>
    </row>
    <row r="22" spans="1:8">
      <c r="A22" t="s">
        <v>50</v>
      </c>
      <c r="B22" t="s">
        <v>51</v>
      </c>
      <c r="C22">
        <v>49</v>
      </c>
      <c r="D22">
        <v>395</v>
      </c>
      <c r="E22">
        <v>376</v>
      </c>
      <c r="F22">
        <v>386</v>
      </c>
      <c r="G22" t="s">
        <v>10</v>
      </c>
      <c r="H22" t="s">
        <v>11</v>
      </c>
    </row>
    <row r="23" spans="1:8">
      <c r="A23" t="s">
        <v>52</v>
      </c>
      <c r="B23" t="s">
        <v>53</v>
      </c>
      <c r="G23" t="s">
        <v>10</v>
      </c>
      <c r="H23" t="s">
        <v>11</v>
      </c>
    </row>
    <row r="24" spans="1:8">
      <c r="A24" t="s">
        <v>54</v>
      </c>
      <c r="B24" t="s">
        <v>55</v>
      </c>
      <c r="C24">
        <v>216</v>
      </c>
      <c r="D24">
        <v>465</v>
      </c>
      <c r="E24">
        <v>480</v>
      </c>
      <c r="F24">
        <v>448</v>
      </c>
      <c r="G24" t="s">
        <v>10</v>
      </c>
      <c r="H24" t="s">
        <v>11</v>
      </c>
    </row>
    <row r="25" spans="1:8">
      <c r="A25" t="s">
        <v>56</v>
      </c>
      <c r="B25" t="s">
        <v>57</v>
      </c>
      <c r="C25">
        <v>42</v>
      </c>
      <c r="D25">
        <v>484</v>
      </c>
      <c r="E25">
        <v>478</v>
      </c>
      <c r="F25">
        <v>472</v>
      </c>
      <c r="G25" t="s">
        <v>10</v>
      </c>
      <c r="H25" t="s">
        <v>11</v>
      </c>
    </row>
    <row r="26" spans="1:8">
      <c r="A26" t="s">
        <v>58</v>
      </c>
      <c r="B26" t="s">
        <v>59</v>
      </c>
      <c r="C26">
        <v>69</v>
      </c>
      <c r="D26">
        <v>495</v>
      </c>
      <c r="E26">
        <v>465</v>
      </c>
      <c r="F26">
        <v>499</v>
      </c>
      <c r="G26" t="s">
        <v>10</v>
      </c>
      <c r="H26" t="s">
        <v>11</v>
      </c>
    </row>
    <row r="27" spans="1:8">
      <c r="A27" t="s">
        <v>60</v>
      </c>
      <c r="B27" t="s">
        <v>61</v>
      </c>
      <c r="C27">
        <v>96</v>
      </c>
      <c r="D27">
        <v>523</v>
      </c>
      <c r="E27">
        <v>583</v>
      </c>
      <c r="F27">
        <v>528</v>
      </c>
      <c r="G27" t="s">
        <v>10</v>
      </c>
      <c r="H27" t="s">
        <v>11</v>
      </c>
    </row>
    <row r="28" spans="1:8">
      <c r="A28" t="s">
        <v>62</v>
      </c>
      <c r="B28" t="s">
        <v>63</v>
      </c>
      <c r="C28">
        <v>108</v>
      </c>
      <c r="D28">
        <v>561</v>
      </c>
      <c r="E28">
        <v>597</v>
      </c>
      <c r="F28">
        <v>567</v>
      </c>
      <c r="G28" t="s">
        <v>10</v>
      </c>
      <c r="H28" t="s">
        <v>11</v>
      </c>
    </row>
    <row r="29" spans="1:8">
      <c r="A29" t="s">
        <v>64</v>
      </c>
      <c r="B29" t="s">
        <v>65</v>
      </c>
      <c r="C29">
        <v>79</v>
      </c>
      <c r="D29">
        <v>475</v>
      </c>
      <c r="E29">
        <v>488</v>
      </c>
      <c r="F29">
        <v>466</v>
      </c>
      <c r="G29" t="s">
        <v>10</v>
      </c>
      <c r="H29" t="s">
        <v>11</v>
      </c>
    </row>
    <row r="30" spans="1:8">
      <c r="A30" t="s">
        <v>66</v>
      </c>
      <c r="B30" t="s">
        <v>67</v>
      </c>
      <c r="C30">
        <v>90</v>
      </c>
      <c r="D30">
        <v>454</v>
      </c>
      <c r="E30">
        <v>448</v>
      </c>
      <c r="F30">
        <v>435</v>
      </c>
      <c r="G30" t="s">
        <v>10</v>
      </c>
      <c r="H30" t="s">
        <v>11</v>
      </c>
    </row>
    <row r="31" spans="1:8">
      <c r="A31" t="s">
        <v>68</v>
      </c>
      <c r="B31" t="s">
        <v>69</v>
      </c>
      <c r="C31">
        <v>122</v>
      </c>
      <c r="D31">
        <v>555</v>
      </c>
      <c r="E31">
        <v>596</v>
      </c>
      <c r="F31">
        <v>567</v>
      </c>
      <c r="G31" t="s">
        <v>10</v>
      </c>
      <c r="H31" t="s">
        <v>11</v>
      </c>
    </row>
    <row r="32" spans="1:8">
      <c r="A32" t="s">
        <v>70</v>
      </c>
      <c r="B32" t="s">
        <v>71</v>
      </c>
      <c r="C32">
        <v>140</v>
      </c>
      <c r="D32">
        <v>512</v>
      </c>
      <c r="E32">
        <v>554</v>
      </c>
      <c r="F32">
        <v>523</v>
      </c>
      <c r="G32" t="s">
        <v>10</v>
      </c>
      <c r="H32" t="s">
        <v>11</v>
      </c>
    </row>
    <row r="33" spans="1:8">
      <c r="A33" t="s">
        <v>72</v>
      </c>
      <c r="B33" t="s">
        <v>73</v>
      </c>
      <c r="C33">
        <v>47</v>
      </c>
      <c r="D33">
        <v>369</v>
      </c>
      <c r="E33">
        <v>370</v>
      </c>
      <c r="F33">
        <v>359</v>
      </c>
      <c r="G33" t="s">
        <v>10</v>
      </c>
      <c r="H33" t="s">
        <v>11</v>
      </c>
    </row>
    <row r="34" spans="1:8">
      <c r="A34" t="s">
        <v>74</v>
      </c>
      <c r="B34" t="s">
        <v>75</v>
      </c>
      <c r="C34">
        <v>250</v>
      </c>
      <c r="D34">
        <v>446</v>
      </c>
      <c r="E34">
        <v>458</v>
      </c>
      <c r="F34">
        <v>440</v>
      </c>
      <c r="G34" t="s">
        <v>10</v>
      </c>
      <c r="H34" t="s">
        <v>11</v>
      </c>
    </row>
    <row r="35" spans="1:8">
      <c r="A35" t="s">
        <v>76</v>
      </c>
      <c r="B35" t="s">
        <v>77</v>
      </c>
      <c r="C35">
        <v>74</v>
      </c>
      <c r="D35">
        <v>419</v>
      </c>
      <c r="E35">
        <v>429</v>
      </c>
      <c r="F35">
        <v>406</v>
      </c>
      <c r="G35" t="s">
        <v>10</v>
      </c>
      <c r="H35" t="s">
        <v>11</v>
      </c>
    </row>
    <row r="36" spans="1:8">
      <c r="A36" t="s">
        <v>78</v>
      </c>
      <c r="B36" t="s">
        <v>79</v>
      </c>
      <c r="C36">
        <v>31</v>
      </c>
      <c r="D36">
        <v>379</v>
      </c>
      <c r="E36">
        <v>356</v>
      </c>
      <c r="F36">
        <v>354</v>
      </c>
      <c r="G36" t="s">
        <v>10</v>
      </c>
      <c r="H36" t="s">
        <v>11</v>
      </c>
    </row>
    <row r="37" spans="1:8">
      <c r="A37" t="s">
        <v>80</v>
      </c>
      <c r="B37" t="s">
        <v>81</v>
      </c>
      <c r="C37">
        <v>90</v>
      </c>
      <c r="D37">
        <v>465</v>
      </c>
      <c r="E37">
        <v>479</v>
      </c>
      <c r="F37">
        <v>472</v>
      </c>
      <c r="G37" t="s">
        <v>10</v>
      </c>
      <c r="H37" t="s">
        <v>11</v>
      </c>
    </row>
    <row r="38" spans="1:8">
      <c r="A38" t="s">
        <v>82</v>
      </c>
      <c r="B38" t="s">
        <v>83</v>
      </c>
      <c r="C38">
        <v>136</v>
      </c>
      <c r="D38">
        <v>387</v>
      </c>
      <c r="E38">
        <v>394</v>
      </c>
      <c r="F38">
        <v>379</v>
      </c>
      <c r="G38" t="s">
        <v>10</v>
      </c>
      <c r="H38" t="s">
        <v>11</v>
      </c>
    </row>
    <row r="39" spans="1:8">
      <c r="A39" t="s">
        <v>84</v>
      </c>
      <c r="B39" t="s">
        <v>85</v>
      </c>
      <c r="G39" t="s">
        <v>10</v>
      </c>
      <c r="H39" t="s">
        <v>11</v>
      </c>
    </row>
    <row r="40" spans="1:8">
      <c r="A40" t="s">
        <v>86</v>
      </c>
      <c r="B40" t="s">
        <v>87</v>
      </c>
      <c r="C40">
        <v>54</v>
      </c>
      <c r="D40">
        <v>367</v>
      </c>
      <c r="E40">
        <v>395</v>
      </c>
      <c r="F40">
        <v>373</v>
      </c>
      <c r="G40" t="s">
        <v>10</v>
      </c>
      <c r="H40" t="s">
        <v>11</v>
      </c>
    </row>
    <row r="41" spans="1:8">
      <c r="A41" t="s">
        <v>88</v>
      </c>
      <c r="B41" t="s">
        <v>89</v>
      </c>
      <c r="C41">
        <v>31</v>
      </c>
      <c r="D41">
        <v>418</v>
      </c>
      <c r="E41">
        <v>463</v>
      </c>
      <c r="F41">
        <v>415</v>
      </c>
      <c r="G41" t="s">
        <v>10</v>
      </c>
      <c r="H41" t="s">
        <v>11</v>
      </c>
    </row>
    <row r="42" spans="1:8">
      <c r="A42" t="s">
        <v>90</v>
      </c>
      <c r="B42" t="s">
        <v>91</v>
      </c>
      <c r="C42">
        <v>163</v>
      </c>
      <c r="D42">
        <v>381</v>
      </c>
      <c r="E42">
        <v>385</v>
      </c>
      <c r="F42">
        <v>368</v>
      </c>
      <c r="G42" t="s">
        <v>10</v>
      </c>
      <c r="H42" t="s">
        <v>11</v>
      </c>
    </row>
    <row r="43" spans="1:8">
      <c r="A43" t="s">
        <v>92</v>
      </c>
      <c r="B43" t="s">
        <v>93</v>
      </c>
      <c r="G43" t="s">
        <v>10</v>
      </c>
      <c r="H43" t="s">
        <v>11</v>
      </c>
    </row>
    <row r="44" spans="1:8">
      <c r="A44" t="s">
        <v>94</v>
      </c>
      <c r="B44" t="s">
        <v>95</v>
      </c>
      <c r="C44">
        <v>804</v>
      </c>
      <c r="D44">
        <v>674</v>
      </c>
      <c r="E44">
        <v>735</v>
      </c>
      <c r="F44">
        <v>678</v>
      </c>
      <c r="G44" t="s">
        <v>10</v>
      </c>
      <c r="H44" t="s">
        <v>11</v>
      </c>
    </row>
    <row r="45" spans="1:8">
      <c r="A45" t="s">
        <v>96</v>
      </c>
      <c r="B45" t="s">
        <v>97</v>
      </c>
      <c r="C45">
        <v>147</v>
      </c>
      <c r="D45">
        <v>451</v>
      </c>
      <c r="E45">
        <v>503</v>
      </c>
      <c r="F45">
        <v>453</v>
      </c>
      <c r="G45" t="s">
        <v>10</v>
      </c>
      <c r="H45" t="s">
        <v>11</v>
      </c>
    </row>
    <row r="46" spans="1:8">
      <c r="A46" t="s">
        <v>98</v>
      </c>
      <c r="B46" t="s">
        <v>99</v>
      </c>
      <c r="C46">
        <v>31</v>
      </c>
      <c r="D46">
        <v>371</v>
      </c>
      <c r="E46">
        <v>369</v>
      </c>
      <c r="F46">
        <v>368</v>
      </c>
      <c r="G46" t="s">
        <v>10</v>
      </c>
      <c r="H46" t="s">
        <v>11</v>
      </c>
    </row>
    <row r="47" spans="1:8">
      <c r="A47" t="s">
        <v>100</v>
      </c>
      <c r="B47" t="s">
        <v>101</v>
      </c>
      <c r="C47">
        <v>124</v>
      </c>
      <c r="D47">
        <v>465</v>
      </c>
      <c r="E47">
        <v>454</v>
      </c>
      <c r="F47">
        <v>461</v>
      </c>
      <c r="G47" t="s">
        <v>10</v>
      </c>
      <c r="H47" t="s">
        <v>11</v>
      </c>
    </row>
    <row r="48" spans="1:8">
      <c r="A48" t="s">
        <v>102</v>
      </c>
      <c r="B48" t="s">
        <v>103</v>
      </c>
      <c r="C48">
        <v>287</v>
      </c>
      <c r="D48">
        <v>411</v>
      </c>
      <c r="E48">
        <v>439</v>
      </c>
      <c r="F48">
        <v>396</v>
      </c>
      <c r="G48" t="s">
        <v>10</v>
      </c>
      <c r="H48" t="s">
        <v>11</v>
      </c>
    </row>
    <row r="49" spans="1:8">
      <c r="A49" t="s">
        <v>104</v>
      </c>
      <c r="B49" t="s">
        <v>105</v>
      </c>
      <c r="C49">
        <v>88</v>
      </c>
      <c r="D49">
        <v>420</v>
      </c>
      <c r="E49">
        <v>424</v>
      </c>
      <c r="F49">
        <v>398</v>
      </c>
      <c r="G49" t="s">
        <v>10</v>
      </c>
      <c r="H49" t="s">
        <v>11</v>
      </c>
    </row>
    <row r="50" spans="1:8">
      <c r="A50" t="s">
        <v>106</v>
      </c>
      <c r="B50" t="s">
        <v>107</v>
      </c>
      <c r="C50">
        <v>32</v>
      </c>
      <c r="D50">
        <v>415</v>
      </c>
      <c r="E50">
        <v>405</v>
      </c>
      <c r="F50">
        <v>397</v>
      </c>
      <c r="G50" t="s">
        <v>10</v>
      </c>
      <c r="H50" t="s">
        <v>11</v>
      </c>
    </row>
    <row r="51" spans="1:8">
      <c r="A51" t="s">
        <v>108</v>
      </c>
      <c r="B51" t="s">
        <v>109</v>
      </c>
      <c r="G51" t="s">
        <v>10</v>
      </c>
      <c r="H51" t="s">
        <v>11</v>
      </c>
    </row>
    <row r="52" spans="1:8">
      <c r="A52" t="s">
        <v>110</v>
      </c>
      <c r="B52" t="s">
        <v>111</v>
      </c>
      <c r="C52">
        <v>31</v>
      </c>
      <c r="D52">
        <v>345</v>
      </c>
      <c r="E52">
        <v>380</v>
      </c>
      <c r="F52">
        <v>325</v>
      </c>
      <c r="G52" t="s">
        <v>10</v>
      </c>
      <c r="H52" t="s">
        <v>11</v>
      </c>
    </row>
    <row r="53" spans="1:8">
      <c r="A53" t="s">
        <v>112</v>
      </c>
      <c r="B53" t="s">
        <v>113</v>
      </c>
      <c r="C53">
        <v>74</v>
      </c>
      <c r="D53">
        <v>390</v>
      </c>
      <c r="E53">
        <v>385</v>
      </c>
      <c r="F53">
        <v>387</v>
      </c>
      <c r="G53" t="s">
        <v>10</v>
      </c>
      <c r="H53" t="s">
        <v>11</v>
      </c>
    </row>
    <row r="54" spans="1:8">
      <c r="A54" t="s">
        <v>114</v>
      </c>
      <c r="B54" t="s">
        <v>115</v>
      </c>
      <c r="C54">
        <v>16</v>
      </c>
      <c r="D54">
        <v>404</v>
      </c>
      <c r="E54">
        <v>419</v>
      </c>
      <c r="F54">
        <v>395</v>
      </c>
      <c r="G54" t="s">
        <v>10</v>
      </c>
      <c r="H54" t="s">
        <v>11</v>
      </c>
    </row>
    <row r="55" spans="1:8">
      <c r="A55" t="s">
        <v>116</v>
      </c>
      <c r="B55" t="s">
        <v>117</v>
      </c>
      <c r="C55">
        <v>47</v>
      </c>
      <c r="D55">
        <v>416</v>
      </c>
      <c r="E55">
        <v>612</v>
      </c>
      <c r="F55">
        <v>419</v>
      </c>
      <c r="G55" t="s">
        <v>10</v>
      </c>
      <c r="H55" t="s">
        <v>11</v>
      </c>
    </row>
    <row r="56" spans="1:8">
      <c r="A56" t="s">
        <v>118</v>
      </c>
      <c r="B56" t="s">
        <v>119</v>
      </c>
      <c r="C56">
        <v>32</v>
      </c>
      <c r="D56">
        <v>343</v>
      </c>
      <c r="E56">
        <v>465</v>
      </c>
      <c r="F56">
        <v>362</v>
      </c>
      <c r="G56" t="s">
        <v>10</v>
      </c>
      <c r="H56" t="s">
        <v>11</v>
      </c>
    </row>
    <row r="57" spans="1:8">
      <c r="A57" t="s">
        <v>120</v>
      </c>
      <c r="B57" t="s">
        <v>121</v>
      </c>
      <c r="C57">
        <v>54</v>
      </c>
      <c r="D57">
        <v>372</v>
      </c>
      <c r="E57">
        <v>369</v>
      </c>
      <c r="F57">
        <v>368</v>
      </c>
      <c r="G57" t="s">
        <v>10</v>
      </c>
      <c r="H57" t="s">
        <v>11</v>
      </c>
    </row>
    <row r="58" spans="1:8">
      <c r="A58" t="s">
        <v>122</v>
      </c>
      <c r="B58" t="s">
        <v>123</v>
      </c>
      <c r="C58">
        <v>57</v>
      </c>
      <c r="D58">
        <v>468</v>
      </c>
      <c r="E58">
        <v>441</v>
      </c>
      <c r="F58">
        <v>434</v>
      </c>
      <c r="G58" t="s">
        <v>10</v>
      </c>
      <c r="H58" t="s">
        <v>11</v>
      </c>
    </row>
    <row r="59" spans="1:8">
      <c r="A59" t="s">
        <v>124</v>
      </c>
      <c r="B59" t="s">
        <v>125</v>
      </c>
      <c r="C59">
        <v>34</v>
      </c>
      <c r="D59">
        <v>513</v>
      </c>
      <c r="E59">
        <v>460</v>
      </c>
      <c r="F59">
        <v>502</v>
      </c>
      <c r="G59" t="s">
        <v>10</v>
      </c>
      <c r="H59" t="s">
        <v>11</v>
      </c>
    </row>
    <row r="60" spans="1:8">
      <c r="A60" t="s">
        <v>126</v>
      </c>
      <c r="B60" t="s">
        <v>127</v>
      </c>
      <c r="C60">
        <v>16</v>
      </c>
      <c r="D60">
        <v>400</v>
      </c>
      <c r="E60">
        <v>336</v>
      </c>
      <c r="F60">
        <v>376</v>
      </c>
      <c r="G60" t="s">
        <v>10</v>
      </c>
      <c r="H60" t="s">
        <v>11</v>
      </c>
    </row>
    <row r="61" spans="1:8">
      <c r="A61" t="s">
        <v>128</v>
      </c>
      <c r="B61" t="s">
        <v>129</v>
      </c>
      <c r="C61">
        <v>141</v>
      </c>
      <c r="D61">
        <v>355</v>
      </c>
      <c r="E61">
        <v>475</v>
      </c>
      <c r="F61">
        <v>339</v>
      </c>
      <c r="G61" t="s">
        <v>10</v>
      </c>
      <c r="H61" t="s">
        <v>11</v>
      </c>
    </row>
    <row r="62" spans="1:8">
      <c r="A62" t="s">
        <v>130</v>
      </c>
      <c r="B62" t="s">
        <v>131</v>
      </c>
      <c r="C62">
        <v>79</v>
      </c>
      <c r="D62">
        <v>425</v>
      </c>
      <c r="E62">
        <v>429</v>
      </c>
      <c r="F62">
        <v>419</v>
      </c>
      <c r="G62" t="s">
        <v>10</v>
      </c>
      <c r="H62" t="s">
        <v>11</v>
      </c>
    </row>
    <row r="63" spans="1:8">
      <c r="A63" t="s">
        <v>132</v>
      </c>
      <c r="B63" t="s">
        <v>133</v>
      </c>
      <c r="C63">
        <v>11</v>
      </c>
      <c r="D63">
        <v>429</v>
      </c>
      <c r="E63">
        <v>382</v>
      </c>
      <c r="F63">
        <v>416</v>
      </c>
      <c r="G63" t="s">
        <v>10</v>
      </c>
      <c r="H63" t="s">
        <v>11</v>
      </c>
    </row>
    <row r="64" spans="1:8">
      <c r="A64" t="s">
        <v>134</v>
      </c>
      <c r="B64" t="s">
        <v>135</v>
      </c>
      <c r="C64">
        <v>301</v>
      </c>
      <c r="D64">
        <v>419</v>
      </c>
      <c r="E64">
        <v>420</v>
      </c>
      <c r="F64">
        <v>413</v>
      </c>
      <c r="G64" t="s">
        <v>10</v>
      </c>
      <c r="H64" t="s">
        <v>11</v>
      </c>
    </row>
    <row r="65" spans="1:8">
      <c r="A65" t="s">
        <v>136</v>
      </c>
      <c r="B65" t="s">
        <v>137</v>
      </c>
      <c r="C65">
        <v>37</v>
      </c>
      <c r="D65">
        <v>433</v>
      </c>
      <c r="E65">
        <v>405</v>
      </c>
      <c r="F65">
        <v>417</v>
      </c>
      <c r="G65" t="s">
        <v>10</v>
      </c>
      <c r="H65" t="s">
        <v>11</v>
      </c>
    </row>
    <row r="66" spans="1:8">
      <c r="A66" t="s">
        <v>138</v>
      </c>
      <c r="B66" t="s">
        <v>139</v>
      </c>
      <c r="C66">
        <v>61</v>
      </c>
      <c r="D66">
        <v>393</v>
      </c>
      <c r="E66">
        <v>412</v>
      </c>
      <c r="F66">
        <v>376</v>
      </c>
      <c r="G66" t="s">
        <v>10</v>
      </c>
      <c r="H66" t="s">
        <v>11</v>
      </c>
    </row>
    <row r="67" spans="1:8">
      <c r="A67" t="s">
        <v>140</v>
      </c>
      <c r="B67" t="s">
        <v>141</v>
      </c>
      <c r="C67">
        <v>152</v>
      </c>
      <c r="D67">
        <v>378</v>
      </c>
      <c r="E67">
        <v>387</v>
      </c>
      <c r="F67">
        <v>370</v>
      </c>
      <c r="G67" t="s">
        <v>10</v>
      </c>
      <c r="H67" t="s">
        <v>11</v>
      </c>
    </row>
    <row r="68" spans="1:8">
      <c r="A68" t="s">
        <v>142</v>
      </c>
      <c r="B68" t="s">
        <v>143</v>
      </c>
      <c r="C68">
        <v>125</v>
      </c>
      <c r="D68">
        <v>370</v>
      </c>
      <c r="E68">
        <v>378</v>
      </c>
      <c r="F68">
        <v>360</v>
      </c>
      <c r="G68" t="s">
        <v>10</v>
      </c>
      <c r="H68" t="s">
        <v>11</v>
      </c>
    </row>
    <row r="69" spans="1:8">
      <c r="A69" t="s">
        <v>144</v>
      </c>
      <c r="B69" t="s">
        <v>145</v>
      </c>
      <c r="C69">
        <v>212</v>
      </c>
      <c r="D69">
        <v>427</v>
      </c>
      <c r="E69">
        <v>423</v>
      </c>
      <c r="F69">
        <v>418</v>
      </c>
      <c r="G69" t="s">
        <v>10</v>
      </c>
      <c r="H69" t="s">
        <v>11</v>
      </c>
    </row>
    <row r="70" spans="1:8">
      <c r="A70" t="s">
        <v>146</v>
      </c>
      <c r="B70" t="s">
        <v>147</v>
      </c>
      <c r="C70">
        <v>71</v>
      </c>
      <c r="D70">
        <v>399</v>
      </c>
      <c r="E70">
        <v>389</v>
      </c>
      <c r="F70">
        <v>383</v>
      </c>
      <c r="G70" t="s">
        <v>10</v>
      </c>
      <c r="H70" t="s">
        <v>11</v>
      </c>
    </row>
    <row r="71" spans="1:8">
      <c r="A71" t="s">
        <v>148</v>
      </c>
      <c r="B71" t="s">
        <v>149</v>
      </c>
      <c r="C71">
        <v>14</v>
      </c>
      <c r="D71">
        <v>382</v>
      </c>
      <c r="E71">
        <v>404</v>
      </c>
      <c r="F71">
        <v>359</v>
      </c>
      <c r="G71" t="s">
        <v>10</v>
      </c>
      <c r="H71" t="s">
        <v>11</v>
      </c>
    </row>
    <row r="72" spans="1:8">
      <c r="A72" t="s">
        <v>150</v>
      </c>
      <c r="B72" t="s">
        <v>151</v>
      </c>
      <c r="C72">
        <v>23</v>
      </c>
      <c r="D72">
        <v>406</v>
      </c>
      <c r="E72">
        <v>378</v>
      </c>
      <c r="F72">
        <v>391</v>
      </c>
      <c r="G72" t="s">
        <v>10</v>
      </c>
      <c r="H72" t="s">
        <v>11</v>
      </c>
    </row>
    <row r="73" spans="1:8">
      <c r="A73" t="s">
        <v>152</v>
      </c>
      <c r="B73" t="s">
        <v>153</v>
      </c>
      <c r="C73">
        <v>57</v>
      </c>
      <c r="D73">
        <v>364</v>
      </c>
      <c r="E73">
        <v>378</v>
      </c>
      <c r="F73">
        <v>357</v>
      </c>
      <c r="G73" t="s">
        <v>10</v>
      </c>
      <c r="H73" t="s">
        <v>11</v>
      </c>
    </row>
    <row r="74" spans="1:8">
      <c r="A74" t="s">
        <v>154</v>
      </c>
      <c r="B74" t="s">
        <v>155</v>
      </c>
      <c r="C74">
        <v>53</v>
      </c>
      <c r="D74">
        <v>374</v>
      </c>
      <c r="E74">
        <v>363</v>
      </c>
      <c r="F74">
        <v>377</v>
      </c>
      <c r="G74" t="s">
        <v>10</v>
      </c>
      <c r="H74" t="s">
        <v>11</v>
      </c>
    </row>
    <row r="75" spans="1:8">
      <c r="A75" t="s">
        <v>156</v>
      </c>
      <c r="B75" t="s">
        <v>157</v>
      </c>
      <c r="G75" t="s">
        <v>10</v>
      </c>
      <c r="H75" t="s">
        <v>11</v>
      </c>
    </row>
    <row r="76" spans="1:8">
      <c r="A76" t="s">
        <v>158</v>
      </c>
      <c r="B76" t="s">
        <v>159</v>
      </c>
      <c r="C76">
        <v>68</v>
      </c>
      <c r="D76">
        <v>376</v>
      </c>
      <c r="E76">
        <v>373</v>
      </c>
      <c r="F76">
        <v>371</v>
      </c>
      <c r="G76" t="s">
        <v>10</v>
      </c>
      <c r="H76" t="s">
        <v>11</v>
      </c>
    </row>
    <row r="77" spans="1:8">
      <c r="A77" t="s">
        <v>160</v>
      </c>
      <c r="B77" t="s">
        <v>161</v>
      </c>
      <c r="C77">
        <v>170</v>
      </c>
      <c r="D77">
        <v>357</v>
      </c>
      <c r="E77">
        <v>357</v>
      </c>
      <c r="F77">
        <v>345</v>
      </c>
      <c r="G77" t="s">
        <v>10</v>
      </c>
      <c r="H77" t="s">
        <v>11</v>
      </c>
    </row>
    <row r="78" spans="1:8">
      <c r="A78" t="s">
        <v>162</v>
      </c>
      <c r="B78" t="s">
        <v>163</v>
      </c>
      <c r="C78">
        <v>237</v>
      </c>
      <c r="D78">
        <v>573</v>
      </c>
      <c r="E78">
        <v>563</v>
      </c>
      <c r="F78">
        <v>575</v>
      </c>
      <c r="G78" t="s">
        <v>10</v>
      </c>
      <c r="H78" t="s">
        <v>11</v>
      </c>
    </row>
    <row r="79" spans="1:8">
      <c r="A79" t="s">
        <v>164</v>
      </c>
      <c r="B79" t="s">
        <v>165</v>
      </c>
      <c r="C79">
        <v>594</v>
      </c>
      <c r="D79">
        <v>558</v>
      </c>
      <c r="E79">
        <v>555</v>
      </c>
      <c r="F79">
        <v>567</v>
      </c>
      <c r="G79" t="s">
        <v>10</v>
      </c>
      <c r="H79" t="s">
        <v>11</v>
      </c>
    </row>
    <row r="80" spans="1:8">
      <c r="A80" t="s">
        <v>166</v>
      </c>
      <c r="B80" t="s">
        <v>167</v>
      </c>
      <c r="C80">
        <v>60</v>
      </c>
      <c r="D80">
        <v>407</v>
      </c>
      <c r="E80">
        <v>425</v>
      </c>
      <c r="F80">
        <v>397</v>
      </c>
      <c r="G80" t="s">
        <v>10</v>
      </c>
      <c r="H80" t="s">
        <v>11</v>
      </c>
    </row>
    <row r="81" spans="1:8">
      <c r="A81" t="s">
        <v>168</v>
      </c>
      <c r="B81" t="s">
        <v>169</v>
      </c>
      <c r="C81">
        <v>18</v>
      </c>
      <c r="D81">
        <v>410</v>
      </c>
      <c r="E81">
        <v>407</v>
      </c>
      <c r="F81">
        <v>388</v>
      </c>
      <c r="G81" t="s">
        <v>10</v>
      </c>
      <c r="H81" t="s">
        <v>11</v>
      </c>
    </row>
    <row r="82" spans="1:8">
      <c r="A82" t="s">
        <v>170</v>
      </c>
      <c r="B82" t="s">
        <v>171</v>
      </c>
      <c r="C82">
        <v>80</v>
      </c>
      <c r="D82">
        <v>481</v>
      </c>
      <c r="E82">
        <v>525</v>
      </c>
      <c r="F82">
        <v>469</v>
      </c>
      <c r="G82" t="s">
        <v>10</v>
      </c>
      <c r="H82" t="s">
        <v>11</v>
      </c>
    </row>
    <row r="83" spans="1:8">
      <c r="A83" t="s">
        <v>172</v>
      </c>
      <c r="B83" t="s">
        <v>173</v>
      </c>
      <c r="C83">
        <v>33</v>
      </c>
      <c r="D83">
        <v>414</v>
      </c>
      <c r="E83">
        <v>410</v>
      </c>
      <c r="F83">
        <v>406</v>
      </c>
      <c r="G83" t="s">
        <v>10</v>
      </c>
      <c r="H83" t="s">
        <v>11</v>
      </c>
    </row>
    <row r="84" spans="1:8">
      <c r="A84" t="s">
        <v>174</v>
      </c>
      <c r="B84" t="s">
        <v>175</v>
      </c>
      <c r="C84">
        <v>39</v>
      </c>
      <c r="D84">
        <v>390</v>
      </c>
      <c r="E84">
        <v>372</v>
      </c>
      <c r="F84">
        <v>383</v>
      </c>
      <c r="G84" t="s">
        <v>10</v>
      </c>
      <c r="H84" t="s">
        <v>11</v>
      </c>
    </row>
    <row r="85" spans="1:8">
      <c r="A85" t="s">
        <v>176</v>
      </c>
      <c r="B85" t="s">
        <v>177</v>
      </c>
      <c r="C85">
        <v>312</v>
      </c>
      <c r="D85">
        <v>485</v>
      </c>
      <c r="E85">
        <v>531</v>
      </c>
      <c r="F85">
        <v>475</v>
      </c>
      <c r="G85" t="s">
        <v>10</v>
      </c>
      <c r="H85" t="s">
        <v>11</v>
      </c>
    </row>
    <row r="86" spans="1:8">
      <c r="A86" t="s">
        <v>178</v>
      </c>
      <c r="B86" t="s">
        <v>179</v>
      </c>
      <c r="C86">
        <v>46</v>
      </c>
      <c r="D86">
        <v>360</v>
      </c>
      <c r="E86">
        <v>374</v>
      </c>
      <c r="F86">
        <v>362</v>
      </c>
      <c r="G86" t="s">
        <v>10</v>
      </c>
      <c r="H86" t="s">
        <v>11</v>
      </c>
    </row>
    <row r="87" spans="1:8">
      <c r="A87" t="s">
        <v>180</v>
      </c>
      <c r="B87" t="s">
        <v>181</v>
      </c>
      <c r="C87">
        <v>35</v>
      </c>
      <c r="D87">
        <v>362</v>
      </c>
      <c r="E87">
        <v>378</v>
      </c>
      <c r="F87">
        <v>356</v>
      </c>
      <c r="G87" t="s">
        <v>10</v>
      </c>
      <c r="H87" t="s">
        <v>11</v>
      </c>
    </row>
    <row r="88" spans="1:8">
      <c r="A88" t="s">
        <v>182</v>
      </c>
      <c r="B88" t="s">
        <v>183</v>
      </c>
      <c r="C88">
        <v>48</v>
      </c>
      <c r="D88">
        <v>451</v>
      </c>
      <c r="E88">
        <v>445</v>
      </c>
      <c r="F88">
        <v>470</v>
      </c>
      <c r="G88" t="s">
        <v>10</v>
      </c>
      <c r="H88" t="s">
        <v>11</v>
      </c>
    </row>
    <row r="89" spans="1:8">
      <c r="A89" t="s">
        <v>182</v>
      </c>
      <c r="B89" t="s">
        <v>184</v>
      </c>
      <c r="G89" t="s">
        <v>10</v>
      </c>
      <c r="H89" t="s">
        <v>11</v>
      </c>
    </row>
    <row r="90" spans="1:8">
      <c r="A90" t="s">
        <v>185</v>
      </c>
      <c r="B90" t="s">
        <v>186</v>
      </c>
      <c r="C90">
        <v>39</v>
      </c>
      <c r="D90">
        <v>380</v>
      </c>
      <c r="E90">
        <v>385</v>
      </c>
      <c r="F90">
        <v>354</v>
      </c>
      <c r="G90" t="s">
        <v>10</v>
      </c>
      <c r="H90" t="s">
        <v>11</v>
      </c>
    </row>
    <row r="91" spans="1:8">
      <c r="A91" t="s">
        <v>187</v>
      </c>
      <c r="B91" t="s">
        <v>188</v>
      </c>
      <c r="C91">
        <v>47</v>
      </c>
      <c r="D91">
        <v>369</v>
      </c>
      <c r="E91">
        <v>385</v>
      </c>
      <c r="F91">
        <v>361</v>
      </c>
      <c r="G91" t="s">
        <v>10</v>
      </c>
      <c r="H91" t="s">
        <v>11</v>
      </c>
    </row>
    <row r="92" spans="1:8">
      <c r="A92" t="s">
        <v>189</v>
      </c>
      <c r="B92" t="s">
        <v>190</v>
      </c>
      <c r="C92">
        <v>23</v>
      </c>
      <c r="D92">
        <v>366</v>
      </c>
      <c r="E92">
        <v>382</v>
      </c>
      <c r="F92">
        <v>362</v>
      </c>
      <c r="G92" t="s">
        <v>10</v>
      </c>
      <c r="H92" t="s">
        <v>11</v>
      </c>
    </row>
    <row r="93" spans="1:8">
      <c r="A93" t="s">
        <v>191</v>
      </c>
      <c r="B93" t="s">
        <v>192</v>
      </c>
      <c r="C93">
        <v>19</v>
      </c>
      <c r="D93">
        <v>402</v>
      </c>
      <c r="E93">
        <v>394</v>
      </c>
      <c r="F93">
        <v>367</v>
      </c>
      <c r="G93" t="s">
        <v>10</v>
      </c>
      <c r="H93" t="s">
        <v>11</v>
      </c>
    </row>
    <row r="94" spans="1:8">
      <c r="A94" t="s">
        <v>193</v>
      </c>
      <c r="B94" t="s">
        <v>194</v>
      </c>
      <c r="C94">
        <v>63</v>
      </c>
      <c r="D94">
        <v>424</v>
      </c>
      <c r="E94">
        <v>421</v>
      </c>
      <c r="F94">
        <v>410</v>
      </c>
      <c r="G94" t="s">
        <v>10</v>
      </c>
      <c r="H94" t="s">
        <v>11</v>
      </c>
    </row>
    <row r="95" spans="1:8">
      <c r="A95" t="s">
        <v>195</v>
      </c>
      <c r="B95" t="s">
        <v>196</v>
      </c>
      <c r="G95" t="s">
        <v>10</v>
      </c>
      <c r="H95" t="s">
        <v>11</v>
      </c>
    </row>
    <row r="96" spans="1:8">
      <c r="A96" t="s">
        <v>197</v>
      </c>
      <c r="B96" t="s">
        <v>198</v>
      </c>
      <c r="C96">
        <v>34</v>
      </c>
      <c r="D96">
        <v>349</v>
      </c>
      <c r="E96">
        <v>370</v>
      </c>
      <c r="F96">
        <v>363</v>
      </c>
      <c r="G96" t="s">
        <v>10</v>
      </c>
      <c r="H96" t="s">
        <v>11</v>
      </c>
    </row>
    <row r="97" spans="1:8">
      <c r="A97" t="s">
        <v>199</v>
      </c>
      <c r="B97" t="s">
        <v>200</v>
      </c>
      <c r="C97">
        <v>16</v>
      </c>
      <c r="D97">
        <v>420</v>
      </c>
      <c r="E97">
        <v>369</v>
      </c>
      <c r="F97">
        <v>401</v>
      </c>
      <c r="G97" t="s">
        <v>10</v>
      </c>
      <c r="H97" t="s">
        <v>11</v>
      </c>
    </row>
    <row r="98" spans="1:8">
      <c r="A98" t="s">
        <v>201</v>
      </c>
      <c r="B98" t="s">
        <v>202</v>
      </c>
      <c r="C98">
        <v>216</v>
      </c>
      <c r="D98">
        <v>465</v>
      </c>
      <c r="E98">
        <v>481</v>
      </c>
      <c r="F98">
        <v>466</v>
      </c>
      <c r="G98" t="s">
        <v>10</v>
      </c>
      <c r="H98" t="s">
        <v>11</v>
      </c>
    </row>
    <row r="99" spans="1:8">
      <c r="A99" t="s">
        <v>203</v>
      </c>
      <c r="B99" t="s">
        <v>204</v>
      </c>
      <c r="C99">
        <v>52</v>
      </c>
      <c r="D99">
        <v>423</v>
      </c>
      <c r="E99">
        <v>434</v>
      </c>
      <c r="F99">
        <v>404</v>
      </c>
      <c r="G99" t="s">
        <v>10</v>
      </c>
      <c r="H99" t="s">
        <v>11</v>
      </c>
    </row>
    <row r="100" spans="1:8">
      <c r="A100" t="s">
        <v>205</v>
      </c>
      <c r="B100" t="s">
        <v>206</v>
      </c>
      <c r="C100">
        <v>54</v>
      </c>
      <c r="D100">
        <v>364</v>
      </c>
      <c r="E100">
        <v>378</v>
      </c>
      <c r="F100">
        <v>359</v>
      </c>
      <c r="G100" t="s">
        <v>10</v>
      </c>
      <c r="H100" t="s">
        <v>11</v>
      </c>
    </row>
    <row r="101" spans="1:8">
      <c r="A101" t="s">
        <v>207</v>
      </c>
      <c r="B101" t="s">
        <v>208</v>
      </c>
      <c r="C101">
        <v>106</v>
      </c>
      <c r="D101">
        <v>592</v>
      </c>
      <c r="E101">
        <v>627</v>
      </c>
      <c r="F101">
        <v>575</v>
      </c>
      <c r="G101" t="s">
        <v>10</v>
      </c>
      <c r="H101" t="s">
        <v>11</v>
      </c>
    </row>
    <row r="102" spans="1:8">
      <c r="A102" t="s">
        <v>209</v>
      </c>
      <c r="B102" t="s">
        <v>210</v>
      </c>
      <c r="G102" t="s">
        <v>10</v>
      </c>
      <c r="H102" t="s">
        <v>11</v>
      </c>
    </row>
    <row r="103" spans="1:8">
      <c r="A103" t="s">
        <v>211</v>
      </c>
      <c r="B103" t="s">
        <v>212</v>
      </c>
      <c r="G103" t="s">
        <v>10</v>
      </c>
      <c r="H103" t="s">
        <v>11</v>
      </c>
    </row>
    <row r="104" spans="1:8">
      <c r="A104" t="s">
        <v>213</v>
      </c>
      <c r="B104" t="s">
        <v>214</v>
      </c>
      <c r="G104" t="s">
        <v>10</v>
      </c>
      <c r="H104" t="s">
        <v>11</v>
      </c>
    </row>
    <row r="105" spans="1:8">
      <c r="A105" t="s">
        <v>215</v>
      </c>
      <c r="B105" t="s">
        <v>216</v>
      </c>
      <c r="G105" t="s">
        <v>10</v>
      </c>
      <c r="H105" t="s">
        <v>11</v>
      </c>
    </row>
    <row r="106" spans="1:8">
      <c r="A106" t="s">
        <v>217</v>
      </c>
      <c r="B106" t="s">
        <v>218</v>
      </c>
      <c r="C106">
        <v>56</v>
      </c>
      <c r="D106">
        <v>383</v>
      </c>
      <c r="E106">
        <v>384</v>
      </c>
      <c r="F106">
        <v>379</v>
      </c>
      <c r="G106" t="s">
        <v>10</v>
      </c>
      <c r="H106" t="s">
        <v>11</v>
      </c>
    </row>
    <row r="107" spans="1:8">
      <c r="A107" t="s">
        <v>219</v>
      </c>
      <c r="B107" t="s">
        <v>220</v>
      </c>
      <c r="C107">
        <v>75</v>
      </c>
      <c r="D107">
        <v>366</v>
      </c>
      <c r="E107">
        <v>376</v>
      </c>
      <c r="F107">
        <v>353</v>
      </c>
      <c r="G107" t="s">
        <v>10</v>
      </c>
      <c r="H107" t="s">
        <v>11</v>
      </c>
    </row>
    <row r="108" spans="1:8">
      <c r="A108" t="s">
        <v>221</v>
      </c>
      <c r="B108" t="s">
        <v>222</v>
      </c>
      <c r="C108">
        <v>106</v>
      </c>
      <c r="D108">
        <v>388</v>
      </c>
      <c r="E108">
        <v>388</v>
      </c>
      <c r="F108">
        <v>378</v>
      </c>
      <c r="G108" t="s">
        <v>10</v>
      </c>
      <c r="H108" t="s">
        <v>11</v>
      </c>
    </row>
    <row r="109" spans="1:8">
      <c r="A109" t="s">
        <v>223</v>
      </c>
      <c r="B109" t="s">
        <v>224</v>
      </c>
      <c r="C109">
        <v>28</v>
      </c>
      <c r="D109">
        <v>385</v>
      </c>
      <c r="E109">
        <v>417</v>
      </c>
      <c r="F109">
        <v>373</v>
      </c>
      <c r="G109" t="s">
        <v>10</v>
      </c>
      <c r="H109" t="s">
        <v>11</v>
      </c>
    </row>
    <row r="110" spans="1:8">
      <c r="A110" t="s">
        <v>225</v>
      </c>
      <c r="B110" t="s">
        <v>226</v>
      </c>
      <c r="C110">
        <v>193</v>
      </c>
      <c r="D110">
        <v>436</v>
      </c>
      <c r="E110">
        <v>451</v>
      </c>
      <c r="F110">
        <v>421</v>
      </c>
      <c r="G110" t="s">
        <v>10</v>
      </c>
      <c r="H110" t="s">
        <v>11</v>
      </c>
    </row>
    <row r="111" spans="1:8">
      <c r="A111" t="s">
        <v>227</v>
      </c>
      <c r="B111" t="s">
        <v>228</v>
      </c>
      <c r="C111">
        <v>60</v>
      </c>
      <c r="D111">
        <v>342</v>
      </c>
      <c r="E111">
        <v>384</v>
      </c>
      <c r="F111">
        <v>333</v>
      </c>
      <c r="G111" t="s">
        <v>10</v>
      </c>
      <c r="H111" t="s">
        <v>11</v>
      </c>
    </row>
    <row r="112" spans="1:8">
      <c r="A112" t="s">
        <v>229</v>
      </c>
      <c r="B112" t="s">
        <v>230</v>
      </c>
      <c r="C112">
        <v>60</v>
      </c>
      <c r="D112">
        <v>399</v>
      </c>
      <c r="E112">
        <v>393</v>
      </c>
      <c r="F112">
        <v>382</v>
      </c>
      <c r="G112" t="s">
        <v>231</v>
      </c>
      <c r="H112" t="s">
        <v>232</v>
      </c>
    </row>
    <row r="113" spans="1:8">
      <c r="A113" t="s">
        <v>233</v>
      </c>
      <c r="B113" t="s">
        <v>234</v>
      </c>
      <c r="G113" t="s">
        <v>231</v>
      </c>
      <c r="H113" t="s">
        <v>232</v>
      </c>
    </row>
    <row r="114" spans="1:8">
      <c r="A114" t="s">
        <v>235</v>
      </c>
      <c r="B114" t="s">
        <v>236</v>
      </c>
      <c r="C114">
        <v>33</v>
      </c>
      <c r="D114">
        <v>322</v>
      </c>
      <c r="E114">
        <v>335</v>
      </c>
      <c r="F114">
        <v>327</v>
      </c>
      <c r="G114" t="s">
        <v>231</v>
      </c>
      <c r="H114" t="s">
        <v>232</v>
      </c>
    </row>
    <row r="115" spans="1:8">
      <c r="A115" t="s">
        <v>237</v>
      </c>
      <c r="B115" t="s">
        <v>238</v>
      </c>
      <c r="G115" t="s">
        <v>231</v>
      </c>
      <c r="H115" t="s">
        <v>232</v>
      </c>
    </row>
    <row r="116" spans="1:8">
      <c r="A116" t="s">
        <v>239</v>
      </c>
      <c r="B116" t="s">
        <v>240</v>
      </c>
      <c r="C116">
        <v>15</v>
      </c>
      <c r="D116">
        <v>335</v>
      </c>
      <c r="E116">
        <v>342</v>
      </c>
      <c r="F116">
        <v>372</v>
      </c>
      <c r="G116" t="s">
        <v>231</v>
      </c>
      <c r="H116" t="s">
        <v>232</v>
      </c>
    </row>
    <row r="117" spans="1:8">
      <c r="A117" t="s">
        <v>241</v>
      </c>
      <c r="B117" t="s">
        <v>242</v>
      </c>
      <c r="C117">
        <v>50</v>
      </c>
      <c r="D117">
        <v>372</v>
      </c>
      <c r="E117">
        <v>351</v>
      </c>
      <c r="F117">
        <v>359</v>
      </c>
      <c r="G117" t="s">
        <v>231</v>
      </c>
      <c r="H117" t="s">
        <v>232</v>
      </c>
    </row>
    <row r="118" spans="1:8">
      <c r="A118" t="s">
        <v>243</v>
      </c>
      <c r="B118" t="s">
        <v>244</v>
      </c>
      <c r="C118">
        <v>48</v>
      </c>
      <c r="D118">
        <v>345</v>
      </c>
      <c r="E118">
        <v>352</v>
      </c>
      <c r="F118">
        <v>349</v>
      </c>
      <c r="G118" t="s">
        <v>231</v>
      </c>
      <c r="H118" t="s">
        <v>232</v>
      </c>
    </row>
    <row r="119" spans="1:8">
      <c r="A119" t="s">
        <v>245</v>
      </c>
      <c r="B119" t="s">
        <v>246</v>
      </c>
      <c r="C119">
        <v>66</v>
      </c>
      <c r="D119">
        <v>401</v>
      </c>
      <c r="E119">
        <v>388</v>
      </c>
      <c r="F119">
        <v>396</v>
      </c>
      <c r="G119" t="s">
        <v>231</v>
      </c>
      <c r="H119" t="s">
        <v>232</v>
      </c>
    </row>
    <row r="120" spans="1:8">
      <c r="A120" t="s">
        <v>247</v>
      </c>
      <c r="B120" t="s">
        <v>248</v>
      </c>
      <c r="C120">
        <v>62</v>
      </c>
      <c r="D120">
        <v>460</v>
      </c>
      <c r="E120">
        <v>455</v>
      </c>
      <c r="F120">
        <v>457</v>
      </c>
      <c r="G120" t="s">
        <v>231</v>
      </c>
      <c r="H120" t="s">
        <v>232</v>
      </c>
    </row>
    <row r="121" spans="1:8">
      <c r="A121" t="s">
        <v>249</v>
      </c>
      <c r="B121" t="s">
        <v>250</v>
      </c>
      <c r="C121">
        <v>73</v>
      </c>
      <c r="D121">
        <v>418</v>
      </c>
      <c r="E121">
        <v>429</v>
      </c>
      <c r="F121">
        <v>415</v>
      </c>
      <c r="G121" t="s">
        <v>231</v>
      </c>
      <c r="H121" t="s">
        <v>232</v>
      </c>
    </row>
    <row r="122" spans="1:8">
      <c r="A122" t="s">
        <v>251</v>
      </c>
      <c r="B122" t="s">
        <v>252</v>
      </c>
      <c r="C122">
        <v>55</v>
      </c>
      <c r="D122">
        <v>377</v>
      </c>
      <c r="E122">
        <v>381</v>
      </c>
      <c r="F122">
        <v>379</v>
      </c>
      <c r="G122" t="s">
        <v>231</v>
      </c>
      <c r="H122" t="s">
        <v>232</v>
      </c>
    </row>
    <row r="123" spans="1:8">
      <c r="A123" t="s">
        <v>253</v>
      </c>
      <c r="B123" t="s">
        <v>254</v>
      </c>
      <c r="C123">
        <v>36</v>
      </c>
      <c r="D123">
        <v>382</v>
      </c>
      <c r="E123">
        <v>376</v>
      </c>
      <c r="F123">
        <v>376</v>
      </c>
      <c r="G123" t="s">
        <v>231</v>
      </c>
      <c r="H123" t="s">
        <v>232</v>
      </c>
    </row>
    <row r="124" spans="1:8">
      <c r="A124" t="s">
        <v>255</v>
      </c>
      <c r="B124" t="s">
        <v>256</v>
      </c>
      <c r="C124">
        <v>58</v>
      </c>
      <c r="D124">
        <v>381</v>
      </c>
      <c r="E124">
        <v>423</v>
      </c>
      <c r="F124">
        <v>384</v>
      </c>
      <c r="G124" t="s">
        <v>231</v>
      </c>
      <c r="H124" t="s">
        <v>232</v>
      </c>
    </row>
    <row r="125" spans="1:8">
      <c r="A125" t="s">
        <v>257</v>
      </c>
      <c r="B125" t="s">
        <v>258</v>
      </c>
      <c r="C125">
        <v>51</v>
      </c>
      <c r="D125">
        <v>416</v>
      </c>
      <c r="E125">
        <v>406</v>
      </c>
      <c r="F125">
        <v>435</v>
      </c>
      <c r="G125" t="s">
        <v>231</v>
      </c>
      <c r="H125" t="s">
        <v>232</v>
      </c>
    </row>
    <row r="126" spans="1:8">
      <c r="A126" t="s">
        <v>259</v>
      </c>
      <c r="B126" t="s">
        <v>260</v>
      </c>
      <c r="C126">
        <v>53</v>
      </c>
      <c r="D126">
        <v>367</v>
      </c>
      <c r="E126">
        <v>372</v>
      </c>
      <c r="F126">
        <v>354</v>
      </c>
      <c r="G126" t="s">
        <v>231</v>
      </c>
      <c r="H126" t="s">
        <v>232</v>
      </c>
    </row>
    <row r="127" spans="1:8">
      <c r="A127" t="s">
        <v>261</v>
      </c>
      <c r="B127" t="s">
        <v>262</v>
      </c>
      <c r="C127">
        <v>105</v>
      </c>
      <c r="D127">
        <v>370</v>
      </c>
      <c r="E127">
        <v>385</v>
      </c>
      <c r="F127">
        <v>354</v>
      </c>
      <c r="G127" t="s">
        <v>231</v>
      </c>
      <c r="H127" t="s">
        <v>232</v>
      </c>
    </row>
    <row r="128" spans="1:8">
      <c r="A128" t="s">
        <v>263</v>
      </c>
      <c r="B128" t="s">
        <v>264</v>
      </c>
      <c r="C128">
        <v>81</v>
      </c>
      <c r="D128">
        <v>400</v>
      </c>
      <c r="E128">
        <v>391</v>
      </c>
      <c r="F128">
        <v>387</v>
      </c>
      <c r="G128" t="s">
        <v>231</v>
      </c>
      <c r="H128" t="s">
        <v>232</v>
      </c>
    </row>
    <row r="129" spans="1:8">
      <c r="A129" t="s">
        <v>265</v>
      </c>
      <c r="B129" t="s">
        <v>266</v>
      </c>
      <c r="C129">
        <v>56</v>
      </c>
      <c r="D129">
        <v>395</v>
      </c>
      <c r="E129">
        <v>407</v>
      </c>
      <c r="F129">
        <v>388</v>
      </c>
      <c r="G129" t="s">
        <v>231</v>
      </c>
      <c r="H129" t="s">
        <v>232</v>
      </c>
    </row>
    <row r="130" spans="1:8">
      <c r="A130" t="s">
        <v>267</v>
      </c>
      <c r="B130" t="s">
        <v>268</v>
      </c>
      <c r="C130">
        <v>47</v>
      </c>
      <c r="D130">
        <v>389</v>
      </c>
      <c r="E130">
        <v>375</v>
      </c>
      <c r="F130">
        <v>375</v>
      </c>
      <c r="G130" t="s">
        <v>231</v>
      </c>
      <c r="H130" t="s">
        <v>232</v>
      </c>
    </row>
    <row r="131" spans="1:8">
      <c r="A131" t="s">
        <v>269</v>
      </c>
      <c r="B131" t="s">
        <v>270</v>
      </c>
      <c r="C131">
        <v>31</v>
      </c>
      <c r="D131">
        <v>377</v>
      </c>
      <c r="E131">
        <v>367</v>
      </c>
      <c r="F131">
        <v>368</v>
      </c>
      <c r="G131" t="s">
        <v>231</v>
      </c>
      <c r="H131" t="s">
        <v>232</v>
      </c>
    </row>
    <row r="132" spans="1:8">
      <c r="A132" t="s">
        <v>271</v>
      </c>
      <c r="B132" t="s">
        <v>272</v>
      </c>
      <c r="C132">
        <v>54</v>
      </c>
      <c r="D132">
        <v>359</v>
      </c>
      <c r="E132">
        <v>358</v>
      </c>
      <c r="F132">
        <v>338</v>
      </c>
      <c r="G132" t="s">
        <v>231</v>
      </c>
      <c r="H132" t="s">
        <v>232</v>
      </c>
    </row>
    <row r="133" spans="1:8">
      <c r="A133" t="s">
        <v>273</v>
      </c>
      <c r="B133" t="s">
        <v>274</v>
      </c>
      <c r="C133">
        <v>41</v>
      </c>
      <c r="D133">
        <v>380</v>
      </c>
      <c r="E133">
        <v>389</v>
      </c>
      <c r="F133">
        <v>371</v>
      </c>
      <c r="G133" t="s">
        <v>231</v>
      </c>
      <c r="H133" t="s">
        <v>232</v>
      </c>
    </row>
    <row r="134" spans="1:8">
      <c r="A134" t="s">
        <v>275</v>
      </c>
      <c r="B134" t="s">
        <v>276</v>
      </c>
      <c r="C134">
        <v>34</v>
      </c>
      <c r="D134">
        <v>374</v>
      </c>
      <c r="E134">
        <v>362</v>
      </c>
      <c r="F134">
        <v>366</v>
      </c>
      <c r="G134" t="s">
        <v>231</v>
      </c>
      <c r="H134" t="s">
        <v>232</v>
      </c>
    </row>
    <row r="135" spans="1:8">
      <c r="A135" t="s">
        <v>277</v>
      </c>
      <c r="B135" t="s">
        <v>278</v>
      </c>
      <c r="C135">
        <v>10</v>
      </c>
      <c r="D135">
        <v>416</v>
      </c>
      <c r="E135">
        <v>393</v>
      </c>
      <c r="F135">
        <v>414</v>
      </c>
      <c r="G135" t="s">
        <v>231</v>
      </c>
      <c r="H135" t="s">
        <v>232</v>
      </c>
    </row>
    <row r="136" spans="1:8">
      <c r="A136" t="s">
        <v>279</v>
      </c>
      <c r="B136" t="s">
        <v>280</v>
      </c>
      <c r="C136">
        <v>448</v>
      </c>
      <c r="D136">
        <v>414</v>
      </c>
      <c r="E136">
        <v>433</v>
      </c>
      <c r="F136">
        <v>397</v>
      </c>
      <c r="G136" t="s">
        <v>231</v>
      </c>
      <c r="H136" t="s">
        <v>232</v>
      </c>
    </row>
    <row r="137" spans="1:8">
      <c r="A137" t="s">
        <v>281</v>
      </c>
      <c r="B137" t="s">
        <v>282</v>
      </c>
      <c r="C137">
        <v>8</v>
      </c>
      <c r="D137">
        <v>358</v>
      </c>
      <c r="E137">
        <v>343</v>
      </c>
      <c r="F137">
        <v>385</v>
      </c>
      <c r="G137" t="s">
        <v>231</v>
      </c>
      <c r="H137" t="s">
        <v>232</v>
      </c>
    </row>
    <row r="138" spans="1:8">
      <c r="A138" t="s">
        <v>283</v>
      </c>
      <c r="B138" t="s">
        <v>284</v>
      </c>
      <c r="G138" t="s">
        <v>231</v>
      </c>
      <c r="H138" t="s">
        <v>232</v>
      </c>
    </row>
    <row r="139" spans="1:8">
      <c r="A139" t="s">
        <v>285</v>
      </c>
      <c r="B139" t="s">
        <v>286</v>
      </c>
      <c r="C139">
        <v>36</v>
      </c>
      <c r="D139">
        <v>381</v>
      </c>
      <c r="E139">
        <v>361</v>
      </c>
      <c r="F139">
        <v>352</v>
      </c>
      <c r="G139" t="s">
        <v>231</v>
      </c>
      <c r="H139" t="s">
        <v>232</v>
      </c>
    </row>
    <row r="140" spans="1:8">
      <c r="A140" t="s">
        <v>287</v>
      </c>
      <c r="B140" t="s">
        <v>288</v>
      </c>
      <c r="G140" t="s">
        <v>231</v>
      </c>
      <c r="H140" t="s">
        <v>232</v>
      </c>
    </row>
    <row r="141" spans="1:8">
      <c r="A141" t="s">
        <v>289</v>
      </c>
      <c r="B141" t="s">
        <v>290</v>
      </c>
      <c r="C141">
        <v>43</v>
      </c>
      <c r="D141">
        <v>373</v>
      </c>
      <c r="E141">
        <v>376</v>
      </c>
      <c r="F141">
        <v>367</v>
      </c>
      <c r="G141" t="s">
        <v>231</v>
      </c>
      <c r="H141" t="s">
        <v>232</v>
      </c>
    </row>
    <row r="142" spans="1:8">
      <c r="A142" t="s">
        <v>291</v>
      </c>
      <c r="B142" t="s">
        <v>292</v>
      </c>
      <c r="C142">
        <v>48</v>
      </c>
      <c r="D142">
        <v>377</v>
      </c>
      <c r="E142">
        <v>382</v>
      </c>
      <c r="F142">
        <v>368</v>
      </c>
      <c r="G142" t="s">
        <v>231</v>
      </c>
      <c r="H142" t="s">
        <v>232</v>
      </c>
    </row>
    <row r="143" spans="1:8">
      <c r="A143" t="s">
        <v>293</v>
      </c>
      <c r="B143" t="s">
        <v>294</v>
      </c>
      <c r="C143">
        <v>29</v>
      </c>
      <c r="D143">
        <v>356</v>
      </c>
      <c r="E143">
        <v>376</v>
      </c>
      <c r="F143">
        <v>368</v>
      </c>
      <c r="G143" t="s">
        <v>231</v>
      </c>
      <c r="H143" t="s">
        <v>232</v>
      </c>
    </row>
    <row r="144" spans="1:8">
      <c r="A144" t="s">
        <v>295</v>
      </c>
      <c r="B144" t="s">
        <v>296</v>
      </c>
      <c r="C144">
        <v>19</v>
      </c>
      <c r="D144">
        <v>373</v>
      </c>
      <c r="E144">
        <v>354</v>
      </c>
      <c r="F144">
        <v>364</v>
      </c>
      <c r="G144" t="s">
        <v>231</v>
      </c>
      <c r="H144" t="s">
        <v>232</v>
      </c>
    </row>
    <row r="145" spans="1:8">
      <c r="A145" t="s">
        <v>297</v>
      </c>
      <c r="B145" t="s">
        <v>298</v>
      </c>
      <c r="C145">
        <v>152</v>
      </c>
      <c r="D145">
        <v>370</v>
      </c>
      <c r="E145">
        <v>377</v>
      </c>
      <c r="F145">
        <v>363</v>
      </c>
      <c r="G145" t="s">
        <v>231</v>
      </c>
      <c r="H145" t="s">
        <v>232</v>
      </c>
    </row>
    <row r="146" spans="1:8">
      <c r="A146" t="s">
        <v>299</v>
      </c>
      <c r="B146" t="s">
        <v>300</v>
      </c>
      <c r="C146">
        <v>46</v>
      </c>
      <c r="D146">
        <v>371</v>
      </c>
      <c r="E146">
        <v>358</v>
      </c>
      <c r="F146">
        <v>343</v>
      </c>
      <c r="G146" t="s">
        <v>231</v>
      </c>
      <c r="H146" t="s">
        <v>232</v>
      </c>
    </row>
    <row r="147" spans="1:8">
      <c r="A147" t="s">
        <v>301</v>
      </c>
      <c r="B147" t="s">
        <v>302</v>
      </c>
      <c r="C147">
        <v>66</v>
      </c>
      <c r="D147">
        <v>391</v>
      </c>
      <c r="E147">
        <v>399</v>
      </c>
      <c r="F147">
        <v>386</v>
      </c>
      <c r="G147" t="s">
        <v>231</v>
      </c>
      <c r="H147" t="s">
        <v>232</v>
      </c>
    </row>
    <row r="148" spans="1:8">
      <c r="A148" t="s">
        <v>303</v>
      </c>
      <c r="B148" t="s">
        <v>304</v>
      </c>
      <c r="C148">
        <v>22</v>
      </c>
      <c r="D148">
        <v>359</v>
      </c>
      <c r="E148">
        <v>380</v>
      </c>
      <c r="F148">
        <v>371</v>
      </c>
      <c r="G148" t="s">
        <v>231</v>
      </c>
      <c r="H148" t="s">
        <v>232</v>
      </c>
    </row>
    <row r="149" spans="1:8">
      <c r="A149" t="s">
        <v>305</v>
      </c>
      <c r="B149" t="s">
        <v>306</v>
      </c>
      <c r="G149" t="s">
        <v>231</v>
      </c>
      <c r="H149" t="s">
        <v>232</v>
      </c>
    </row>
    <row r="150" spans="1:8">
      <c r="A150" t="s">
        <v>307</v>
      </c>
      <c r="B150" t="s">
        <v>308</v>
      </c>
      <c r="C150">
        <v>44</v>
      </c>
      <c r="D150">
        <v>401</v>
      </c>
      <c r="E150">
        <v>383</v>
      </c>
      <c r="F150">
        <v>387</v>
      </c>
      <c r="G150" t="s">
        <v>231</v>
      </c>
      <c r="H150" t="s">
        <v>232</v>
      </c>
    </row>
    <row r="151" spans="1:8">
      <c r="A151" t="s">
        <v>309</v>
      </c>
      <c r="B151" t="s">
        <v>310</v>
      </c>
      <c r="C151">
        <v>63</v>
      </c>
      <c r="D151">
        <v>395</v>
      </c>
      <c r="E151">
        <v>398</v>
      </c>
      <c r="F151">
        <v>399</v>
      </c>
      <c r="G151" t="s">
        <v>231</v>
      </c>
      <c r="H151" t="s">
        <v>232</v>
      </c>
    </row>
    <row r="152" spans="1:8">
      <c r="A152" t="s">
        <v>311</v>
      </c>
      <c r="B152" t="s">
        <v>312</v>
      </c>
      <c r="C152">
        <v>73</v>
      </c>
      <c r="D152">
        <v>447</v>
      </c>
      <c r="E152">
        <v>495</v>
      </c>
      <c r="F152">
        <v>454</v>
      </c>
      <c r="G152" t="s">
        <v>231</v>
      </c>
      <c r="H152" t="s">
        <v>232</v>
      </c>
    </row>
    <row r="153" spans="1:8">
      <c r="A153" t="s">
        <v>313</v>
      </c>
      <c r="B153" t="s">
        <v>314</v>
      </c>
      <c r="C153">
        <v>90</v>
      </c>
      <c r="D153">
        <v>359</v>
      </c>
      <c r="E153">
        <v>347</v>
      </c>
      <c r="F153">
        <v>356</v>
      </c>
      <c r="G153" t="s">
        <v>231</v>
      </c>
      <c r="H153" t="s">
        <v>232</v>
      </c>
    </row>
    <row r="154" spans="1:8">
      <c r="A154" t="s">
        <v>315</v>
      </c>
      <c r="B154" t="s">
        <v>316</v>
      </c>
      <c r="C154">
        <v>21</v>
      </c>
      <c r="D154">
        <v>362</v>
      </c>
      <c r="E154">
        <v>380</v>
      </c>
      <c r="F154">
        <v>358</v>
      </c>
      <c r="G154" t="s">
        <v>231</v>
      </c>
      <c r="H154" t="s">
        <v>232</v>
      </c>
    </row>
    <row r="155" spans="1:8">
      <c r="A155" t="s">
        <v>317</v>
      </c>
      <c r="B155" t="s">
        <v>318</v>
      </c>
      <c r="C155">
        <v>22</v>
      </c>
      <c r="D155">
        <v>388</v>
      </c>
      <c r="E155">
        <v>352</v>
      </c>
      <c r="F155">
        <v>378</v>
      </c>
      <c r="G155" t="s">
        <v>231</v>
      </c>
      <c r="H155" t="s">
        <v>232</v>
      </c>
    </row>
    <row r="156" spans="1:8">
      <c r="A156" t="s">
        <v>319</v>
      </c>
      <c r="B156" t="s">
        <v>320</v>
      </c>
      <c r="C156">
        <v>46</v>
      </c>
      <c r="D156">
        <v>394</v>
      </c>
      <c r="E156">
        <v>404</v>
      </c>
      <c r="F156">
        <v>389</v>
      </c>
      <c r="G156" t="s">
        <v>231</v>
      </c>
      <c r="H156" t="s">
        <v>232</v>
      </c>
    </row>
    <row r="157" spans="1:8">
      <c r="A157" t="s">
        <v>321</v>
      </c>
      <c r="B157" t="s">
        <v>322</v>
      </c>
      <c r="G157" t="s">
        <v>231</v>
      </c>
      <c r="H157" t="s">
        <v>232</v>
      </c>
    </row>
    <row r="158" spans="1:8">
      <c r="A158" t="s">
        <v>323</v>
      </c>
      <c r="B158" t="s">
        <v>324</v>
      </c>
      <c r="C158">
        <v>37</v>
      </c>
      <c r="D158">
        <v>335</v>
      </c>
      <c r="E158">
        <v>335</v>
      </c>
      <c r="F158">
        <v>340</v>
      </c>
      <c r="G158" t="s">
        <v>231</v>
      </c>
      <c r="H158" t="s">
        <v>232</v>
      </c>
    </row>
    <row r="159" spans="1:8">
      <c r="A159" t="s">
        <v>325</v>
      </c>
      <c r="B159" t="s">
        <v>326</v>
      </c>
      <c r="C159">
        <v>32</v>
      </c>
      <c r="D159">
        <v>366</v>
      </c>
      <c r="E159">
        <v>373</v>
      </c>
      <c r="F159">
        <v>371</v>
      </c>
      <c r="G159" t="s">
        <v>231</v>
      </c>
      <c r="H159" t="s">
        <v>232</v>
      </c>
    </row>
    <row r="160" spans="1:8">
      <c r="A160" t="s">
        <v>327</v>
      </c>
      <c r="B160" t="s">
        <v>328</v>
      </c>
      <c r="C160">
        <v>35</v>
      </c>
      <c r="D160">
        <v>369</v>
      </c>
      <c r="E160">
        <v>397</v>
      </c>
      <c r="F160">
        <v>366</v>
      </c>
      <c r="G160" t="s">
        <v>231</v>
      </c>
      <c r="H160" t="s">
        <v>232</v>
      </c>
    </row>
    <row r="161" spans="1:8">
      <c r="A161" t="s">
        <v>329</v>
      </c>
      <c r="B161" t="s">
        <v>330</v>
      </c>
      <c r="C161">
        <v>98</v>
      </c>
      <c r="D161">
        <v>423</v>
      </c>
      <c r="E161">
        <v>450</v>
      </c>
      <c r="F161">
        <v>435</v>
      </c>
      <c r="G161" t="s">
        <v>231</v>
      </c>
      <c r="H161" t="s">
        <v>232</v>
      </c>
    </row>
    <row r="162" spans="1:8">
      <c r="A162" t="s">
        <v>331</v>
      </c>
      <c r="B162" t="s">
        <v>332</v>
      </c>
      <c r="C162">
        <v>81</v>
      </c>
      <c r="D162">
        <v>347</v>
      </c>
      <c r="E162">
        <v>353</v>
      </c>
      <c r="F162">
        <v>351</v>
      </c>
      <c r="G162" t="s">
        <v>231</v>
      </c>
      <c r="H162" t="s">
        <v>232</v>
      </c>
    </row>
    <row r="163" spans="1:8">
      <c r="A163" t="s">
        <v>333</v>
      </c>
      <c r="B163" t="s">
        <v>334</v>
      </c>
      <c r="C163">
        <v>87</v>
      </c>
      <c r="D163">
        <v>413</v>
      </c>
      <c r="E163">
        <v>390</v>
      </c>
      <c r="F163">
        <v>420</v>
      </c>
      <c r="G163" t="s">
        <v>231</v>
      </c>
      <c r="H163" t="s">
        <v>232</v>
      </c>
    </row>
    <row r="164" spans="1:8">
      <c r="A164" t="s">
        <v>335</v>
      </c>
      <c r="B164" t="s">
        <v>336</v>
      </c>
      <c r="C164">
        <v>44</v>
      </c>
      <c r="D164">
        <v>399</v>
      </c>
      <c r="E164">
        <v>414</v>
      </c>
      <c r="F164">
        <v>406</v>
      </c>
      <c r="G164" t="s">
        <v>231</v>
      </c>
      <c r="H164" t="s">
        <v>232</v>
      </c>
    </row>
    <row r="165" spans="1:8">
      <c r="A165" t="s">
        <v>337</v>
      </c>
      <c r="B165" t="s">
        <v>338</v>
      </c>
      <c r="C165">
        <v>116</v>
      </c>
      <c r="D165">
        <v>402</v>
      </c>
      <c r="E165">
        <v>397</v>
      </c>
      <c r="F165">
        <v>396</v>
      </c>
      <c r="G165" t="s">
        <v>231</v>
      </c>
      <c r="H165" t="s">
        <v>232</v>
      </c>
    </row>
    <row r="166" spans="1:8">
      <c r="A166" t="s">
        <v>339</v>
      </c>
      <c r="B166" t="s">
        <v>340</v>
      </c>
      <c r="C166">
        <v>26</v>
      </c>
      <c r="D166">
        <v>332</v>
      </c>
      <c r="E166">
        <v>379</v>
      </c>
      <c r="F166">
        <v>337</v>
      </c>
      <c r="G166" t="s">
        <v>231</v>
      </c>
      <c r="H166" t="s">
        <v>232</v>
      </c>
    </row>
    <row r="167" spans="1:8">
      <c r="A167" t="s">
        <v>341</v>
      </c>
      <c r="B167" t="s">
        <v>342</v>
      </c>
      <c r="C167">
        <v>101</v>
      </c>
      <c r="D167">
        <v>475</v>
      </c>
      <c r="E167">
        <v>479</v>
      </c>
      <c r="F167">
        <v>470</v>
      </c>
      <c r="G167" t="s">
        <v>231</v>
      </c>
      <c r="H167" t="s">
        <v>232</v>
      </c>
    </row>
    <row r="168" spans="1:8">
      <c r="A168" t="s">
        <v>343</v>
      </c>
      <c r="B168" t="s">
        <v>344</v>
      </c>
      <c r="C168">
        <v>36</v>
      </c>
      <c r="D168">
        <v>374</v>
      </c>
      <c r="E168">
        <v>402</v>
      </c>
      <c r="F168">
        <v>364</v>
      </c>
      <c r="G168" t="s">
        <v>231</v>
      </c>
      <c r="H168" t="s">
        <v>232</v>
      </c>
    </row>
    <row r="169" spans="1:8">
      <c r="A169" t="s">
        <v>345</v>
      </c>
      <c r="B169" t="s">
        <v>346</v>
      </c>
      <c r="C169">
        <v>53</v>
      </c>
      <c r="D169">
        <v>382</v>
      </c>
      <c r="E169">
        <v>375</v>
      </c>
      <c r="F169">
        <v>363</v>
      </c>
      <c r="G169" t="s">
        <v>231</v>
      </c>
      <c r="H169" t="s">
        <v>232</v>
      </c>
    </row>
    <row r="170" spans="1:8">
      <c r="A170" t="s">
        <v>347</v>
      </c>
      <c r="B170" t="s">
        <v>348</v>
      </c>
      <c r="C170">
        <v>48</v>
      </c>
      <c r="D170">
        <v>373</v>
      </c>
      <c r="E170">
        <v>358</v>
      </c>
      <c r="F170">
        <v>366</v>
      </c>
      <c r="G170" t="s">
        <v>231</v>
      </c>
      <c r="H170" t="s">
        <v>232</v>
      </c>
    </row>
    <row r="171" spans="1:8">
      <c r="A171" t="s">
        <v>349</v>
      </c>
      <c r="B171" t="s">
        <v>350</v>
      </c>
      <c r="C171">
        <v>32</v>
      </c>
      <c r="D171">
        <v>365</v>
      </c>
      <c r="E171">
        <v>382</v>
      </c>
      <c r="F171">
        <v>375</v>
      </c>
      <c r="G171" t="s">
        <v>231</v>
      </c>
      <c r="H171" t="s">
        <v>232</v>
      </c>
    </row>
    <row r="172" spans="1:8">
      <c r="A172" t="s">
        <v>351</v>
      </c>
      <c r="B172" t="s">
        <v>352</v>
      </c>
      <c r="C172">
        <v>40</v>
      </c>
      <c r="D172">
        <v>313</v>
      </c>
      <c r="E172">
        <v>316</v>
      </c>
      <c r="F172">
        <v>296</v>
      </c>
      <c r="G172" t="s">
        <v>231</v>
      </c>
      <c r="H172" t="s">
        <v>232</v>
      </c>
    </row>
    <row r="173" spans="1:8">
      <c r="A173" t="s">
        <v>353</v>
      </c>
      <c r="B173" t="s">
        <v>354</v>
      </c>
      <c r="C173">
        <v>54</v>
      </c>
      <c r="D173">
        <v>404</v>
      </c>
      <c r="E173">
        <v>397</v>
      </c>
      <c r="F173">
        <v>383</v>
      </c>
      <c r="G173" t="s">
        <v>231</v>
      </c>
      <c r="H173" t="s">
        <v>232</v>
      </c>
    </row>
    <row r="174" spans="1:8">
      <c r="A174" t="s">
        <v>355</v>
      </c>
      <c r="B174" t="s">
        <v>356</v>
      </c>
      <c r="C174">
        <v>10</v>
      </c>
      <c r="D174">
        <v>349</v>
      </c>
      <c r="E174">
        <v>346</v>
      </c>
      <c r="F174">
        <v>364</v>
      </c>
      <c r="G174" t="s">
        <v>231</v>
      </c>
      <c r="H174" t="s">
        <v>232</v>
      </c>
    </row>
    <row r="175" spans="1:8">
      <c r="A175" t="s">
        <v>357</v>
      </c>
      <c r="B175" t="s">
        <v>358</v>
      </c>
      <c r="C175">
        <v>46</v>
      </c>
      <c r="D175">
        <v>333</v>
      </c>
      <c r="E175">
        <v>336</v>
      </c>
      <c r="F175">
        <v>285</v>
      </c>
      <c r="G175" t="s">
        <v>231</v>
      </c>
      <c r="H175" t="s">
        <v>232</v>
      </c>
    </row>
    <row r="176" spans="1:8">
      <c r="A176" t="s">
        <v>359</v>
      </c>
      <c r="B176" t="s">
        <v>360</v>
      </c>
      <c r="C176">
        <v>56</v>
      </c>
      <c r="D176">
        <v>418</v>
      </c>
      <c r="E176">
        <v>411</v>
      </c>
      <c r="F176">
        <v>398</v>
      </c>
      <c r="G176" t="s">
        <v>231</v>
      </c>
      <c r="H176" t="s">
        <v>232</v>
      </c>
    </row>
    <row r="177" spans="1:8">
      <c r="A177" t="s">
        <v>361</v>
      </c>
      <c r="B177" t="s">
        <v>362</v>
      </c>
      <c r="G177" t="s">
        <v>231</v>
      </c>
      <c r="H177" t="s">
        <v>232</v>
      </c>
    </row>
    <row r="178" spans="1:8">
      <c r="A178" t="s">
        <v>363</v>
      </c>
      <c r="B178" t="s">
        <v>364</v>
      </c>
      <c r="G178" t="s">
        <v>231</v>
      </c>
      <c r="H178" t="s">
        <v>232</v>
      </c>
    </row>
    <row r="179" spans="1:8">
      <c r="A179" t="s">
        <v>363</v>
      </c>
      <c r="B179" t="s">
        <v>365</v>
      </c>
      <c r="G179" t="s">
        <v>231</v>
      </c>
      <c r="H179" t="s">
        <v>232</v>
      </c>
    </row>
    <row r="180" spans="1:8">
      <c r="A180" t="s">
        <v>366</v>
      </c>
      <c r="B180" t="s">
        <v>367</v>
      </c>
      <c r="C180">
        <v>50</v>
      </c>
      <c r="D180">
        <v>386</v>
      </c>
      <c r="E180">
        <v>385</v>
      </c>
      <c r="F180">
        <v>381</v>
      </c>
      <c r="G180" t="s">
        <v>231</v>
      </c>
      <c r="H180" t="s">
        <v>232</v>
      </c>
    </row>
    <row r="181" spans="1:8">
      <c r="A181" t="s">
        <v>368</v>
      </c>
      <c r="B181" t="s">
        <v>369</v>
      </c>
      <c r="C181">
        <v>65</v>
      </c>
      <c r="D181">
        <v>358</v>
      </c>
      <c r="E181">
        <v>370</v>
      </c>
      <c r="F181">
        <v>346</v>
      </c>
      <c r="G181" t="s">
        <v>231</v>
      </c>
      <c r="H181" t="s">
        <v>232</v>
      </c>
    </row>
    <row r="182" spans="1:8">
      <c r="A182" t="s">
        <v>370</v>
      </c>
      <c r="B182" t="s">
        <v>371</v>
      </c>
      <c r="C182">
        <v>42</v>
      </c>
      <c r="D182">
        <v>377</v>
      </c>
      <c r="E182">
        <v>375</v>
      </c>
      <c r="F182">
        <v>375</v>
      </c>
      <c r="G182" t="s">
        <v>231</v>
      </c>
      <c r="H182" t="s">
        <v>232</v>
      </c>
    </row>
    <row r="183" spans="1:8">
      <c r="A183" t="s">
        <v>372</v>
      </c>
      <c r="B183" t="s">
        <v>373</v>
      </c>
      <c r="C183">
        <v>71</v>
      </c>
      <c r="D183">
        <v>375</v>
      </c>
      <c r="E183">
        <v>385</v>
      </c>
      <c r="F183">
        <v>373</v>
      </c>
      <c r="G183" t="s">
        <v>231</v>
      </c>
      <c r="H183" t="s">
        <v>232</v>
      </c>
    </row>
    <row r="184" spans="1:8">
      <c r="A184" t="s">
        <v>374</v>
      </c>
      <c r="B184" t="s">
        <v>375</v>
      </c>
      <c r="C184">
        <v>57</v>
      </c>
      <c r="D184">
        <v>389</v>
      </c>
      <c r="E184">
        <v>400</v>
      </c>
      <c r="F184">
        <v>382</v>
      </c>
      <c r="G184" t="s">
        <v>231</v>
      </c>
      <c r="H184" t="s">
        <v>232</v>
      </c>
    </row>
    <row r="185" spans="1:8">
      <c r="A185" t="s">
        <v>376</v>
      </c>
      <c r="B185" t="s">
        <v>377</v>
      </c>
      <c r="C185">
        <v>438</v>
      </c>
      <c r="D185">
        <v>425</v>
      </c>
      <c r="E185">
        <v>440</v>
      </c>
      <c r="F185">
        <v>417</v>
      </c>
      <c r="G185" t="s">
        <v>231</v>
      </c>
      <c r="H185" t="s">
        <v>232</v>
      </c>
    </row>
    <row r="186" spans="1:8">
      <c r="A186" t="s">
        <v>378</v>
      </c>
      <c r="B186" t="s">
        <v>379</v>
      </c>
      <c r="C186">
        <v>38</v>
      </c>
      <c r="D186">
        <v>421</v>
      </c>
      <c r="E186">
        <v>432</v>
      </c>
      <c r="F186">
        <v>439</v>
      </c>
      <c r="G186" t="s">
        <v>231</v>
      </c>
      <c r="H186" t="s">
        <v>232</v>
      </c>
    </row>
    <row r="187" spans="1:8">
      <c r="A187" t="s">
        <v>380</v>
      </c>
      <c r="B187" t="s">
        <v>381</v>
      </c>
      <c r="C187">
        <v>683</v>
      </c>
      <c r="D187">
        <v>632</v>
      </c>
      <c r="E187">
        <v>685</v>
      </c>
      <c r="F187">
        <v>643</v>
      </c>
      <c r="G187" t="s">
        <v>231</v>
      </c>
      <c r="H187" t="s">
        <v>232</v>
      </c>
    </row>
    <row r="188" spans="1:8">
      <c r="A188" t="s">
        <v>382</v>
      </c>
      <c r="B188" t="s">
        <v>383</v>
      </c>
      <c r="C188">
        <v>87</v>
      </c>
      <c r="D188">
        <v>364</v>
      </c>
      <c r="E188">
        <v>375</v>
      </c>
      <c r="F188">
        <v>358</v>
      </c>
      <c r="G188" t="s">
        <v>231</v>
      </c>
      <c r="H188" t="s">
        <v>232</v>
      </c>
    </row>
    <row r="189" spans="1:8">
      <c r="A189" t="s">
        <v>384</v>
      </c>
      <c r="B189" t="s">
        <v>385</v>
      </c>
      <c r="C189">
        <v>70</v>
      </c>
      <c r="D189">
        <v>406</v>
      </c>
      <c r="E189">
        <v>429</v>
      </c>
      <c r="F189">
        <v>403</v>
      </c>
      <c r="G189" t="s">
        <v>231</v>
      </c>
      <c r="H189" t="s">
        <v>232</v>
      </c>
    </row>
    <row r="190" spans="1:8">
      <c r="A190" t="s">
        <v>386</v>
      </c>
      <c r="B190" t="s">
        <v>387</v>
      </c>
      <c r="C190">
        <v>12</v>
      </c>
      <c r="D190">
        <v>389</v>
      </c>
      <c r="E190">
        <v>383</v>
      </c>
      <c r="F190">
        <v>364</v>
      </c>
      <c r="G190" t="s">
        <v>231</v>
      </c>
      <c r="H190" t="s">
        <v>232</v>
      </c>
    </row>
    <row r="191" spans="1:8">
      <c r="A191" t="s">
        <v>388</v>
      </c>
      <c r="B191" t="s">
        <v>389</v>
      </c>
      <c r="C191">
        <v>50</v>
      </c>
      <c r="D191">
        <v>406</v>
      </c>
      <c r="E191">
        <v>389</v>
      </c>
      <c r="F191">
        <v>388</v>
      </c>
      <c r="G191" t="s">
        <v>231</v>
      </c>
      <c r="H191" t="s">
        <v>232</v>
      </c>
    </row>
    <row r="192" spans="1:8">
      <c r="A192" t="s">
        <v>390</v>
      </c>
      <c r="B192" t="s">
        <v>391</v>
      </c>
      <c r="C192">
        <v>31</v>
      </c>
      <c r="D192">
        <v>340</v>
      </c>
      <c r="E192">
        <v>340</v>
      </c>
      <c r="F192">
        <v>351</v>
      </c>
      <c r="G192" t="s">
        <v>231</v>
      </c>
      <c r="H192" t="s">
        <v>232</v>
      </c>
    </row>
    <row r="193" spans="1:8">
      <c r="A193" t="s">
        <v>392</v>
      </c>
      <c r="B193" t="s">
        <v>393</v>
      </c>
      <c r="C193">
        <v>93</v>
      </c>
      <c r="D193">
        <v>380</v>
      </c>
      <c r="E193">
        <v>385</v>
      </c>
      <c r="F193">
        <v>369</v>
      </c>
      <c r="G193" t="s">
        <v>231</v>
      </c>
      <c r="H193" t="s">
        <v>232</v>
      </c>
    </row>
    <row r="194" spans="1:8">
      <c r="A194" t="s">
        <v>394</v>
      </c>
      <c r="B194" t="s">
        <v>395</v>
      </c>
      <c r="C194">
        <v>13</v>
      </c>
      <c r="D194">
        <v>367</v>
      </c>
      <c r="E194">
        <v>378</v>
      </c>
      <c r="F194">
        <v>358</v>
      </c>
      <c r="G194" t="s">
        <v>231</v>
      </c>
      <c r="H194" t="s">
        <v>232</v>
      </c>
    </row>
    <row r="195" spans="1:8">
      <c r="A195" t="s">
        <v>396</v>
      </c>
      <c r="B195" t="s">
        <v>397</v>
      </c>
      <c r="C195">
        <v>74</v>
      </c>
      <c r="D195">
        <v>635</v>
      </c>
      <c r="E195">
        <v>630</v>
      </c>
      <c r="F195">
        <v>619</v>
      </c>
      <c r="G195" t="s">
        <v>231</v>
      </c>
      <c r="H195" t="s">
        <v>232</v>
      </c>
    </row>
    <row r="196" spans="1:8">
      <c r="A196" t="s">
        <v>398</v>
      </c>
      <c r="B196" t="s">
        <v>399</v>
      </c>
      <c r="C196">
        <v>52</v>
      </c>
      <c r="D196">
        <v>363</v>
      </c>
      <c r="E196">
        <v>366</v>
      </c>
      <c r="F196">
        <v>364</v>
      </c>
      <c r="G196" t="s">
        <v>231</v>
      </c>
      <c r="H196" t="s">
        <v>232</v>
      </c>
    </row>
    <row r="197" spans="1:8">
      <c r="A197" t="s">
        <v>400</v>
      </c>
      <c r="B197" t="s">
        <v>401</v>
      </c>
      <c r="C197">
        <v>57</v>
      </c>
      <c r="D197">
        <v>393</v>
      </c>
      <c r="E197">
        <v>363</v>
      </c>
      <c r="F197">
        <v>387</v>
      </c>
      <c r="G197" t="s">
        <v>231</v>
      </c>
      <c r="H197" t="s">
        <v>232</v>
      </c>
    </row>
    <row r="198" spans="1:8">
      <c r="A198" t="s">
        <v>402</v>
      </c>
      <c r="B198" t="s">
        <v>403</v>
      </c>
      <c r="C198">
        <v>70</v>
      </c>
      <c r="D198">
        <v>356</v>
      </c>
      <c r="E198">
        <v>370</v>
      </c>
      <c r="F198">
        <v>355</v>
      </c>
      <c r="G198" t="s">
        <v>231</v>
      </c>
      <c r="H198" t="s">
        <v>232</v>
      </c>
    </row>
    <row r="199" spans="1:8">
      <c r="A199" t="s">
        <v>404</v>
      </c>
      <c r="B199" t="s">
        <v>405</v>
      </c>
      <c r="C199">
        <v>37</v>
      </c>
      <c r="D199">
        <v>373</v>
      </c>
      <c r="E199">
        <v>376</v>
      </c>
      <c r="F199">
        <v>362</v>
      </c>
      <c r="G199" t="s">
        <v>231</v>
      </c>
      <c r="H199" t="s">
        <v>232</v>
      </c>
    </row>
    <row r="200" spans="1:8">
      <c r="A200" t="s">
        <v>406</v>
      </c>
      <c r="B200" t="s">
        <v>407</v>
      </c>
      <c r="C200">
        <v>56</v>
      </c>
      <c r="D200">
        <v>399</v>
      </c>
      <c r="E200">
        <v>402</v>
      </c>
      <c r="F200">
        <v>373</v>
      </c>
      <c r="G200" t="s">
        <v>231</v>
      </c>
      <c r="H200" t="s">
        <v>232</v>
      </c>
    </row>
    <row r="201" spans="1:8">
      <c r="A201" t="s">
        <v>408</v>
      </c>
      <c r="B201" t="s">
        <v>409</v>
      </c>
      <c r="C201">
        <v>90</v>
      </c>
      <c r="D201">
        <v>432</v>
      </c>
      <c r="E201">
        <v>464</v>
      </c>
      <c r="F201">
        <v>424</v>
      </c>
      <c r="G201" t="s">
        <v>231</v>
      </c>
      <c r="H201" t="s">
        <v>232</v>
      </c>
    </row>
    <row r="202" spans="1:8">
      <c r="A202" t="s">
        <v>410</v>
      </c>
      <c r="B202" t="s">
        <v>411</v>
      </c>
      <c r="C202">
        <v>46</v>
      </c>
      <c r="D202">
        <v>369</v>
      </c>
      <c r="E202">
        <v>363</v>
      </c>
      <c r="F202">
        <v>380</v>
      </c>
      <c r="G202" t="s">
        <v>231</v>
      </c>
      <c r="H202" t="s">
        <v>232</v>
      </c>
    </row>
    <row r="203" spans="1:8">
      <c r="A203" t="s">
        <v>412</v>
      </c>
      <c r="B203" t="s">
        <v>413</v>
      </c>
      <c r="C203">
        <v>38</v>
      </c>
      <c r="D203">
        <v>404</v>
      </c>
      <c r="E203">
        <v>400</v>
      </c>
      <c r="F203">
        <v>388</v>
      </c>
      <c r="G203" t="s">
        <v>231</v>
      </c>
      <c r="H203" t="s">
        <v>232</v>
      </c>
    </row>
    <row r="204" spans="1:8">
      <c r="A204" t="s">
        <v>414</v>
      </c>
      <c r="B204" t="s">
        <v>415</v>
      </c>
      <c r="C204">
        <v>114</v>
      </c>
      <c r="D204">
        <v>354</v>
      </c>
      <c r="E204">
        <v>373</v>
      </c>
      <c r="F204">
        <v>350</v>
      </c>
      <c r="G204" t="s">
        <v>231</v>
      </c>
      <c r="H204" t="s">
        <v>232</v>
      </c>
    </row>
    <row r="205" spans="1:8">
      <c r="A205" t="s">
        <v>416</v>
      </c>
      <c r="B205" t="s">
        <v>417</v>
      </c>
      <c r="C205">
        <v>54</v>
      </c>
      <c r="D205">
        <v>419</v>
      </c>
      <c r="E205">
        <v>403</v>
      </c>
      <c r="F205">
        <v>392</v>
      </c>
      <c r="G205" t="s">
        <v>231</v>
      </c>
      <c r="H205" t="s">
        <v>232</v>
      </c>
    </row>
    <row r="206" spans="1:8">
      <c r="A206" t="s">
        <v>418</v>
      </c>
      <c r="B206" t="s">
        <v>419</v>
      </c>
      <c r="C206">
        <v>7</v>
      </c>
      <c r="D206">
        <v>344</v>
      </c>
      <c r="E206">
        <v>306</v>
      </c>
      <c r="F206">
        <v>350</v>
      </c>
      <c r="G206" t="s">
        <v>231</v>
      </c>
      <c r="H206" t="s">
        <v>232</v>
      </c>
    </row>
    <row r="207" spans="1:8">
      <c r="A207" t="s">
        <v>420</v>
      </c>
      <c r="B207" t="s">
        <v>421</v>
      </c>
      <c r="C207">
        <v>201</v>
      </c>
      <c r="D207">
        <v>380</v>
      </c>
      <c r="E207">
        <v>384</v>
      </c>
      <c r="F207">
        <v>379</v>
      </c>
      <c r="G207" t="s">
        <v>231</v>
      </c>
      <c r="H207" t="s">
        <v>232</v>
      </c>
    </row>
    <row r="208" spans="1:8">
      <c r="A208" t="s">
        <v>422</v>
      </c>
      <c r="B208" t="s">
        <v>423</v>
      </c>
      <c r="G208" t="s">
        <v>231</v>
      </c>
      <c r="H208" t="s">
        <v>232</v>
      </c>
    </row>
    <row r="209" spans="1:8">
      <c r="A209" t="s">
        <v>424</v>
      </c>
      <c r="B209" t="s">
        <v>425</v>
      </c>
      <c r="C209">
        <v>43</v>
      </c>
      <c r="D209">
        <v>331</v>
      </c>
      <c r="E209">
        <v>384</v>
      </c>
      <c r="F209">
        <v>341</v>
      </c>
      <c r="G209" t="s">
        <v>231</v>
      </c>
      <c r="H209" t="s">
        <v>232</v>
      </c>
    </row>
    <row r="210" spans="1:8">
      <c r="A210" t="s">
        <v>426</v>
      </c>
      <c r="B210" t="s">
        <v>427</v>
      </c>
      <c r="C210">
        <v>21</v>
      </c>
      <c r="D210">
        <v>359</v>
      </c>
      <c r="E210">
        <v>389</v>
      </c>
      <c r="F210">
        <v>350</v>
      </c>
      <c r="G210" t="s">
        <v>231</v>
      </c>
      <c r="H210" t="s">
        <v>232</v>
      </c>
    </row>
    <row r="211" spans="1:8">
      <c r="A211" t="s">
        <v>428</v>
      </c>
      <c r="B211" t="s">
        <v>429</v>
      </c>
      <c r="C211">
        <v>43</v>
      </c>
      <c r="D211">
        <v>372</v>
      </c>
      <c r="E211">
        <v>359</v>
      </c>
      <c r="F211">
        <v>373</v>
      </c>
      <c r="G211" t="s">
        <v>231</v>
      </c>
      <c r="H211" t="s">
        <v>232</v>
      </c>
    </row>
    <row r="212" spans="1:8">
      <c r="A212" t="s">
        <v>430</v>
      </c>
      <c r="B212" t="s">
        <v>431</v>
      </c>
      <c r="C212">
        <v>92</v>
      </c>
      <c r="D212">
        <v>427</v>
      </c>
      <c r="E212">
        <v>416</v>
      </c>
      <c r="F212">
        <v>424</v>
      </c>
      <c r="G212" t="s">
        <v>231</v>
      </c>
      <c r="H212" t="s">
        <v>232</v>
      </c>
    </row>
    <row r="213" spans="1:8">
      <c r="A213" t="s">
        <v>432</v>
      </c>
      <c r="B213" t="s">
        <v>433</v>
      </c>
      <c r="C213">
        <v>40</v>
      </c>
      <c r="D213">
        <v>359</v>
      </c>
      <c r="E213">
        <v>340</v>
      </c>
      <c r="F213">
        <v>338</v>
      </c>
      <c r="G213" t="s">
        <v>231</v>
      </c>
      <c r="H213" t="s">
        <v>232</v>
      </c>
    </row>
    <row r="214" spans="1:8">
      <c r="A214" t="s">
        <v>434</v>
      </c>
      <c r="B214" t="s">
        <v>435</v>
      </c>
      <c r="C214">
        <v>47</v>
      </c>
      <c r="D214">
        <v>393</v>
      </c>
      <c r="E214">
        <v>395</v>
      </c>
      <c r="F214">
        <v>389</v>
      </c>
      <c r="G214" t="s">
        <v>231</v>
      </c>
      <c r="H214" t="s">
        <v>232</v>
      </c>
    </row>
    <row r="215" spans="1:8">
      <c r="A215" t="s">
        <v>436</v>
      </c>
      <c r="B215" t="s">
        <v>437</v>
      </c>
      <c r="C215">
        <v>24</v>
      </c>
      <c r="D215">
        <v>368</v>
      </c>
      <c r="E215">
        <v>349</v>
      </c>
      <c r="F215">
        <v>358</v>
      </c>
      <c r="G215" t="s">
        <v>231</v>
      </c>
      <c r="H215" t="s">
        <v>232</v>
      </c>
    </row>
    <row r="216" spans="1:8">
      <c r="A216" t="s">
        <v>438</v>
      </c>
      <c r="B216" t="s">
        <v>439</v>
      </c>
      <c r="C216">
        <v>42</v>
      </c>
      <c r="D216">
        <v>340</v>
      </c>
      <c r="E216">
        <v>361</v>
      </c>
      <c r="F216">
        <v>335</v>
      </c>
      <c r="G216" t="s">
        <v>231</v>
      </c>
      <c r="H216" t="s">
        <v>232</v>
      </c>
    </row>
    <row r="217" spans="1:8">
      <c r="A217" t="s">
        <v>440</v>
      </c>
      <c r="B217" t="s">
        <v>441</v>
      </c>
      <c r="C217">
        <v>34</v>
      </c>
      <c r="D217">
        <v>364</v>
      </c>
      <c r="E217">
        <v>364</v>
      </c>
      <c r="F217">
        <v>344</v>
      </c>
      <c r="G217" t="s">
        <v>231</v>
      </c>
      <c r="H217" t="s">
        <v>232</v>
      </c>
    </row>
    <row r="218" spans="1:8">
      <c r="A218" t="s">
        <v>442</v>
      </c>
      <c r="B218" t="s">
        <v>443</v>
      </c>
      <c r="C218">
        <v>41</v>
      </c>
      <c r="D218">
        <v>383</v>
      </c>
      <c r="E218">
        <v>360</v>
      </c>
      <c r="F218">
        <v>387</v>
      </c>
      <c r="G218" t="s">
        <v>231</v>
      </c>
      <c r="H218" t="s">
        <v>232</v>
      </c>
    </row>
    <row r="219" spans="1:8">
      <c r="A219" t="s">
        <v>444</v>
      </c>
      <c r="B219" t="s">
        <v>445</v>
      </c>
      <c r="G219" t="s">
        <v>231</v>
      </c>
      <c r="H219" t="s">
        <v>232</v>
      </c>
    </row>
    <row r="220" spans="1:8">
      <c r="A220" t="s">
        <v>446</v>
      </c>
      <c r="B220" t="s">
        <v>447</v>
      </c>
      <c r="C220">
        <v>22</v>
      </c>
      <c r="D220">
        <v>415</v>
      </c>
      <c r="E220">
        <v>390</v>
      </c>
      <c r="F220">
        <v>397</v>
      </c>
      <c r="G220" t="s">
        <v>231</v>
      </c>
      <c r="H220" t="s">
        <v>232</v>
      </c>
    </row>
    <row r="221" spans="1:8">
      <c r="A221" t="s">
        <v>448</v>
      </c>
      <c r="B221" t="s">
        <v>449</v>
      </c>
      <c r="C221">
        <v>24</v>
      </c>
      <c r="D221">
        <v>408</v>
      </c>
      <c r="E221">
        <v>400</v>
      </c>
      <c r="F221">
        <v>401</v>
      </c>
      <c r="G221" t="s">
        <v>231</v>
      </c>
      <c r="H221" t="s">
        <v>232</v>
      </c>
    </row>
    <row r="222" spans="1:8">
      <c r="A222" t="s">
        <v>450</v>
      </c>
      <c r="B222" t="s">
        <v>451</v>
      </c>
      <c r="C222">
        <v>9</v>
      </c>
      <c r="D222">
        <v>369</v>
      </c>
      <c r="E222">
        <v>374</v>
      </c>
      <c r="F222">
        <v>360</v>
      </c>
      <c r="G222" t="s">
        <v>231</v>
      </c>
      <c r="H222" t="s">
        <v>232</v>
      </c>
    </row>
    <row r="223" spans="1:8">
      <c r="A223" t="s">
        <v>452</v>
      </c>
      <c r="B223" t="s">
        <v>453</v>
      </c>
      <c r="C223">
        <v>11</v>
      </c>
      <c r="D223">
        <v>386</v>
      </c>
      <c r="E223">
        <v>345</v>
      </c>
      <c r="F223">
        <v>388</v>
      </c>
      <c r="G223" t="s">
        <v>231</v>
      </c>
      <c r="H223" t="s">
        <v>232</v>
      </c>
    </row>
    <row r="224" spans="1:8">
      <c r="A224" t="s">
        <v>454</v>
      </c>
      <c r="B224" t="s">
        <v>455</v>
      </c>
      <c r="C224">
        <v>14</v>
      </c>
      <c r="D224">
        <v>354</v>
      </c>
      <c r="E224">
        <v>366</v>
      </c>
      <c r="F224">
        <v>364</v>
      </c>
      <c r="G224" t="s">
        <v>231</v>
      </c>
      <c r="H224" t="s">
        <v>232</v>
      </c>
    </row>
    <row r="225" spans="1:8">
      <c r="A225" t="s">
        <v>456</v>
      </c>
      <c r="B225" t="s">
        <v>457</v>
      </c>
      <c r="C225">
        <v>12</v>
      </c>
      <c r="D225">
        <v>359</v>
      </c>
      <c r="E225">
        <v>366</v>
      </c>
      <c r="F225">
        <v>359</v>
      </c>
      <c r="G225" t="s">
        <v>231</v>
      </c>
      <c r="H225" t="s">
        <v>232</v>
      </c>
    </row>
    <row r="226" spans="1:8">
      <c r="A226" t="s">
        <v>458</v>
      </c>
      <c r="B226" t="s">
        <v>459</v>
      </c>
      <c r="C226">
        <v>50</v>
      </c>
      <c r="D226">
        <v>291</v>
      </c>
      <c r="E226">
        <v>333</v>
      </c>
      <c r="F226">
        <v>291</v>
      </c>
      <c r="G226" t="s">
        <v>231</v>
      </c>
      <c r="H226" t="s">
        <v>232</v>
      </c>
    </row>
    <row r="227" spans="1:8">
      <c r="A227" t="s">
        <v>460</v>
      </c>
      <c r="B227" t="s">
        <v>461</v>
      </c>
      <c r="C227">
        <v>31</v>
      </c>
      <c r="D227">
        <v>372</v>
      </c>
      <c r="E227">
        <v>366</v>
      </c>
      <c r="F227">
        <v>360</v>
      </c>
      <c r="G227" t="s">
        <v>231</v>
      </c>
      <c r="H227" t="s">
        <v>232</v>
      </c>
    </row>
    <row r="228" spans="1:8">
      <c r="A228" t="s">
        <v>462</v>
      </c>
      <c r="B228" t="s">
        <v>463</v>
      </c>
      <c r="C228">
        <v>75</v>
      </c>
      <c r="D228">
        <v>333</v>
      </c>
      <c r="E228">
        <v>326</v>
      </c>
      <c r="F228">
        <v>330</v>
      </c>
      <c r="G228" t="s">
        <v>231</v>
      </c>
      <c r="H228" t="s">
        <v>232</v>
      </c>
    </row>
    <row r="229" spans="1:8">
      <c r="A229" t="s">
        <v>464</v>
      </c>
      <c r="B229" t="s">
        <v>465</v>
      </c>
      <c r="C229">
        <v>58</v>
      </c>
      <c r="D229">
        <v>386</v>
      </c>
      <c r="E229">
        <v>397</v>
      </c>
      <c r="F229">
        <v>383</v>
      </c>
      <c r="G229" t="s">
        <v>231</v>
      </c>
      <c r="H229" t="s">
        <v>232</v>
      </c>
    </row>
    <row r="230" spans="1:8">
      <c r="A230" t="s">
        <v>466</v>
      </c>
      <c r="B230" t="s">
        <v>467</v>
      </c>
      <c r="C230">
        <v>47</v>
      </c>
      <c r="D230">
        <v>355</v>
      </c>
      <c r="E230">
        <v>369</v>
      </c>
      <c r="F230">
        <v>366</v>
      </c>
      <c r="G230" t="s">
        <v>231</v>
      </c>
      <c r="H230" t="s">
        <v>232</v>
      </c>
    </row>
    <row r="231" spans="1:8">
      <c r="A231" t="s">
        <v>468</v>
      </c>
      <c r="B231" t="s">
        <v>469</v>
      </c>
      <c r="C231">
        <v>70</v>
      </c>
      <c r="D231">
        <v>346</v>
      </c>
      <c r="E231">
        <v>341</v>
      </c>
      <c r="F231">
        <v>356</v>
      </c>
      <c r="G231" t="s">
        <v>231</v>
      </c>
      <c r="H231" t="s">
        <v>232</v>
      </c>
    </row>
    <row r="232" spans="1:8">
      <c r="A232" t="s">
        <v>470</v>
      </c>
      <c r="B232" t="s">
        <v>471</v>
      </c>
      <c r="C232">
        <v>46</v>
      </c>
      <c r="D232">
        <v>387</v>
      </c>
      <c r="E232">
        <v>369</v>
      </c>
      <c r="F232">
        <v>369</v>
      </c>
      <c r="G232" t="s">
        <v>472</v>
      </c>
      <c r="H232" t="s">
        <v>473</v>
      </c>
    </row>
    <row r="233" spans="1:8">
      <c r="A233" t="s">
        <v>474</v>
      </c>
      <c r="B233" t="s">
        <v>475</v>
      </c>
      <c r="G233" t="s">
        <v>472</v>
      </c>
      <c r="H233" t="s">
        <v>473</v>
      </c>
    </row>
    <row r="234" spans="1:8">
      <c r="A234" t="s">
        <v>476</v>
      </c>
      <c r="B234" t="s">
        <v>477</v>
      </c>
      <c r="C234">
        <v>59</v>
      </c>
      <c r="D234">
        <v>394</v>
      </c>
      <c r="E234">
        <v>371</v>
      </c>
      <c r="F234">
        <v>371</v>
      </c>
      <c r="G234" t="s">
        <v>472</v>
      </c>
      <c r="H234" t="s">
        <v>473</v>
      </c>
    </row>
    <row r="235" spans="1:8">
      <c r="A235" t="s">
        <v>478</v>
      </c>
      <c r="B235" t="s">
        <v>479</v>
      </c>
      <c r="C235">
        <v>43</v>
      </c>
      <c r="D235">
        <v>393</v>
      </c>
      <c r="E235">
        <v>356</v>
      </c>
      <c r="F235">
        <v>377</v>
      </c>
      <c r="G235" t="s">
        <v>472</v>
      </c>
      <c r="H235" t="s">
        <v>473</v>
      </c>
    </row>
    <row r="236" spans="1:8">
      <c r="A236" t="s">
        <v>480</v>
      </c>
      <c r="B236" t="s">
        <v>481</v>
      </c>
      <c r="C236">
        <v>104</v>
      </c>
      <c r="D236">
        <v>419</v>
      </c>
      <c r="E236">
        <v>421</v>
      </c>
      <c r="F236">
        <v>409</v>
      </c>
      <c r="G236" t="s">
        <v>472</v>
      </c>
      <c r="H236" t="s">
        <v>473</v>
      </c>
    </row>
    <row r="237" spans="1:8">
      <c r="A237" t="s">
        <v>482</v>
      </c>
      <c r="B237" t="s">
        <v>483</v>
      </c>
      <c r="C237">
        <v>1047</v>
      </c>
      <c r="D237">
        <v>588</v>
      </c>
      <c r="E237">
        <v>652</v>
      </c>
      <c r="F237">
        <v>581</v>
      </c>
      <c r="G237" t="s">
        <v>472</v>
      </c>
      <c r="H237" t="s">
        <v>473</v>
      </c>
    </row>
    <row r="238" spans="1:8">
      <c r="A238" t="s">
        <v>484</v>
      </c>
      <c r="B238" t="s">
        <v>485</v>
      </c>
      <c r="C238">
        <v>104</v>
      </c>
      <c r="D238">
        <v>414</v>
      </c>
      <c r="E238">
        <v>415</v>
      </c>
      <c r="F238">
        <v>412</v>
      </c>
      <c r="G238" t="s">
        <v>472</v>
      </c>
      <c r="H238" t="s">
        <v>473</v>
      </c>
    </row>
    <row r="239" spans="1:8">
      <c r="A239" t="s">
        <v>486</v>
      </c>
      <c r="B239" t="s">
        <v>487</v>
      </c>
      <c r="C239">
        <v>103</v>
      </c>
      <c r="D239">
        <v>367</v>
      </c>
      <c r="E239">
        <v>361</v>
      </c>
      <c r="F239">
        <v>360</v>
      </c>
      <c r="G239" t="s">
        <v>472</v>
      </c>
      <c r="H239" t="s">
        <v>473</v>
      </c>
    </row>
    <row r="240" spans="1:8">
      <c r="A240" t="s">
        <v>488</v>
      </c>
      <c r="B240" t="s">
        <v>489</v>
      </c>
      <c r="C240">
        <v>40</v>
      </c>
      <c r="D240">
        <v>416</v>
      </c>
      <c r="E240">
        <v>386</v>
      </c>
      <c r="F240">
        <v>408</v>
      </c>
      <c r="G240" t="s">
        <v>472</v>
      </c>
      <c r="H240" t="s">
        <v>473</v>
      </c>
    </row>
    <row r="241" spans="1:8">
      <c r="A241" t="s">
        <v>490</v>
      </c>
      <c r="B241" t="s">
        <v>491</v>
      </c>
      <c r="C241">
        <v>19</v>
      </c>
      <c r="D241">
        <v>403</v>
      </c>
      <c r="E241">
        <v>384</v>
      </c>
      <c r="F241">
        <v>377</v>
      </c>
      <c r="G241" t="s">
        <v>472</v>
      </c>
      <c r="H241" t="s">
        <v>473</v>
      </c>
    </row>
    <row r="242" spans="1:8">
      <c r="A242" t="s">
        <v>492</v>
      </c>
      <c r="B242" t="s">
        <v>493</v>
      </c>
      <c r="C242">
        <v>20</v>
      </c>
      <c r="D242">
        <v>366</v>
      </c>
      <c r="E242">
        <v>380</v>
      </c>
      <c r="F242">
        <v>362</v>
      </c>
      <c r="G242" t="s">
        <v>472</v>
      </c>
      <c r="H242" t="s">
        <v>473</v>
      </c>
    </row>
    <row r="243" spans="1:8">
      <c r="A243" t="s">
        <v>494</v>
      </c>
      <c r="B243" t="s">
        <v>495</v>
      </c>
      <c r="C243">
        <v>50</v>
      </c>
      <c r="D243">
        <v>453</v>
      </c>
      <c r="E243">
        <v>469</v>
      </c>
      <c r="F243">
        <v>441</v>
      </c>
      <c r="G243" t="s">
        <v>472</v>
      </c>
      <c r="H243" t="s">
        <v>473</v>
      </c>
    </row>
    <row r="244" spans="1:8">
      <c r="A244" t="s">
        <v>496</v>
      </c>
      <c r="B244" t="s">
        <v>497</v>
      </c>
      <c r="C244">
        <v>87</v>
      </c>
      <c r="D244">
        <v>390</v>
      </c>
      <c r="E244">
        <v>360</v>
      </c>
      <c r="F244">
        <v>373</v>
      </c>
      <c r="G244" t="s">
        <v>472</v>
      </c>
      <c r="H244" t="s">
        <v>473</v>
      </c>
    </row>
    <row r="245" spans="1:8">
      <c r="A245" t="s">
        <v>498</v>
      </c>
      <c r="B245" t="s">
        <v>499</v>
      </c>
      <c r="C245">
        <v>9</v>
      </c>
      <c r="D245">
        <v>323</v>
      </c>
      <c r="E245">
        <v>281</v>
      </c>
      <c r="F245">
        <v>310</v>
      </c>
      <c r="G245" t="s">
        <v>472</v>
      </c>
      <c r="H245" t="s">
        <v>473</v>
      </c>
    </row>
    <row r="246" spans="1:8">
      <c r="A246" t="s">
        <v>500</v>
      </c>
      <c r="B246" t="s">
        <v>501</v>
      </c>
      <c r="C246">
        <v>168</v>
      </c>
      <c r="D246">
        <v>476</v>
      </c>
      <c r="E246">
        <v>477</v>
      </c>
      <c r="F246">
        <v>445</v>
      </c>
      <c r="G246" t="s">
        <v>472</v>
      </c>
      <c r="H246" t="s">
        <v>473</v>
      </c>
    </row>
    <row r="247" spans="1:8">
      <c r="A247" t="s">
        <v>502</v>
      </c>
      <c r="B247" t="s">
        <v>503</v>
      </c>
      <c r="C247">
        <v>59</v>
      </c>
      <c r="D247">
        <v>362</v>
      </c>
      <c r="E247">
        <v>369</v>
      </c>
      <c r="F247">
        <v>349</v>
      </c>
      <c r="G247" t="s">
        <v>472</v>
      </c>
      <c r="H247" t="s">
        <v>473</v>
      </c>
    </row>
    <row r="248" spans="1:8">
      <c r="A248" t="s">
        <v>504</v>
      </c>
      <c r="B248" t="s">
        <v>505</v>
      </c>
      <c r="C248">
        <v>28</v>
      </c>
      <c r="D248">
        <v>373</v>
      </c>
      <c r="E248">
        <v>377</v>
      </c>
      <c r="F248">
        <v>359</v>
      </c>
      <c r="G248" t="s">
        <v>472</v>
      </c>
      <c r="H248" t="s">
        <v>473</v>
      </c>
    </row>
    <row r="249" spans="1:8">
      <c r="A249" t="s">
        <v>506</v>
      </c>
      <c r="B249" t="s">
        <v>507</v>
      </c>
      <c r="C249">
        <v>70</v>
      </c>
      <c r="D249">
        <v>377</v>
      </c>
      <c r="E249">
        <v>366</v>
      </c>
      <c r="F249">
        <v>365</v>
      </c>
      <c r="G249" t="s">
        <v>472</v>
      </c>
      <c r="H249" t="s">
        <v>473</v>
      </c>
    </row>
    <row r="250" spans="1:8">
      <c r="A250" t="s">
        <v>508</v>
      </c>
      <c r="B250" t="s">
        <v>509</v>
      </c>
      <c r="C250">
        <v>50</v>
      </c>
      <c r="D250">
        <v>536</v>
      </c>
      <c r="E250">
        <v>534</v>
      </c>
      <c r="F250">
        <v>527</v>
      </c>
      <c r="G250" t="s">
        <v>472</v>
      </c>
      <c r="H250" t="s">
        <v>473</v>
      </c>
    </row>
    <row r="251" spans="1:8">
      <c r="A251" t="s">
        <v>510</v>
      </c>
      <c r="B251" t="s">
        <v>511</v>
      </c>
      <c r="C251">
        <v>52</v>
      </c>
      <c r="D251">
        <v>381</v>
      </c>
      <c r="E251">
        <v>381</v>
      </c>
      <c r="F251">
        <v>366</v>
      </c>
      <c r="G251" t="s">
        <v>472</v>
      </c>
      <c r="H251" t="s">
        <v>473</v>
      </c>
    </row>
    <row r="252" spans="1:8">
      <c r="A252" t="s">
        <v>512</v>
      </c>
      <c r="B252" t="s">
        <v>513</v>
      </c>
      <c r="C252">
        <v>102</v>
      </c>
      <c r="D252">
        <v>365</v>
      </c>
      <c r="E252">
        <v>375</v>
      </c>
      <c r="F252">
        <v>373</v>
      </c>
      <c r="G252" t="s">
        <v>472</v>
      </c>
      <c r="H252" t="s">
        <v>473</v>
      </c>
    </row>
    <row r="253" spans="1:8">
      <c r="A253" t="s">
        <v>514</v>
      </c>
      <c r="B253" t="s">
        <v>515</v>
      </c>
      <c r="C253">
        <v>82</v>
      </c>
      <c r="D253">
        <v>385</v>
      </c>
      <c r="E253">
        <v>390</v>
      </c>
      <c r="F253">
        <v>384</v>
      </c>
      <c r="G253" t="s">
        <v>472</v>
      </c>
      <c r="H253" t="s">
        <v>473</v>
      </c>
    </row>
    <row r="254" spans="1:8">
      <c r="A254" t="s">
        <v>516</v>
      </c>
      <c r="B254" t="s">
        <v>517</v>
      </c>
      <c r="C254">
        <v>80</v>
      </c>
      <c r="D254">
        <v>360</v>
      </c>
      <c r="E254">
        <v>390</v>
      </c>
      <c r="F254">
        <v>354</v>
      </c>
      <c r="G254" t="s">
        <v>472</v>
      </c>
      <c r="H254" t="s">
        <v>473</v>
      </c>
    </row>
    <row r="255" spans="1:8">
      <c r="A255" t="s">
        <v>518</v>
      </c>
      <c r="B255" t="s">
        <v>519</v>
      </c>
      <c r="C255">
        <v>44</v>
      </c>
      <c r="D255">
        <v>397</v>
      </c>
      <c r="E255">
        <v>377</v>
      </c>
      <c r="F255">
        <v>387</v>
      </c>
      <c r="G255" t="s">
        <v>472</v>
      </c>
      <c r="H255" t="s">
        <v>473</v>
      </c>
    </row>
    <row r="256" spans="1:8">
      <c r="A256" t="s">
        <v>520</v>
      </c>
      <c r="B256" t="s">
        <v>521</v>
      </c>
      <c r="C256">
        <v>44</v>
      </c>
      <c r="D256">
        <v>399</v>
      </c>
      <c r="E256">
        <v>393</v>
      </c>
      <c r="F256">
        <v>367</v>
      </c>
      <c r="G256" t="s">
        <v>472</v>
      </c>
      <c r="H256" t="s">
        <v>473</v>
      </c>
    </row>
    <row r="257" spans="1:8">
      <c r="A257" t="s">
        <v>522</v>
      </c>
      <c r="B257" t="s">
        <v>523</v>
      </c>
      <c r="C257">
        <v>58</v>
      </c>
      <c r="D257">
        <v>375</v>
      </c>
      <c r="E257">
        <v>386</v>
      </c>
      <c r="F257">
        <v>369</v>
      </c>
      <c r="G257" t="s">
        <v>472</v>
      </c>
      <c r="H257" t="s">
        <v>473</v>
      </c>
    </row>
    <row r="258" spans="1:8">
      <c r="A258" t="s">
        <v>524</v>
      </c>
      <c r="B258" t="s">
        <v>525</v>
      </c>
      <c r="G258" t="s">
        <v>472</v>
      </c>
      <c r="H258" t="s">
        <v>473</v>
      </c>
    </row>
    <row r="259" spans="1:8">
      <c r="A259" t="s">
        <v>526</v>
      </c>
      <c r="B259" t="s">
        <v>527</v>
      </c>
      <c r="C259">
        <v>73</v>
      </c>
      <c r="D259">
        <v>353</v>
      </c>
      <c r="E259">
        <v>359</v>
      </c>
      <c r="F259">
        <v>340</v>
      </c>
      <c r="G259" t="s">
        <v>472</v>
      </c>
      <c r="H259" t="s">
        <v>473</v>
      </c>
    </row>
    <row r="260" spans="1:8">
      <c r="A260" t="s">
        <v>528</v>
      </c>
      <c r="B260" t="s">
        <v>529</v>
      </c>
      <c r="G260" t="s">
        <v>472</v>
      </c>
      <c r="H260" t="s">
        <v>473</v>
      </c>
    </row>
    <row r="261" spans="1:8">
      <c r="A261" t="s">
        <v>530</v>
      </c>
      <c r="B261" t="s">
        <v>531</v>
      </c>
      <c r="G261" t="s">
        <v>472</v>
      </c>
      <c r="H261" t="s">
        <v>473</v>
      </c>
    </row>
    <row r="262" spans="1:8">
      <c r="A262" t="s">
        <v>532</v>
      </c>
      <c r="B262" t="s">
        <v>533</v>
      </c>
      <c r="C262">
        <v>16</v>
      </c>
      <c r="D262">
        <v>375</v>
      </c>
      <c r="E262">
        <v>386</v>
      </c>
      <c r="F262">
        <v>394</v>
      </c>
      <c r="G262" t="s">
        <v>472</v>
      </c>
      <c r="H262" t="s">
        <v>473</v>
      </c>
    </row>
    <row r="263" spans="1:8">
      <c r="A263" t="s">
        <v>534</v>
      </c>
      <c r="B263" t="s">
        <v>535</v>
      </c>
      <c r="G263" t="s">
        <v>472</v>
      </c>
      <c r="H263" t="s">
        <v>473</v>
      </c>
    </row>
    <row r="264" spans="1:8">
      <c r="A264" t="s">
        <v>536</v>
      </c>
      <c r="B264" t="s">
        <v>537</v>
      </c>
      <c r="C264">
        <v>50</v>
      </c>
      <c r="D264">
        <v>374</v>
      </c>
      <c r="E264">
        <v>365</v>
      </c>
      <c r="F264">
        <v>374</v>
      </c>
      <c r="G264" t="s">
        <v>472</v>
      </c>
      <c r="H264" t="s">
        <v>473</v>
      </c>
    </row>
    <row r="265" spans="1:8">
      <c r="A265" t="s">
        <v>538</v>
      </c>
      <c r="B265" t="s">
        <v>539</v>
      </c>
      <c r="C265">
        <v>63</v>
      </c>
      <c r="D265">
        <v>385</v>
      </c>
      <c r="E265">
        <v>380</v>
      </c>
      <c r="F265">
        <v>375</v>
      </c>
      <c r="G265" t="s">
        <v>472</v>
      </c>
      <c r="H265" t="s">
        <v>473</v>
      </c>
    </row>
    <row r="266" spans="1:8">
      <c r="A266" t="s">
        <v>540</v>
      </c>
      <c r="B266" t="s">
        <v>541</v>
      </c>
      <c r="C266">
        <v>50</v>
      </c>
      <c r="D266">
        <v>406</v>
      </c>
      <c r="E266">
        <v>409</v>
      </c>
      <c r="F266">
        <v>393</v>
      </c>
      <c r="G266" t="s">
        <v>472</v>
      </c>
      <c r="H266" t="s">
        <v>473</v>
      </c>
    </row>
    <row r="267" spans="1:8">
      <c r="A267" t="s">
        <v>542</v>
      </c>
      <c r="B267" t="s">
        <v>543</v>
      </c>
      <c r="C267">
        <v>75</v>
      </c>
      <c r="D267">
        <v>393</v>
      </c>
      <c r="E267">
        <v>372</v>
      </c>
      <c r="F267">
        <v>370</v>
      </c>
      <c r="G267" t="s">
        <v>472</v>
      </c>
      <c r="H267" t="s">
        <v>473</v>
      </c>
    </row>
    <row r="268" spans="1:8">
      <c r="A268" t="s">
        <v>544</v>
      </c>
      <c r="B268" t="s">
        <v>545</v>
      </c>
      <c r="C268">
        <v>65</v>
      </c>
      <c r="D268">
        <v>373</v>
      </c>
      <c r="E268">
        <v>395</v>
      </c>
      <c r="F268">
        <v>368</v>
      </c>
      <c r="G268" t="s">
        <v>472</v>
      </c>
      <c r="H268" t="s">
        <v>473</v>
      </c>
    </row>
    <row r="269" spans="1:8">
      <c r="A269" t="s">
        <v>546</v>
      </c>
      <c r="B269" t="s">
        <v>547</v>
      </c>
      <c r="C269">
        <v>45</v>
      </c>
      <c r="D269">
        <v>402</v>
      </c>
      <c r="E269">
        <v>414</v>
      </c>
      <c r="F269">
        <v>382</v>
      </c>
      <c r="G269" t="s">
        <v>472</v>
      </c>
      <c r="H269" t="s">
        <v>473</v>
      </c>
    </row>
    <row r="270" spans="1:8">
      <c r="A270" t="s">
        <v>548</v>
      </c>
      <c r="B270" t="s">
        <v>549</v>
      </c>
      <c r="C270">
        <v>44</v>
      </c>
      <c r="D270">
        <v>365</v>
      </c>
      <c r="E270">
        <v>358</v>
      </c>
      <c r="F270">
        <v>360</v>
      </c>
      <c r="G270" t="s">
        <v>472</v>
      </c>
      <c r="H270" t="s">
        <v>473</v>
      </c>
    </row>
    <row r="271" spans="1:8">
      <c r="A271" t="s">
        <v>550</v>
      </c>
      <c r="B271" t="s">
        <v>551</v>
      </c>
      <c r="C271">
        <v>9</v>
      </c>
      <c r="D271">
        <v>356</v>
      </c>
      <c r="E271">
        <v>352</v>
      </c>
      <c r="F271">
        <v>343</v>
      </c>
      <c r="G271" t="s">
        <v>472</v>
      </c>
      <c r="H271" t="s">
        <v>473</v>
      </c>
    </row>
    <row r="272" spans="1:8">
      <c r="A272" t="s">
        <v>552</v>
      </c>
      <c r="B272" t="s">
        <v>553</v>
      </c>
      <c r="C272">
        <v>11</v>
      </c>
      <c r="D272">
        <v>363</v>
      </c>
      <c r="E272">
        <v>382</v>
      </c>
      <c r="F272">
        <v>381</v>
      </c>
      <c r="G272" t="s">
        <v>472</v>
      </c>
      <c r="H272" t="s">
        <v>473</v>
      </c>
    </row>
    <row r="273" spans="1:8">
      <c r="A273" t="s">
        <v>554</v>
      </c>
      <c r="B273" t="s">
        <v>555</v>
      </c>
      <c r="C273">
        <v>17</v>
      </c>
      <c r="D273">
        <v>370</v>
      </c>
      <c r="E273">
        <v>348</v>
      </c>
      <c r="F273">
        <v>348</v>
      </c>
      <c r="G273" t="s">
        <v>472</v>
      </c>
      <c r="H273" t="s">
        <v>473</v>
      </c>
    </row>
    <row r="274" spans="1:8">
      <c r="A274" t="s">
        <v>556</v>
      </c>
      <c r="B274" t="s">
        <v>557</v>
      </c>
      <c r="C274">
        <v>71</v>
      </c>
      <c r="D274">
        <v>416</v>
      </c>
      <c r="E274">
        <v>417</v>
      </c>
      <c r="F274">
        <v>425</v>
      </c>
      <c r="G274" t="s">
        <v>472</v>
      </c>
      <c r="H274" t="s">
        <v>473</v>
      </c>
    </row>
    <row r="275" spans="1:8">
      <c r="A275" t="s">
        <v>558</v>
      </c>
      <c r="B275" t="s">
        <v>559</v>
      </c>
      <c r="C275">
        <v>17</v>
      </c>
      <c r="D275">
        <v>387</v>
      </c>
      <c r="E275">
        <v>371</v>
      </c>
      <c r="F275">
        <v>368</v>
      </c>
      <c r="G275" t="s">
        <v>472</v>
      </c>
      <c r="H275" t="s">
        <v>473</v>
      </c>
    </row>
    <row r="276" spans="1:8">
      <c r="A276" t="s">
        <v>560</v>
      </c>
      <c r="B276" t="s">
        <v>561</v>
      </c>
      <c r="C276">
        <v>29</v>
      </c>
      <c r="D276">
        <v>429</v>
      </c>
      <c r="E276">
        <v>421</v>
      </c>
      <c r="F276">
        <v>424</v>
      </c>
      <c r="G276" t="s">
        <v>472</v>
      </c>
      <c r="H276" t="s">
        <v>473</v>
      </c>
    </row>
    <row r="277" spans="1:8">
      <c r="A277" t="s">
        <v>562</v>
      </c>
      <c r="B277" t="s">
        <v>563</v>
      </c>
      <c r="C277">
        <v>143</v>
      </c>
      <c r="D277">
        <v>369</v>
      </c>
      <c r="E277">
        <v>367</v>
      </c>
      <c r="F277">
        <v>366</v>
      </c>
      <c r="G277" t="s">
        <v>472</v>
      </c>
      <c r="H277" t="s">
        <v>473</v>
      </c>
    </row>
    <row r="278" spans="1:8">
      <c r="A278" t="s">
        <v>564</v>
      </c>
      <c r="B278" t="s">
        <v>565</v>
      </c>
      <c r="C278">
        <v>34</v>
      </c>
      <c r="D278">
        <v>367</v>
      </c>
      <c r="E278">
        <v>364</v>
      </c>
      <c r="F278">
        <v>364</v>
      </c>
      <c r="G278" t="s">
        <v>472</v>
      </c>
      <c r="H278" t="s">
        <v>473</v>
      </c>
    </row>
    <row r="279" spans="1:8">
      <c r="A279" t="s">
        <v>566</v>
      </c>
      <c r="B279" t="s">
        <v>567</v>
      </c>
      <c r="G279" t="s">
        <v>472</v>
      </c>
      <c r="H279" t="s">
        <v>473</v>
      </c>
    </row>
    <row r="280" spans="1:8">
      <c r="A280" t="s">
        <v>568</v>
      </c>
      <c r="B280" t="s">
        <v>569</v>
      </c>
      <c r="C280">
        <v>50</v>
      </c>
      <c r="D280">
        <v>401</v>
      </c>
      <c r="E280">
        <v>412</v>
      </c>
      <c r="F280">
        <v>404</v>
      </c>
      <c r="G280" t="s">
        <v>472</v>
      </c>
      <c r="H280" t="s">
        <v>473</v>
      </c>
    </row>
    <row r="281" spans="1:8">
      <c r="A281" t="s">
        <v>570</v>
      </c>
      <c r="B281" t="s">
        <v>571</v>
      </c>
      <c r="C281">
        <v>31</v>
      </c>
      <c r="D281">
        <v>400</v>
      </c>
      <c r="E281">
        <v>405</v>
      </c>
      <c r="F281">
        <v>399</v>
      </c>
      <c r="G281" t="s">
        <v>472</v>
      </c>
      <c r="H281" t="s">
        <v>473</v>
      </c>
    </row>
    <row r="282" spans="1:8">
      <c r="A282" t="s">
        <v>572</v>
      </c>
      <c r="B282" t="s">
        <v>573</v>
      </c>
      <c r="C282">
        <v>12</v>
      </c>
      <c r="D282">
        <v>388</v>
      </c>
      <c r="E282">
        <v>373</v>
      </c>
      <c r="F282">
        <v>374</v>
      </c>
      <c r="G282" t="s">
        <v>472</v>
      </c>
      <c r="H282" t="s">
        <v>473</v>
      </c>
    </row>
    <row r="283" spans="1:8">
      <c r="A283" t="s">
        <v>574</v>
      </c>
      <c r="B283" t="s">
        <v>575</v>
      </c>
      <c r="G283" t="s">
        <v>472</v>
      </c>
      <c r="H283" t="s">
        <v>473</v>
      </c>
    </row>
    <row r="284" spans="1:8">
      <c r="A284" t="s">
        <v>576</v>
      </c>
      <c r="B284" t="s">
        <v>577</v>
      </c>
      <c r="G284" t="s">
        <v>472</v>
      </c>
      <c r="H284" t="s">
        <v>473</v>
      </c>
    </row>
    <row r="285" spans="1:8">
      <c r="A285" t="s">
        <v>578</v>
      </c>
      <c r="B285" t="s">
        <v>579</v>
      </c>
      <c r="G285" t="s">
        <v>472</v>
      </c>
      <c r="H285" t="s">
        <v>473</v>
      </c>
    </row>
    <row r="286" spans="1:8">
      <c r="A286" t="s">
        <v>580</v>
      </c>
      <c r="B286" t="s">
        <v>581</v>
      </c>
      <c r="C286">
        <v>17</v>
      </c>
      <c r="D286">
        <v>381</v>
      </c>
      <c r="E286">
        <v>344</v>
      </c>
      <c r="F286">
        <v>360</v>
      </c>
      <c r="G286" t="s">
        <v>472</v>
      </c>
      <c r="H286" t="s">
        <v>473</v>
      </c>
    </row>
    <row r="287" spans="1:8">
      <c r="A287" t="s">
        <v>582</v>
      </c>
      <c r="B287" t="s">
        <v>583</v>
      </c>
      <c r="C287">
        <v>32</v>
      </c>
      <c r="D287">
        <v>302</v>
      </c>
      <c r="E287">
        <v>339</v>
      </c>
      <c r="F287">
        <v>325</v>
      </c>
      <c r="G287" t="s">
        <v>472</v>
      </c>
      <c r="H287" t="s">
        <v>473</v>
      </c>
    </row>
    <row r="288" spans="1:8">
      <c r="A288" t="s">
        <v>584</v>
      </c>
      <c r="B288" t="s">
        <v>585</v>
      </c>
      <c r="C288">
        <v>81</v>
      </c>
      <c r="D288">
        <v>382</v>
      </c>
      <c r="E288">
        <v>387</v>
      </c>
      <c r="F288">
        <v>381</v>
      </c>
      <c r="G288" t="s">
        <v>472</v>
      </c>
      <c r="H288" t="s">
        <v>473</v>
      </c>
    </row>
    <row r="289" spans="1:8">
      <c r="A289" t="s">
        <v>586</v>
      </c>
      <c r="B289" t="s">
        <v>587</v>
      </c>
      <c r="C289">
        <v>21</v>
      </c>
      <c r="D289">
        <v>357</v>
      </c>
      <c r="E289">
        <v>391</v>
      </c>
      <c r="F289">
        <v>343</v>
      </c>
      <c r="G289" t="s">
        <v>472</v>
      </c>
      <c r="H289" t="s">
        <v>473</v>
      </c>
    </row>
    <row r="290" spans="1:8">
      <c r="A290" t="s">
        <v>588</v>
      </c>
      <c r="B290" t="s">
        <v>589</v>
      </c>
      <c r="C290">
        <v>25</v>
      </c>
      <c r="D290">
        <v>358</v>
      </c>
      <c r="E290">
        <v>378</v>
      </c>
      <c r="F290">
        <v>372</v>
      </c>
      <c r="G290" t="s">
        <v>472</v>
      </c>
      <c r="H290" t="s">
        <v>473</v>
      </c>
    </row>
    <row r="291" spans="1:8">
      <c r="A291" t="s">
        <v>590</v>
      </c>
      <c r="B291" t="s">
        <v>591</v>
      </c>
      <c r="C291">
        <v>71</v>
      </c>
      <c r="D291">
        <v>361</v>
      </c>
      <c r="E291">
        <v>376</v>
      </c>
      <c r="F291">
        <v>365</v>
      </c>
      <c r="G291" t="s">
        <v>472</v>
      </c>
      <c r="H291" t="s">
        <v>473</v>
      </c>
    </row>
    <row r="292" spans="1:8">
      <c r="A292" t="s">
        <v>592</v>
      </c>
      <c r="B292" t="s">
        <v>593</v>
      </c>
      <c r="C292">
        <v>54</v>
      </c>
      <c r="D292">
        <v>371</v>
      </c>
      <c r="E292">
        <v>366</v>
      </c>
      <c r="F292">
        <v>381</v>
      </c>
      <c r="G292" t="s">
        <v>472</v>
      </c>
      <c r="H292" t="s">
        <v>473</v>
      </c>
    </row>
    <row r="293" spans="1:8">
      <c r="A293" t="s">
        <v>594</v>
      </c>
      <c r="B293" t="s">
        <v>595</v>
      </c>
      <c r="C293">
        <v>68</v>
      </c>
      <c r="D293">
        <v>445</v>
      </c>
      <c r="E293">
        <v>425</v>
      </c>
      <c r="F293">
        <v>415</v>
      </c>
      <c r="G293" t="s">
        <v>472</v>
      </c>
      <c r="H293" t="s">
        <v>473</v>
      </c>
    </row>
    <row r="294" spans="1:8">
      <c r="A294" t="s">
        <v>596</v>
      </c>
      <c r="B294" t="s">
        <v>597</v>
      </c>
      <c r="C294">
        <v>49</v>
      </c>
      <c r="D294">
        <v>392</v>
      </c>
      <c r="E294">
        <v>390</v>
      </c>
      <c r="F294">
        <v>381</v>
      </c>
      <c r="G294" t="s">
        <v>472</v>
      </c>
      <c r="H294" t="s">
        <v>473</v>
      </c>
    </row>
    <row r="295" spans="1:8">
      <c r="A295" t="s">
        <v>598</v>
      </c>
      <c r="B295" t="s">
        <v>599</v>
      </c>
      <c r="C295">
        <v>83</v>
      </c>
      <c r="D295">
        <v>412</v>
      </c>
      <c r="E295">
        <v>427</v>
      </c>
      <c r="F295">
        <v>420</v>
      </c>
      <c r="G295" t="s">
        <v>472</v>
      </c>
      <c r="H295" t="s">
        <v>473</v>
      </c>
    </row>
    <row r="296" spans="1:8">
      <c r="A296" t="s">
        <v>600</v>
      </c>
      <c r="B296" t="s">
        <v>601</v>
      </c>
      <c r="C296">
        <v>45</v>
      </c>
      <c r="D296">
        <v>391</v>
      </c>
      <c r="E296">
        <v>396</v>
      </c>
      <c r="F296">
        <v>388</v>
      </c>
      <c r="G296" t="s">
        <v>472</v>
      </c>
      <c r="H296" t="s">
        <v>473</v>
      </c>
    </row>
    <row r="297" spans="1:8">
      <c r="A297" t="s">
        <v>602</v>
      </c>
      <c r="B297" t="s">
        <v>603</v>
      </c>
      <c r="C297">
        <v>37</v>
      </c>
      <c r="D297">
        <v>385</v>
      </c>
      <c r="E297">
        <v>351</v>
      </c>
      <c r="F297">
        <v>381</v>
      </c>
      <c r="G297" t="s">
        <v>472</v>
      </c>
      <c r="H297" t="s">
        <v>473</v>
      </c>
    </row>
    <row r="298" spans="1:8">
      <c r="A298" t="s">
        <v>604</v>
      </c>
      <c r="B298" t="s">
        <v>605</v>
      </c>
      <c r="C298">
        <v>20</v>
      </c>
      <c r="D298">
        <v>356</v>
      </c>
      <c r="E298">
        <v>358</v>
      </c>
      <c r="F298">
        <v>366</v>
      </c>
      <c r="G298" t="s">
        <v>472</v>
      </c>
      <c r="H298" t="s">
        <v>473</v>
      </c>
    </row>
    <row r="299" spans="1:8">
      <c r="A299" t="s">
        <v>606</v>
      </c>
      <c r="B299" t="s">
        <v>607</v>
      </c>
      <c r="C299">
        <v>113</v>
      </c>
      <c r="D299">
        <v>459</v>
      </c>
      <c r="E299">
        <v>482</v>
      </c>
      <c r="F299">
        <v>452</v>
      </c>
      <c r="G299" t="s">
        <v>472</v>
      </c>
      <c r="H299" t="s">
        <v>473</v>
      </c>
    </row>
    <row r="300" spans="1:8">
      <c r="A300" t="s">
        <v>608</v>
      </c>
      <c r="B300" t="s">
        <v>609</v>
      </c>
      <c r="C300">
        <v>282</v>
      </c>
      <c r="D300">
        <v>419</v>
      </c>
      <c r="E300">
        <v>413</v>
      </c>
      <c r="F300">
        <v>411</v>
      </c>
      <c r="G300" t="s">
        <v>472</v>
      </c>
      <c r="H300" t="s">
        <v>473</v>
      </c>
    </row>
    <row r="301" spans="1:8">
      <c r="A301" t="s">
        <v>610</v>
      </c>
      <c r="B301" t="s">
        <v>611</v>
      </c>
      <c r="C301">
        <v>121</v>
      </c>
      <c r="D301">
        <v>355</v>
      </c>
      <c r="E301">
        <v>358</v>
      </c>
      <c r="F301">
        <v>348</v>
      </c>
      <c r="G301" t="s">
        <v>472</v>
      </c>
      <c r="H301" t="s">
        <v>473</v>
      </c>
    </row>
    <row r="302" spans="1:8">
      <c r="A302" t="s">
        <v>612</v>
      </c>
      <c r="B302" t="s">
        <v>613</v>
      </c>
      <c r="C302">
        <v>42</v>
      </c>
      <c r="D302">
        <v>328</v>
      </c>
      <c r="E302">
        <v>341</v>
      </c>
      <c r="F302">
        <v>338</v>
      </c>
      <c r="G302" t="s">
        <v>472</v>
      </c>
      <c r="H302" t="s">
        <v>473</v>
      </c>
    </row>
    <row r="303" spans="1:8">
      <c r="A303" t="s">
        <v>614</v>
      </c>
      <c r="B303" t="s">
        <v>615</v>
      </c>
      <c r="C303">
        <v>128</v>
      </c>
      <c r="D303">
        <v>372</v>
      </c>
      <c r="E303">
        <v>373</v>
      </c>
      <c r="F303">
        <v>364</v>
      </c>
      <c r="G303" t="s">
        <v>472</v>
      </c>
      <c r="H303" t="s">
        <v>473</v>
      </c>
    </row>
    <row r="304" spans="1:8">
      <c r="A304" t="s">
        <v>616</v>
      </c>
      <c r="B304" t="s">
        <v>617</v>
      </c>
      <c r="G304" t="s">
        <v>472</v>
      </c>
      <c r="H304" t="s">
        <v>473</v>
      </c>
    </row>
    <row r="305" spans="1:8">
      <c r="A305" t="s">
        <v>618</v>
      </c>
      <c r="B305" t="s">
        <v>619</v>
      </c>
      <c r="C305">
        <v>29</v>
      </c>
      <c r="D305">
        <v>365</v>
      </c>
      <c r="E305">
        <v>352</v>
      </c>
      <c r="F305">
        <v>336</v>
      </c>
      <c r="G305" t="s">
        <v>472</v>
      </c>
      <c r="H305" t="s">
        <v>473</v>
      </c>
    </row>
    <row r="306" spans="1:8">
      <c r="A306" t="s">
        <v>620</v>
      </c>
      <c r="B306" t="s">
        <v>621</v>
      </c>
      <c r="G306" t="s">
        <v>472</v>
      </c>
      <c r="H306" t="s">
        <v>473</v>
      </c>
    </row>
    <row r="307" spans="1:8">
      <c r="A307" t="s">
        <v>622</v>
      </c>
      <c r="B307" t="s">
        <v>623</v>
      </c>
      <c r="C307">
        <v>22</v>
      </c>
      <c r="D307">
        <v>400</v>
      </c>
      <c r="E307">
        <v>395</v>
      </c>
      <c r="F307">
        <v>391</v>
      </c>
      <c r="G307" t="s">
        <v>624</v>
      </c>
      <c r="H307" t="s">
        <v>625</v>
      </c>
    </row>
    <row r="308" spans="1:8">
      <c r="A308" t="s">
        <v>626</v>
      </c>
      <c r="B308" t="s">
        <v>627</v>
      </c>
      <c r="G308" t="s">
        <v>472</v>
      </c>
      <c r="H308" t="s">
        <v>473</v>
      </c>
    </row>
    <row r="309" spans="1:8">
      <c r="A309" t="s">
        <v>628</v>
      </c>
      <c r="B309" t="s">
        <v>629</v>
      </c>
      <c r="G309" t="s">
        <v>472</v>
      </c>
      <c r="H309" t="s">
        <v>473</v>
      </c>
    </row>
    <row r="310" spans="1:8">
      <c r="A310" t="s">
        <v>630</v>
      </c>
      <c r="B310" t="s">
        <v>631</v>
      </c>
      <c r="G310" t="s">
        <v>472</v>
      </c>
      <c r="H310" t="s">
        <v>473</v>
      </c>
    </row>
    <row r="311" spans="1:8">
      <c r="A311" t="s">
        <v>632</v>
      </c>
      <c r="B311" t="s">
        <v>633</v>
      </c>
      <c r="G311" t="s">
        <v>472</v>
      </c>
      <c r="H311" t="s">
        <v>473</v>
      </c>
    </row>
    <row r="312" spans="1:8">
      <c r="A312" t="s">
        <v>634</v>
      </c>
      <c r="B312" t="s">
        <v>635</v>
      </c>
      <c r="C312">
        <v>20</v>
      </c>
      <c r="D312">
        <v>389</v>
      </c>
      <c r="E312">
        <v>358</v>
      </c>
      <c r="F312">
        <v>369</v>
      </c>
      <c r="G312" t="s">
        <v>472</v>
      </c>
      <c r="H312" t="s">
        <v>473</v>
      </c>
    </row>
    <row r="313" spans="1:8">
      <c r="A313" t="s">
        <v>636</v>
      </c>
      <c r="B313" t="s">
        <v>637</v>
      </c>
      <c r="G313" t="s">
        <v>472</v>
      </c>
      <c r="H313" t="s">
        <v>473</v>
      </c>
    </row>
    <row r="314" spans="1:8">
      <c r="A314" t="s">
        <v>638</v>
      </c>
      <c r="B314" t="s">
        <v>639</v>
      </c>
      <c r="G314" t="s">
        <v>472</v>
      </c>
      <c r="H314" t="s">
        <v>473</v>
      </c>
    </row>
    <row r="315" spans="1:8">
      <c r="A315" t="s">
        <v>640</v>
      </c>
      <c r="B315" t="s">
        <v>641</v>
      </c>
      <c r="G315" t="s">
        <v>472</v>
      </c>
      <c r="H315" t="s">
        <v>473</v>
      </c>
    </row>
    <row r="316" spans="1:8">
      <c r="A316" t="s">
        <v>642</v>
      </c>
      <c r="B316" t="s">
        <v>643</v>
      </c>
      <c r="G316" t="s">
        <v>472</v>
      </c>
      <c r="H316" t="s">
        <v>473</v>
      </c>
    </row>
    <row r="317" spans="1:8">
      <c r="A317" t="s">
        <v>644</v>
      </c>
      <c r="B317" t="s">
        <v>645</v>
      </c>
      <c r="C317">
        <v>24</v>
      </c>
      <c r="D317">
        <v>361</v>
      </c>
      <c r="E317">
        <v>365</v>
      </c>
      <c r="F317">
        <v>365</v>
      </c>
      <c r="G317" t="s">
        <v>472</v>
      </c>
      <c r="H317" t="s">
        <v>473</v>
      </c>
    </row>
    <row r="318" spans="1:8">
      <c r="A318" t="s">
        <v>646</v>
      </c>
      <c r="B318" t="s">
        <v>647</v>
      </c>
      <c r="G318" t="s">
        <v>472</v>
      </c>
      <c r="H318" t="s">
        <v>473</v>
      </c>
    </row>
    <row r="319" spans="1:8">
      <c r="A319" t="s">
        <v>648</v>
      </c>
      <c r="B319" t="s">
        <v>649</v>
      </c>
      <c r="G319" t="s">
        <v>472</v>
      </c>
      <c r="H319" t="s">
        <v>473</v>
      </c>
    </row>
    <row r="320" spans="1:8">
      <c r="A320" t="s">
        <v>650</v>
      </c>
      <c r="B320" t="s">
        <v>651</v>
      </c>
      <c r="C320">
        <v>61</v>
      </c>
      <c r="D320">
        <v>435</v>
      </c>
      <c r="E320">
        <v>428</v>
      </c>
      <c r="F320">
        <v>414</v>
      </c>
      <c r="G320" t="s">
        <v>472</v>
      </c>
      <c r="H320" t="s">
        <v>473</v>
      </c>
    </row>
    <row r="321" spans="1:8">
      <c r="A321" t="s">
        <v>652</v>
      </c>
      <c r="B321" t="s">
        <v>653</v>
      </c>
      <c r="C321">
        <v>140</v>
      </c>
      <c r="D321">
        <v>353</v>
      </c>
      <c r="E321">
        <v>379</v>
      </c>
      <c r="F321">
        <v>341</v>
      </c>
      <c r="G321" t="s">
        <v>472</v>
      </c>
      <c r="H321" t="s">
        <v>473</v>
      </c>
    </row>
    <row r="322" spans="1:8">
      <c r="A322" t="s">
        <v>654</v>
      </c>
      <c r="B322" t="s">
        <v>655</v>
      </c>
      <c r="G322" t="s">
        <v>472</v>
      </c>
      <c r="H322" t="s">
        <v>473</v>
      </c>
    </row>
    <row r="323" spans="1:8">
      <c r="A323" t="s">
        <v>656</v>
      </c>
      <c r="B323" t="s">
        <v>657</v>
      </c>
      <c r="G323" t="s">
        <v>472</v>
      </c>
      <c r="H323" t="s">
        <v>473</v>
      </c>
    </row>
    <row r="324" spans="1:8">
      <c r="A324" t="s">
        <v>658</v>
      </c>
      <c r="B324" t="s">
        <v>659</v>
      </c>
      <c r="C324">
        <v>29</v>
      </c>
      <c r="D324">
        <v>376</v>
      </c>
      <c r="E324">
        <v>375</v>
      </c>
      <c r="F324">
        <v>363</v>
      </c>
      <c r="G324" t="s">
        <v>472</v>
      </c>
      <c r="H324" t="s">
        <v>473</v>
      </c>
    </row>
    <row r="325" spans="1:8">
      <c r="A325" t="s">
        <v>660</v>
      </c>
      <c r="B325" t="s">
        <v>661</v>
      </c>
      <c r="C325">
        <v>23</v>
      </c>
      <c r="D325">
        <v>369</v>
      </c>
      <c r="E325">
        <v>372</v>
      </c>
      <c r="F325">
        <v>380</v>
      </c>
      <c r="G325" t="s">
        <v>472</v>
      </c>
      <c r="H325" t="s">
        <v>473</v>
      </c>
    </row>
    <row r="326" spans="1:8">
      <c r="A326" t="s">
        <v>662</v>
      </c>
      <c r="B326" t="s">
        <v>663</v>
      </c>
      <c r="C326">
        <v>49</v>
      </c>
      <c r="D326">
        <v>371</v>
      </c>
      <c r="E326">
        <v>363</v>
      </c>
      <c r="F326">
        <v>356</v>
      </c>
      <c r="G326" t="s">
        <v>472</v>
      </c>
      <c r="H326" t="s">
        <v>473</v>
      </c>
    </row>
    <row r="327" spans="1:8">
      <c r="A327" t="s">
        <v>664</v>
      </c>
      <c r="B327" t="s">
        <v>665</v>
      </c>
      <c r="C327">
        <v>28</v>
      </c>
      <c r="D327">
        <v>370</v>
      </c>
      <c r="E327">
        <v>371</v>
      </c>
      <c r="F327">
        <v>376</v>
      </c>
      <c r="G327" t="s">
        <v>472</v>
      </c>
      <c r="H327" t="s">
        <v>473</v>
      </c>
    </row>
    <row r="328" spans="1:8">
      <c r="A328" t="s">
        <v>666</v>
      </c>
      <c r="B328" t="s">
        <v>667</v>
      </c>
      <c r="G328" t="s">
        <v>472</v>
      </c>
      <c r="H328" t="s">
        <v>473</v>
      </c>
    </row>
    <row r="329" spans="1:8">
      <c r="A329" t="s">
        <v>668</v>
      </c>
      <c r="B329" t="s">
        <v>669</v>
      </c>
      <c r="C329">
        <v>184</v>
      </c>
      <c r="D329">
        <v>413</v>
      </c>
      <c r="E329">
        <v>419</v>
      </c>
      <c r="F329">
        <v>403</v>
      </c>
      <c r="G329" t="s">
        <v>472</v>
      </c>
      <c r="H329" t="s">
        <v>473</v>
      </c>
    </row>
    <row r="330" spans="1:8">
      <c r="A330" t="s">
        <v>670</v>
      </c>
      <c r="B330" t="s">
        <v>671</v>
      </c>
      <c r="G330" t="s">
        <v>472</v>
      </c>
      <c r="H330" t="s">
        <v>473</v>
      </c>
    </row>
    <row r="331" spans="1:8">
      <c r="A331" t="s">
        <v>672</v>
      </c>
      <c r="B331" t="s">
        <v>673</v>
      </c>
      <c r="G331" t="s">
        <v>472</v>
      </c>
      <c r="H331" t="s">
        <v>473</v>
      </c>
    </row>
    <row r="332" spans="1:8">
      <c r="A332" t="s">
        <v>674</v>
      </c>
      <c r="B332" t="s">
        <v>675</v>
      </c>
      <c r="C332">
        <v>50</v>
      </c>
      <c r="D332">
        <v>398</v>
      </c>
      <c r="E332">
        <v>402</v>
      </c>
      <c r="F332">
        <v>378</v>
      </c>
      <c r="G332" t="s">
        <v>472</v>
      </c>
      <c r="H332" t="s">
        <v>473</v>
      </c>
    </row>
    <row r="333" spans="1:8">
      <c r="A333" t="s">
        <v>676</v>
      </c>
      <c r="B333" t="s">
        <v>677</v>
      </c>
      <c r="C333">
        <v>49</v>
      </c>
      <c r="D333">
        <v>355</v>
      </c>
      <c r="E333">
        <v>367</v>
      </c>
      <c r="F333">
        <v>355</v>
      </c>
      <c r="G333" t="s">
        <v>472</v>
      </c>
      <c r="H333" t="s">
        <v>473</v>
      </c>
    </row>
    <row r="334" spans="1:8">
      <c r="A334" t="s">
        <v>678</v>
      </c>
      <c r="B334" t="s">
        <v>679</v>
      </c>
      <c r="G334" t="s">
        <v>472</v>
      </c>
      <c r="H334" t="s">
        <v>473</v>
      </c>
    </row>
    <row r="335" spans="1:8">
      <c r="A335" t="s">
        <v>680</v>
      </c>
      <c r="B335" t="s">
        <v>681</v>
      </c>
      <c r="C335">
        <v>317</v>
      </c>
      <c r="D335">
        <v>409</v>
      </c>
      <c r="E335">
        <v>471</v>
      </c>
      <c r="F335">
        <v>407</v>
      </c>
      <c r="G335" t="s">
        <v>472</v>
      </c>
      <c r="H335" t="s">
        <v>473</v>
      </c>
    </row>
    <row r="336" spans="1:8">
      <c r="A336" t="s">
        <v>682</v>
      </c>
      <c r="B336" t="s">
        <v>683</v>
      </c>
      <c r="C336">
        <v>221</v>
      </c>
      <c r="D336">
        <v>450</v>
      </c>
      <c r="E336">
        <v>471</v>
      </c>
      <c r="F336">
        <v>440</v>
      </c>
      <c r="G336" t="s">
        <v>472</v>
      </c>
      <c r="H336" t="s">
        <v>473</v>
      </c>
    </row>
    <row r="337" spans="1:8">
      <c r="A337" t="s">
        <v>684</v>
      </c>
      <c r="B337" t="s">
        <v>685</v>
      </c>
      <c r="C337">
        <v>581</v>
      </c>
      <c r="D337">
        <v>416</v>
      </c>
      <c r="E337">
        <v>486</v>
      </c>
      <c r="F337">
        <v>409</v>
      </c>
      <c r="G337" t="s">
        <v>472</v>
      </c>
      <c r="H337" t="s">
        <v>473</v>
      </c>
    </row>
    <row r="338" spans="1:8">
      <c r="A338" t="s">
        <v>686</v>
      </c>
      <c r="B338" t="s">
        <v>687</v>
      </c>
      <c r="C338">
        <v>385</v>
      </c>
      <c r="D338">
        <v>387</v>
      </c>
      <c r="E338">
        <v>492</v>
      </c>
      <c r="F338">
        <v>377</v>
      </c>
      <c r="G338" t="s">
        <v>472</v>
      </c>
      <c r="H338" t="s">
        <v>473</v>
      </c>
    </row>
    <row r="339" spans="1:8">
      <c r="A339" t="s">
        <v>688</v>
      </c>
      <c r="B339" t="s">
        <v>689</v>
      </c>
      <c r="C339">
        <v>33</v>
      </c>
      <c r="D339">
        <v>363</v>
      </c>
      <c r="E339">
        <v>443</v>
      </c>
      <c r="F339">
        <v>369</v>
      </c>
      <c r="G339" t="s">
        <v>472</v>
      </c>
      <c r="H339" t="s">
        <v>473</v>
      </c>
    </row>
    <row r="340" spans="1:8">
      <c r="A340" t="s">
        <v>690</v>
      </c>
      <c r="B340" t="s">
        <v>691</v>
      </c>
      <c r="C340">
        <v>35</v>
      </c>
      <c r="D340">
        <v>355</v>
      </c>
      <c r="E340">
        <v>395</v>
      </c>
      <c r="F340">
        <v>355</v>
      </c>
      <c r="G340" t="s">
        <v>472</v>
      </c>
      <c r="H340" t="s">
        <v>473</v>
      </c>
    </row>
    <row r="341" spans="1:8">
      <c r="A341" t="s">
        <v>692</v>
      </c>
      <c r="B341" t="s">
        <v>693</v>
      </c>
      <c r="C341">
        <v>66</v>
      </c>
      <c r="D341">
        <v>422</v>
      </c>
      <c r="E341">
        <v>459</v>
      </c>
      <c r="F341">
        <v>418</v>
      </c>
      <c r="G341" t="s">
        <v>472</v>
      </c>
      <c r="H341" t="s">
        <v>473</v>
      </c>
    </row>
    <row r="342" spans="1:8">
      <c r="A342" t="s">
        <v>694</v>
      </c>
      <c r="B342" t="s">
        <v>695</v>
      </c>
      <c r="C342">
        <v>33</v>
      </c>
      <c r="D342">
        <v>370</v>
      </c>
      <c r="E342">
        <v>427</v>
      </c>
      <c r="F342">
        <v>381</v>
      </c>
      <c r="G342" t="s">
        <v>472</v>
      </c>
      <c r="H342" t="s">
        <v>473</v>
      </c>
    </row>
    <row r="343" spans="1:8">
      <c r="A343" t="s">
        <v>696</v>
      </c>
      <c r="B343" t="s">
        <v>697</v>
      </c>
      <c r="C343">
        <v>40</v>
      </c>
      <c r="D343">
        <v>327</v>
      </c>
      <c r="E343">
        <v>367</v>
      </c>
      <c r="F343">
        <v>315</v>
      </c>
      <c r="G343" t="s">
        <v>472</v>
      </c>
      <c r="H343" t="s">
        <v>473</v>
      </c>
    </row>
    <row r="344" spans="1:8">
      <c r="A344" t="s">
        <v>698</v>
      </c>
      <c r="B344" t="s">
        <v>699</v>
      </c>
      <c r="C344">
        <v>379</v>
      </c>
      <c r="D344">
        <v>386</v>
      </c>
      <c r="E344">
        <v>429</v>
      </c>
      <c r="F344">
        <v>385</v>
      </c>
      <c r="G344" t="s">
        <v>472</v>
      </c>
      <c r="H344" t="s">
        <v>473</v>
      </c>
    </row>
    <row r="345" spans="1:8">
      <c r="A345" t="s">
        <v>700</v>
      </c>
      <c r="B345" t="s">
        <v>701</v>
      </c>
      <c r="G345" t="s">
        <v>472</v>
      </c>
      <c r="H345" t="s">
        <v>473</v>
      </c>
    </row>
    <row r="346" spans="1:8">
      <c r="A346" t="s">
        <v>702</v>
      </c>
      <c r="B346" t="s">
        <v>703</v>
      </c>
      <c r="C346">
        <v>686</v>
      </c>
      <c r="D346">
        <v>472</v>
      </c>
      <c r="E346">
        <v>503</v>
      </c>
      <c r="F346">
        <v>468</v>
      </c>
      <c r="G346" t="s">
        <v>472</v>
      </c>
      <c r="H346" t="s">
        <v>473</v>
      </c>
    </row>
    <row r="347" spans="1:8">
      <c r="A347" t="s">
        <v>704</v>
      </c>
      <c r="B347" t="s">
        <v>705</v>
      </c>
      <c r="C347">
        <v>349</v>
      </c>
      <c r="D347">
        <v>414</v>
      </c>
      <c r="E347">
        <v>465</v>
      </c>
      <c r="F347">
        <v>396</v>
      </c>
      <c r="G347" t="s">
        <v>472</v>
      </c>
      <c r="H347" t="s">
        <v>473</v>
      </c>
    </row>
    <row r="348" spans="1:8">
      <c r="A348" t="s">
        <v>706</v>
      </c>
      <c r="B348" t="s">
        <v>707</v>
      </c>
      <c r="G348" t="s">
        <v>472</v>
      </c>
      <c r="H348" t="s">
        <v>473</v>
      </c>
    </row>
    <row r="349" spans="1:8">
      <c r="A349" t="s">
        <v>708</v>
      </c>
      <c r="B349" t="s">
        <v>709</v>
      </c>
      <c r="G349" t="s">
        <v>472</v>
      </c>
      <c r="H349" t="s">
        <v>473</v>
      </c>
    </row>
    <row r="350" spans="1:8">
      <c r="A350" t="s">
        <v>710</v>
      </c>
      <c r="B350" t="s">
        <v>711</v>
      </c>
      <c r="C350">
        <v>56</v>
      </c>
      <c r="D350">
        <v>385</v>
      </c>
      <c r="E350">
        <v>393</v>
      </c>
      <c r="F350">
        <v>361</v>
      </c>
      <c r="G350" t="s">
        <v>472</v>
      </c>
      <c r="H350" t="s">
        <v>473</v>
      </c>
    </row>
    <row r="351" spans="1:8">
      <c r="A351" t="s">
        <v>712</v>
      </c>
      <c r="B351" t="s">
        <v>713</v>
      </c>
      <c r="C351">
        <v>86</v>
      </c>
      <c r="D351">
        <v>426</v>
      </c>
      <c r="E351">
        <v>419</v>
      </c>
      <c r="F351">
        <v>418</v>
      </c>
      <c r="G351" t="s">
        <v>472</v>
      </c>
      <c r="H351" t="s">
        <v>473</v>
      </c>
    </row>
    <row r="352" spans="1:8">
      <c r="A352" t="s">
        <v>714</v>
      </c>
      <c r="B352" t="s">
        <v>715</v>
      </c>
      <c r="C352">
        <v>13</v>
      </c>
      <c r="D352">
        <v>402</v>
      </c>
      <c r="E352">
        <v>351</v>
      </c>
      <c r="F352">
        <v>380</v>
      </c>
      <c r="G352" t="s">
        <v>472</v>
      </c>
      <c r="H352" t="s">
        <v>473</v>
      </c>
    </row>
    <row r="353" spans="1:8">
      <c r="A353" t="s">
        <v>716</v>
      </c>
      <c r="B353" t="s">
        <v>717</v>
      </c>
      <c r="C353">
        <v>725</v>
      </c>
      <c r="D353">
        <v>493</v>
      </c>
      <c r="E353">
        <v>543</v>
      </c>
      <c r="F353">
        <v>491</v>
      </c>
      <c r="G353" t="s">
        <v>472</v>
      </c>
      <c r="H353" t="s">
        <v>473</v>
      </c>
    </row>
    <row r="354" spans="1:8">
      <c r="A354" t="s">
        <v>718</v>
      </c>
      <c r="B354" t="s">
        <v>719</v>
      </c>
      <c r="C354">
        <v>641</v>
      </c>
      <c r="D354">
        <v>449</v>
      </c>
      <c r="E354">
        <v>478</v>
      </c>
      <c r="F354">
        <v>445</v>
      </c>
      <c r="G354" t="s">
        <v>472</v>
      </c>
      <c r="H354" t="s">
        <v>473</v>
      </c>
    </row>
    <row r="355" spans="1:8">
      <c r="A355" t="s">
        <v>720</v>
      </c>
      <c r="B355" t="s">
        <v>721</v>
      </c>
      <c r="C355">
        <v>192</v>
      </c>
      <c r="D355">
        <v>380</v>
      </c>
      <c r="E355">
        <v>416</v>
      </c>
      <c r="F355">
        <v>380</v>
      </c>
      <c r="G355" t="s">
        <v>472</v>
      </c>
      <c r="H355" t="s">
        <v>473</v>
      </c>
    </row>
    <row r="356" spans="1:8">
      <c r="A356" t="s">
        <v>722</v>
      </c>
      <c r="B356" t="s">
        <v>723</v>
      </c>
      <c r="C356">
        <v>239</v>
      </c>
      <c r="D356">
        <v>543</v>
      </c>
      <c r="E356">
        <v>578</v>
      </c>
      <c r="F356">
        <v>559</v>
      </c>
      <c r="G356" t="s">
        <v>472</v>
      </c>
      <c r="H356" t="s">
        <v>473</v>
      </c>
    </row>
    <row r="357" spans="1:8">
      <c r="A357" t="s">
        <v>724</v>
      </c>
      <c r="B357" t="s">
        <v>725</v>
      </c>
      <c r="C357">
        <v>109</v>
      </c>
      <c r="D357">
        <v>459</v>
      </c>
      <c r="E357">
        <v>460</v>
      </c>
      <c r="F357">
        <v>446</v>
      </c>
      <c r="G357" t="s">
        <v>472</v>
      </c>
      <c r="H357" t="s">
        <v>473</v>
      </c>
    </row>
    <row r="358" spans="1:8">
      <c r="A358" t="s">
        <v>726</v>
      </c>
      <c r="B358" t="s">
        <v>727</v>
      </c>
      <c r="C358">
        <v>37</v>
      </c>
      <c r="D358">
        <v>394</v>
      </c>
      <c r="E358">
        <v>372</v>
      </c>
      <c r="F358">
        <v>375</v>
      </c>
      <c r="G358" t="s">
        <v>472</v>
      </c>
      <c r="H358" t="s">
        <v>473</v>
      </c>
    </row>
    <row r="359" spans="1:8">
      <c r="A359" t="s">
        <v>728</v>
      </c>
      <c r="B359" t="s">
        <v>729</v>
      </c>
      <c r="C359">
        <v>50</v>
      </c>
      <c r="D359">
        <v>416</v>
      </c>
      <c r="E359">
        <v>396</v>
      </c>
      <c r="F359">
        <v>414</v>
      </c>
      <c r="G359" t="s">
        <v>472</v>
      </c>
      <c r="H359" t="s">
        <v>473</v>
      </c>
    </row>
    <row r="360" spans="1:8">
      <c r="A360" t="s">
        <v>730</v>
      </c>
      <c r="B360" t="s">
        <v>731</v>
      </c>
      <c r="C360">
        <v>18</v>
      </c>
      <c r="D360">
        <v>347</v>
      </c>
      <c r="E360">
        <v>371</v>
      </c>
      <c r="F360">
        <v>323</v>
      </c>
      <c r="G360" t="s">
        <v>472</v>
      </c>
      <c r="H360" t="s">
        <v>473</v>
      </c>
    </row>
    <row r="361" spans="1:8">
      <c r="A361" t="s">
        <v>732</v>
      </c>
      <c r="B361" t="s">
        <v>733</v>
      </c>
      <c r="C361">
        <v>24</v>
      </c>
      <c r="D361">
        <v>376</v>
      </c>
      <c r="E361">
        <v>358</v>
      </c>
      <c r="F361">
        <v>368</v>
      </c>
      <c r="G361" t="s">
        <v>472</v>
      </c>
      <c r="H361" t="s">
        <v>473</v>
      </c>
    </row>
    <row r="362" spans="1:8">
      <c r="A362" t="s">
        <v>734</v>
      </c>
      <c r="B362" t="s">
        <v>735</v>
      </c>
      <c r="C362">
        <v>35</v>
      </c>
      <c r="D362">
        <v>349</v>
      </c>
      <c r="E362">
        <v>329</v>
      </c>
      <c r="F362">
        <v>341</v>
      </c>
      <c r="G362" t="s">
        <v>472</v>
      </c>
      <c r="H362" t="s">
        <v>473</v>
      </c>
    </row>
    <row r="363" spans="1:8">
      <c r="A363" t="s">
        <v>736</v>
      </c>
      <c r="B363" t="s">
        <v>737</v>
      </c>
      <c r="C363">
        <v>12</v>
      </c>
      <c r="D363">
        <v>385</v>
      </c>
      <c r="E363">
        <v>378</v>
      </c>
      <c r="F363">
        <v>391</v>
      </c>
      <c r="G363" t="s">
        <v>472</v>
      </c>
      <c r="H363" t="s">
        <v>473</v>
      </c>
    </row>
    <row r="364" spans="1:8">
      <c r="A364" t="s">
        <v>738</v>
      </c>
      <c r="B364" t="s">
        <v>739</v>
      </c>
      <c r="C364">
        <v>59</v>
      </c>
      <c r="D364">
        <v>396</v>
      </c>
      <c r="E364">
        <v>389</v>
      </c>
      <c r="F364">
        <v>389</v>
      </c>
      <c r="G364" t="s">
        <v>472</v>
      </c>
      <c r="H364" t="s">
        <v>473</v>
      </c>
    </row>
    <row r="365" spans="1:8">
      <c r="A365" t="s">
        <v>740</v>
      </c>
      <c r="B365" t="s">
        <v>741</v>
      </c>
      <c r="C365">
        <v>65</v>
      </c>
      <c r="D365">
        <v>407</v>
      </c>
      <c r="E365">
        <v>432</v>
      </c>
      <c r="F365">
        <v>417</v>
      </c>
      <c r="G365" t="s">
        <v>624</v>
      </c>
      <c r="H365" t="s">
        <v>625</v>
      </c>
    </row>
    <row r="366" spans="1:8">
      <c r="A366" t="s">
        <v>742</v>
      </c>
      <c r="B366" t="s">
        <v>743</v>
      </c>
      <c r="C366">
        <v>67</v>
      </c>
      <c r="D366">
        <v>411</v>
      </c>
      <c r="E366">
        <v>420</v>
      </c>
      <c r="F366">
        <v>407</v>
      </c>
      <c r="G366" t="s">
        <v>624</v>
      </c>
      <c r="H366" t="s">
        <v>625</v>
      </c>
    </row>
    <row r="367" spans="1:8">
      <c r="A367" t="s">
        <v>744</v>
      </c>
      <c r="B367" t="s">
        <v>745</v>
      </c>
      <c r="G367" t="s">
        <v>624</v>
      </c>
      <c r="H367" t="s">
        <v>625</v>
      </c>
    </row>
    <row r="368" spans="1:8">
      <c r="A368" t="s">
        <v>746</v>
      </c>
      <c r="B368" t="s">
        <v>747</v>
      </c>
      <c r="G368" t="s">
        <v>624</v>
      </c>
      <c r="H368" t="s">
        <v>625</v>
      </c>
    </row>
    <row r="369" spans="1:8">
      <c r="A369" t="s">
        <v>748</v>
      </c>
      <c r="B369" t="s">
        <v>749</v>
      </c>
      <c r="C369">
        <v>42</v>
      </c>
      <c r="D369">
        <v>545</v>
      </c>
      <c r="E369">
        <v>548</v>
      </c>
      <c r="F369">
        <v>541</v>
      </c>
      <c r="G369" t="s">
        <v>624</v>
      </c>
      <c r="H369" t="s">
        <v>625</v>
      </c>
    </row>
    <row r="370" spans="1:8">
      <c r="A370" t="s">
        <v>750</v>
      </c>
      <c r="B370" t="s">
        <v>751</v>
      </c>
      <c r="C370">
        <v>251</v>
      </c>
      <c r="D370">
        <v>379</v>
      </c>
      <c r="E370">
        <v>427</v>
      </c>
      <c r="F370">
        <v>372</v>
      </c>
      <c r="G370" t="s">
        <v>624</v>
      </c>
      <c r="H370" t="s">
        <v>625</v>
      </c>
    </row>
    <row r="371" spans="1:8">
      <c r="A371" t="s">
        <v>752</v>
      </c>
      <c r="B371" t="s">
        <v>753</v>
      </c>
      <c r="C371">
        <v>269</v>
      </c>
      <c r="D371">
        <v>398</v>
      </c>
      <c r="E371">
        <v>431</v>
      </c>
      <c r="F371">
        <v>391</v>
      </c>
      <c r="G371" t="s">
        <v>624</v>
      </c>
      <c r="H371" t="s">
        <v>625</v>
      </c>
    </row>
    <row r="372" spans="1:8">
      <c r="A372" t="s">
        <v>754</v>
      </c>
      <c r="B372" t="s">
        <v>755</v>
      </c>
      <c r="C372">
        <v>32</v>
      </c>
      <c r="D372">
        <v>386</v>
      </c>
      <c r="E372">
        <v>402</v>
      </c>
      <c r="F372">
        <v>373</v>
      </c>
      <c r="G372" t="s">
        <v>624</v>
      </c>
      <c r="H372" t="s">
        <v>625</v>
      </c>
    </row>
    <row r="373" spans="1:8">
      <c r="A373" t="s">
        <v>756</v>
      </c>
      <c r="B373" t="s">
        <v>757</v>
      </c>
      <c r="C373">
        <v>75</v>
      </c>
      <c r="D373">
        <v>355</v>
      </c>
      <c r="E373">
        <v>428</v>
      </c>
      <c r="F373">
        <v>359</v>
      </c>
      <c r="G373" t="s">
        <v>624</v>
      </c>
      <c r="H373" t="s">
        <v>625</v>
      </c>
    </row>
    <row r="374" spans="1:8">
      <c r="A374" t="s">
        <v>758</v>
      </c>
      <c r="B374" t="s">
        <v>759</v>
      </c>
      <c r="C374">
        <v>127</v>
      </c>
      <c r="D374">
        <v>363</v>
      </c>
      <c r="E374">
        <v>372</v>
      </c>
      <c r="F374">
        <v>363</v>
      </c>
      <c r="G374" t="s">
        <v>624</v>
      </c>
      <c r="H374" t="s">
        <v>625</v>
      </c>
    </row>
    <row r="375" spans="1:8">
      <c r="A375" t="s">
        <v>760</v>
      </c>
      <c r="B375" t="s">
        <v>761</v>
      </c>
      <c r="C375">
        <v>49</v>
      </c>
      <c r="D375">
        <v>420</v>
      </c>
      <c r="E375">
        <v>440</v>
      </c>
      <c r="F375">
        <v>421</v>
      </c>
      <c r="G375" t="s">
        <v>624</v>
      </c>
      <c r="H375" t="s">
        <v>625</v>
      </c>
    </row>
    <row r="376" spans="1:8">
      <c r="A376" t="s">
        <v>762</v>
      </c>
      <c r="B376" t="s">
        <v>763</v>
      </c>
      <c r="C376">
        <v>130</v>
      </c>
      <c r="D376">
        <v>415</v>
      </c>
      <c r="E376">
        <v>428</v>
      </c>
      <c r="F376">
        <v>401</v>
      </c>
      <c r="G376" t="s">
        <v>624</v>
      </c>
      <c r="H376" t="s">
        <v>625</v>
      </c>
    </row>
    <row r="377" spans="1:8">
      <c r="A377" t="s">
        <v>764</v>
      </c>
      <c r="B377" t="s">
        <v>765</v>
      </c>
      <c r="C377">
        <v>289</v>
      </c>
      <c r="D377">
        <v>444</v>
      </c>
      <c r="E377">
        <v>494</v>
      </c>
      <c r="F377">
        <v>427</v>
      </c>
      <c r="G377" t="s">
        <v>624</v>
      </c>
      <c r="H377" t="s">
        <v>625</v>
      </c>
    </row>
    <row r="378" spans="1:8">
      <c r="A378" t="s">
        <v>766</v>
      </c>
      <c r="B378" t="s">
        <v>767</v>
      </c>
      <c r="C378">
        <v>7</v>
      </c>
      <c r="D378">
        <v>416</v>
      </c>
      <c r="E378">
        <v>413</v>
      </c>
      <c r="F378">
        <v>364</v>
      </c>
      <c r="G378" t="s">
        <v>624</v>
      </c>
      <c r="H378" t="s">
        <v>625</v>
      </c>
    </row>
    <row r="379" spans="1:8">
      <c r="A379" t="s">
        <v>768</v>
      </c>
      <c r="B379" t="s">
        <v>769</v>
      </c>
      <c r="G379" t="s">
        <v>624</v>
      </c>
      <c r="H379" t="s">
        <v>625</v>
      </c>
    </row>
    <row r="380" spans="1:8">
      <c r="A380" t="s">
        <v>770</v>
      </c>
      <c r="B380" t="s">
        <v>771</v>
      </c>
      <c r="C380">
        <v>57</v>
      </c>
      <c r="D380">
        <v>325</v>
      </c>
      <c r="E380">
        <v>415</v>
      </c>
      <c r="F380">
        <v>311</v>
      </c>
      <c r="G380" t="s">
        <v>624</v>
      </c>
      <c r="H380" t="s">
        <v>625</v>
      </c>
    </row>
    <row r="381" spans="1:8">
      <c r="A381" t="s">
        <v>772</v>
      </c>
      <c r="B381" t="s">
        <v>773</v>
      </c>
      <c r="C381">
        <v>50</v>
      </c>
      <c r="D381">
        <v>438</v>
      </c>
      <c r="E381">
        <v>485</v>
      </c>
      <c r="F381">
        <v>442</v>
      </c>
      <c r="G381" t="s">
        <v>624</v>
      </c>
      <c r="H381" t="s">
        <v>625</v>
      </c>
    </row>
    <row r="382" spans="1:8">
      <c r="A382" t="s">
        <v>774</v>
      </c>
      <c r="B382" t="s">
        <v>775</v>
      </c>
      <c r="C382">
        <v>56</v>
      </c>
      <c r="D382">
        <v>429</v>
      </c>
      <c r="E382">
        <v>425</v>
      </c>
      <c r="F382">
        <v>421</v>
      </c>
      <c r="G382" t="s">
        <v>624</v>
      </c>
      <c r="H382" t="s">
        <v>625</v>
      </c>
    </row>
    <row r="383" spans="1:8">
      <c r="A383" t="s">
        <v>776</v>
      </c>
      <c r="B383" t="s">
        <v>777</v>
      </c>
      <c r="C383">
        <v>302</v>
      </c>
      <c r="D383">
        <v>391</v>
      </c>
      <c r="E383">
        <v>423</v>
      </c>
      <c r="F383">
        <v>389</v>
      </c>
      <c r="G383" t="s">
        <v>624</v>
      </c>
      <c r="H383" t="s">
        <v>625</v>
      </c>
    </row>
    <row r="384" spans="1:8">
      <c r="A384" t="s">
        <v>778</v>
      </c>
      <c r="B384" t="s">
        <v>779</v>
      </c>
      <c r="C384">
        <v>278</v>
      </c>
      <c r="D384">
        <v>372</v>
      </c>
      <c r="E384">
        <v>398</v>
      </c>
      <c r="F384">
        <v>366</v>
      </c>
      <c r="G384" t="s">
        <v>624</v>
      </c>
      <c r="H384" t="s">
        <v>625</v>
      </c>
    </row>
    <row r="385" spans="1:8">
      <c r="A385" t="s">
        <v>780</v>
      </c>
      <c r="B385" t="s">
        <v>781</v>
      </c>
      <c r="G385" t="s">
        <v>624</v>
      </c>
      <c r="H385" t="s">
        <v>625</v>
      </c>
    </row>
    <row r="386" spans="1:8">
      <c r="A386" t="s">
        <v>782</v>
      </c>
      <c r="B386" t="s">
        <v>783</v>
      </c>
      <c r="C386">
        <v>273</v>
      </c>
      <c r="D386">
        <v>637</v>
      </c>
      <c r="E386">
        <v>644</v>
      </c>
      <c r="F386">
        <v>642</v>
      </c>
      <c r="G386" t="s">
        <v>624</v>
      </c>
      <c r="H386" t="s">
        <v>625</v>
      </c>
    </row>
    <row r="387" spans="1:8">
      <c r="A387" t="s">
        <v>784</v>
      </c>
      <c r="B387" t="s">
        <v>785</v>
      </c>
      <c r="C387">
        <v>61</v>
      </c>
      <c r="D387">
        <v>449</v>
      </c>
      <c r="E387">
        <v>471</v>
      </c>
      <c r="F387">
        <v>462</v>
      </c>
      <c r="G387" t="s">
        <v>624</v>
      </c>
      <c r="H387" t="s">
        <v>625</v>
      </c>
    </row>
    <row r="388" spans="1:8">
      <c r="A388" t="s">
        <v>786</v>
      </c>
      <c r="B388" t="s">
        <v>787</v>
      </c>
      <c r="C388">
        <v>22</v>
      </c>
      <c r="D388">
        <v>434</v>
      </c>
      <c r="E388">
        <v>422</v>
      </c>
      <c r="F388">
        <v>422</v>
      </c>
      <c r="G388" t="s">
        <v>624</v>
      </c>
      <c r="H388" t="s">
        <v>625</v>
      </c>
    </row>
    <row r="389" spans="1:8">
      <c r="A389" t="s">
        <v>788</v>
      </c>
      <c r="B389" t="s">
        <v>789</v>
      </c>
      <c r="C389">
        <v>697</v>
      </c>
      <c r="D389">
        <v>486</v>
      </c>
      <c r="E389">
        <v>551</v>
      </c>
      <c r="F389">
        <v>492</v>
      </c>
      <c r="G389" t="s">
        <v>624</v>
      </c>
      <c r="H389" t="s">
        <v>625</v>
      </c>
    </row>
    <row r="390" spans="1:8">
      <c r="A390" t="s">
        <v>790</v>
      </c>
      <c r="B390" t="s">
        <v>791</v>
      </c>
      <c r="C390">
        <v>808</v>
      </c>
      <c r="D390">
        <v>457</v>
      </c>
      <c r="E390">
        <v>530</v>
      </c>
      <c r="F390">
        <v>454</v>
      </c>
      <c r="G390" t="s">
        <v>624</v>
      </c>
      <c r="H390" t="s">
        <v>625</v>
      </c>
    </row>
    <row r="391" spans="1:8">
      <c r="A391" t="s">
        <v>792</v>
      </c>
      <c r="B391" t="s">
        <v>793</v>
      </c>
      <c r="C391">
        <v>343</v>
      </c>
      <c r="D391">
        <v>402</v>
      </c>
      <c r="E391">
        <v>411</v>
      </c>
      <c r="F391">
        <v>398</v>
      </c>
      <c r="G391" t="s">
        <v>624</v>
      </c>
      <c r="H391" t="s">
        <v>625</v>
      </c>
    </row>
    <row r="392" spans="1:8">
      <c r="A392" t="s">
        <v>794</v>
      </c>
      <c r="B392" t="s">
        <v>795</v>
      </c>
      <c r="C392">
        <v>732</v>
      </c>
      <c r="D392">
        <v>472</v>
      </c>
      <c r="E392">
        <v>531</v>
      </c>
      <c r="F392">
        <v>467</v>
      </c>
      <c r="G392" t="s">
        <v>624</v>
      </c>
      <c r="H392" t="s">
        <v>625</v>
      </c>
    </row>
    <row r="393" spans="1:8">
      <c r="A393" t="s">
        <v>796</v>
      </c>
      <c r="B393" t="s">
        <v>797</v>
      </c>
      <c r="C393">
        <v>144</v>
      </c>
      <c r="D393">
        <v>438</v>
      </c>
      <c r="E393">
        <v>455</v>
      </c>
      <c r="F393">
        <v>433</v>
      </c>
      <c r="G393" t="s">
        <v>624</v>
      </c>
      <c r="H393" t="s">
        <v>625</v>
      </c>
    </row>
    <row r="394" spans="1:8">
      <c r="A394" t="s">
        <v>798</v>
      </c>
      <c r="B394" t="s">
        <v>799</v>
      </c>
      <c r="C394">
        <v>65</v>
      </c>
      <c r="D394">
        <v>393</v>
      </c>
      <c r="E394">
        <v>390</v>
      </c>
      <c r="F394">
        <v>387</v>
      </c>
      <c r="G394" t="s">
        <v>624</v>
      </c>
      <c r="H394" t="s">
        <v>625</v>
      </c>
    </row>
    <row r="395" spans="1:8">
      <c r="A395" t="s">
        <v>800</v>
      </c>
      <c r="B395" t="s">
        <v>801</v>
      </c>
      <c r="C395">
        <v>63</v>
      </c>
      <c r="D395">
        <v>455</v>
      </c>
      <c r="E395">
        <v>423</v>
      </c>
      <c r="F395">
        <v>420</v>
      </c>
      <c r="G395" t="s">
        <v>624</v>
      </c>
      <c r="H395" t="s">
        <v>625</v>
      </c>
    </row>
    <row r="396" spans="1:8">
      <c r="A396" t="s">
        <v>802</v>
      </c>
      <c r="B396" t="s">
        <v>803</v>
      </c>
      <c r="G396" t="s">
        <v>624</v>
      </c>
      <c r="H396" t="s">
        <v>625</v>
      </c>
    </row>
    <row r="397" spans="1:8">
      <c r="A397" t="s">
        <v>804</v>
      </c>
      <c r="B397" t="s">
        <v>805</v>
      </c>
      <c r="G397" t="s">
        <v>624</v>
      </c>
      <c r="H397" t="s">
        <v>625</v>
      </c>
    </row>
    <row r="398" spans="1:8">
      <c r="A398" t="s">
        <v>806</v>
      </c>
      <c r="B398" t="s">
        <v>807</v>
      </c>
      <c r="G398" t="s">
        <v>624</v>
      </c>
      <c r="H398" t="s">
        <v>625</v>
      </c>
    </row>
    <row r="399" spans="1:8">
      <c r="A399" t="s">
        <v>808</v>
      </c>
      <c r="B399" t="s">
        <v>809</v>
      </c>
      <c r="G399" t="s">
        <v>624</v>
      </c>
      <c r="H399" t="s">
        <v>625</v>
      </c>
    </row>
    <row r="400" spans="1:8">
      <c r="A400" t="s">
        <v>810</v>
      </c>
      <c r="B400" t="s">
        <v>811</v>
      </c>
      <c r="C400">
        <v>102</v>
      </c>
      <c r="D400">
        <v>377</v>
      </c>
      <c r="E400">
        <v>372</v>
      </c>
      <c r="F400">
        <v>362</v>
      </c>
      <c r="G400" t="s">
        <v>624</v>
      </c>
      <c r="H400" t="s">
        <v>625</v>
      </c>
    </row>
    <row r="401" spans="1:8">
      <c r="A401" t="s">
        <v>812</v>
      </c>
      <c r="B401" t="s">
        <v>813</v>
      </c>
      <c r="C401">
        <v>114</v>
      </c>
      <c r="D401">
        <v>393</v>
      </c>
      <c r="E401">
        <v>390</v>
      </c>
      <c r="F401">
        <v>380</v>
      </c>
      <c r="G401" t="s">
        <v>624</v>
      </c>
      <c r="H401" t="s">
        <v>625</v>
      </c>
    </row>
    <row r="402" spans="1:8">
      <c r="A402" t="s">
        <v>814</v>
      </c>
      <c r="B402" t="s">
        <v>815</v>
      </c>
      <c r="C402">
        <v>31</v>
      </c>
      <c r="D402">
        <v>350</v>
      </c>
      <c r="E402">
        <v>369</v>
      </c>
      <c r="F402">
        <v>360</v>
      </c>
      <c r="G402" t="s">
        <v>624</v>
      </c>
      <c r="H402" t="s">
        <v>625</v>
      </c>
    </row>
    <row r="403" spans="1:8">
      <c r="A403" t="s">
        <v>816</v>
      </c>
      <c r="B403" t="s">
        <v>817</v>
      </c>
      <c r="C403">
        <v>397</v>
      </c>
      <c r="D403">
        <v>380</v>
      </c>
      <c r="E403">
        <v>401</v>
      </c>
      <c r="F403">
        <v>380</v>
      </c>
      <c r="G403" t="s">
        <v>624</v>
      </c>
      <c r="H403" t="s">
        <v>625</v>
      </c>
    </row>
    <row r="404" spans="1:8">
      <c r="A404" t="s">
        <v>818</v>
      </c>
      <c r="B404" t="s">
        <v>819</v>
      </c>
      <c r="C404">
        <v>302</v>
      </c>
      <c r="D404">
        <v>399</v>
      </c>
      <c r="E404">
        <v>424</v>
      </c>
      <c r="F404">
        <v>404</v>
      </c>
      <c r="G404" t="s">
        <v>624</v>
      </c>
      <c r="H404" t="s">
        <v>625</v>
      </c>
    </row>
    <row r="405" spans="1:8">
      <c r="A405" t="s">
        <v>820</v>
      </c>
      <c r="B405" t="s">
        <v>821</v>
      </c>
      <c r="G405" t="s">
        <v>624</v>
      </c>
      <c r="H405" t="s">
        <v>625</v>
      </c>
    </row>
    <row r="406" spans="1:8">
      <c r="A406" t="s">
        <v>822</v>
      </c>
      <c r="B406" t="s">
        <v>823</v>
      </c>
      <c r="C406">
        <v>87</v>
      </c>
      <c r="D406">
        <v>421</v>
      </c>
      <c r="E406">
        <v>464</v>
      </c>
      <c r="F406">
        <v>424</v>
      </c>
      <c r="G406" t="s">
        <v>624</v>
      </c>
      <c r="H406" t="s">
        <v>625</v>
      </c>
    </row>
    <row r="407" spans="1:8">
      <c r="A407" t="s">
        <v>824</v>
      </c>
      <c r="B407" t="s">
        <v>825</v>
      </c>
      <c r="G407" t="s">
        <v>624</v>
      </c>
      <c r="H407" t="s">
        <v>625</v>
      </c>
    </row>
    <row r="408" spans="1:8">
      <c r="A408" t="s">
        <v>826</v>
      </c>
      <c r="B408" t="s">
        <v>827</v>
      </c>
      <c r="C408">
        <v>22</v>
      </c>
      <c r="D408">
        <v>346</v>
      </c>
      <c r="E408">
        <v>351</v>
      </c>
      <c r="F408">
        <v>338</v>
      </c>
      <c r="G408" t="s">
        <v>624</v>
      </c>
      <c r="H408" t="s">
        <v>625</v>
      </c>
    </row>
    <row r="409" spans="1:8">
      <c r="A409" t="s">
        <v>828</v>
      </c>
      <c r="B409" t="s">
        <v>829</v>
      </c>
      <c r="C409">
        <v>627</v>
      </c>
      <c r="D409">
        <v>468</v>
      </c>
      <c r="E409">
        <v>491</v>
      </c>
      <c r="F409">
        <v>462</v>
      </c>
      <c r="G409" t="s">
        <v>624</v>
      </c>
      <c r="H409" t="s">
        <v>625</v>
      </c>
    </row>
    <row r="410" spans="1:8">
      <c r="A410" t="s">
        <v>830</v>
      </c>
      <c r="B410" t="s">
        <v>831</v>
      </c>
      <c r="C410">
        <v>153</v>
      </c>
      <c r="D410">
        <v>393</v>
      </c>
      <c r="E410">
        <v>400</v>
      </c>
      <c r="F410">
        <v>391</v>
      </c>
      <c r="G410" t="s">
        <v>624</v>
      </c>
      <c r="H410" t="s">
        <v>625</v>
      </c>
    </row>
    <row r="411" spans="1:8">
      <c r="A411" t="s">
        <v>832</v>
      </c>
      <c r="B411" t="s">
        <v>833</v>
      </c>
      <c r="C411">
        <v>498</v>
      </c>
      <c r="D411">
        <v>385</v>
      </c>
      <c r="E411">
        <v>400</v>
      </c>
      <c r="F411">
        <v>385</v>
      </c>
      <c r="G411" t="s">
        <v>624</v>
      </c>
      <c r="H411" t="s">
        <v>625</v>
      </c>
    </row>
    <row r="412" spans="1:8">
      <c r="A412" t="s">
        <v>834</v>
      </c>
      <c r="B412" t="s">
        <v>835</v>
      </c>
      <c r="C412">
        <v>529</v>
      </c>
      <c r="D412">
        <v>455</v>
      </c>
      <c r="E412">
        <v>490</v>
      </c>
      <c r="F412">
        <v>439</v>
      </c>
      <c r="G412" t="s">
        <v>624</v>
      </c>
      <c r="H412" t="s">
        <v>625</v>
      </c>
    </row>
    <row r="413" spans="1:8">
      <c r="A413" t="s">
        <v>836</v>
      </c>
      <c r="B413" t="s">
        <v>837</v>
      </c>
      <c r="C413">
        <v>89</v>
      </c>
      <c r="D413">
        <v>525</v>
      </c>
      <c r="E413">
        <v>532</v>
      </c>
      <c r="F413">
        <v>515</v>
      </c>
      <c r="G413" t="s">
        <v>624</v>
      </c>
      <c r="H413" t="s">
        <v>625</v>
      </c>
    </row>
    <row r="414" spans="1:8">
      <c r="A414" t="s">
        <v>838</v>
      </c>
      <c r="B414" t="s">
        <v>839</v>
      </c>
      <c r="C414">
        <v>99</v>
      </c>
      <c r="D414">
        <v>613</v>
      </c>
      <c r="E414">
        <v>650</v>
      </c>
      <c r="F414">
        <v>612</v>
      </c>
      <c r="G414" t="s">
        <v>624</v>
      </c>
      <c r="H414" t="s">
        <v>625</v>
      </c>
    </row>
    <row r="415" spans="1:8">
      <c r="A415" t="s">
        <v>840</v>
      </c>
      <c r="B415" t="s">
        <v>841</v>
      </c>
      <c r="C415">
        <v>62</v>
      </c>
      <c r="D415">
        <v>408</v>
      </c>
      <c r="E415">
        <v>429</v>
      </c>
      <c r="F415">
        <v>412</v>
      </c>
      <c r="G415" t="s">
        <v>624</v>
      </c>
      <c r="H415" t="s">
        <v>625</v>
      </c>
    </row>
    <row r="416" spans="1:8">
      <c r="A416" t="s">
        <v>842</v>
      </c>
      <c r="B416" t="s">
        <v>843</v>
      </c>
      <c r="G416" t="s">
        <v>624</v>
      </c>
      <c r="H416" t="s">
        <v>625</v>
      </c>
    </row>
    <row r="417" spans="1:8">
      <c r="A417" t="s">
        <v>844</v>
      </c>
      <c r="B417" t="s">
        <v>845</v>
      </c>
      <c r="C417">
        <v>46</v>
      </c>
      <c r="D417">
        <v>372</v>
      </c>
      <c r="E417">
        <v>388</v>
      </c>
      <c r="F417">
        <v>381</v>
      </c>
      <c r="G417" t="s">
        <v>624</v>
      </c>
      <c r="H417" t="s">
        <v>625</v>
      </c>
    </row>
    <row r="418" spans="1:8">
      <c r="A418" t="s">
        <v>846</v>
      </c>
      <c r="B418" t="s">
        <v>847</v>
      </c>
      <c r="C418">
        <v>42</v>
      </c>
      <c r="D418">
        <v>406</v>
      </c>
      <c r="E418">
        <v>415</v>
      </c>
      <c r="F418">
        <v>394</v>
      </c>
      <c r="G418" t="s">
        <v>624</v>
      </c>
      <c r="H418" t="s">
        <v>625</v>
      </c>
    </row>
    <row r="419" spans="1:8">
      <c r="A419" t="s">
        <v>848</v>
      </c>
      <c r="B419" t="s">
        <v>849</v>
      </c>
      <c r="C419">
        <v>55</v>
      </c>
      <c r="D419">
        <v>394</v>
      </c>
      <c r="E419">
        <v>358</v>
      </c>
      <c r="F419">
        <v>388</v>
      </c>
      <c r="G419" t="s">
        <v>624</v>
      </c>
      <c r="H419" t="s">
        <v>625</v>
      </c>
    </row>
    <row r="420" spans="1:8">
      <c r="A420" t="s">
        <v>850</v>
      </c>
      <c r="B420" t="s">
        <v>851</v>
      </c>
      <c r="C420">
        <v>68</v>
      </c>
      <c r="D420">
        <v>425</v>
      </c>
      <c r="E420">
        <v>435</v>
      </c>
      <c r="F420">
        <v>418</v>
      </c>
      <c r="G420" t="s">
        <v>624</v>
      </c>
      <c r="H420" t="s">
        <v>625</v>
      </c>
    </row>
    <row r="421" spans="1:8">
      <c r="A421" t="s">
        <v>852</v>
      </c>
      <c r="B421" t="s">
        <v>853</v>
      </c>
      <c r="C421">
        <v>18</v>
      </c>
      <c r="D421">
        <v>413</v>
      </c>
      <c r="E421">
        <v>402</v>
      </c>
      <c r="F421">
        <v>388</v>
      </c>
      <c r="G421" t="s">
        <v>624</v>
      </c>
      <c r="H421" t="s">
        <v>625</v>
      </c>
    </row>
    <row r="422" spans="1:8">
      <c r="A422" t="s">
        <v>854</v>
      </c>
      <c r="B422" t="s">
        <v>855</v>
      </c>
      <c r="C422">
        <v>20</v>
      </c>
      <c r="D422">
        <v>429</v>
      </c>
      <c r="E422">
        <v>402</v>
      </c>
      <c r="F422">
        <v>403</v>
      </c>
      <c r="G422" t="s">
        <v>624</v>
      </c>
      <c r="H422" t="s">
        <v>625</v>
      </c>
    </row>
    <row r="423" spans="1:8">
      <c r="A423" t="s">
        <v>856</v>
      </c>
      <c r="B423" t="s">
        <v>857</v>
      </c>
      <c r="C423">
        <v>59</v>
      </c>
      <c r="D423">
        <v>405</v>
      </c>
      <c r="E423">
        <v>430</v>
      </c>
      <c r="F423">
        <v>405</v>
      </c>
      <c r="G423" t="s">
        <v>624</v>
      </c>
      <c r="H423" t="s">
        <v>625</v>
      </c>
    </row>
    <row r="424" spans="1:8">
      <c r="A424" t="s">
        <v>858</v>
      </c>
      <c r="B424" t="s">
        <v>859</v>
      </c>
      <c r="C424">
        <v>60</v>
      </c>
      <c r="D424">
        <v>406</v>
      </c>
      <c r="E424">
        <v>412</v>
      </c>
      <c r="F424">
        <v>391</v>
      </c>
      <c r="G424" t="s">
        <v>624</v>
      </c>
      <c r="H424" t="s">
        <v>625</v>
      </c>
    </row>
    <row r="425" spans="1:8">
      <c r="A425" t="s">
        <v>860</v>
      </c>
      <c r="B425" t="s">
        <v>861</v>
      </c>
      <c r="C425">
        <v>52</v>
      </c>
      <c r="D425">
        <v>388</v>
      </c>
      <c r="E425">
        <v>389</v>
      </c>
      <c r="F425">
        <v>380</v>
      </c>
      <c r="G425" t="s">
        <v>624</v>
      </c>
      <c r="H425" t="s">
        <v>625</v>
      </c>
    </row>
    <row r="426" spans="1:8">
      <c r="A426" t="s">
        <v>862</v>
      </c>
      <c r="B426" t="s">
        <v>863</v>
      </c>
      <c r="C426">
        <v>45</v>
      </c>
      <c r="D426">
        <v>383</v>
      </c>
      <c r="E426">
        <v>371</v>
      </c>
      <c r="F426">
        <v>370</v>
      </c>
      <c r="G426" t="s">
        <v>624</v>
      </c>
      <c r="H426" t="s">
        <v>625</v>
      </c>
    </row>
    <row r="427" spans="1:8">
      <c r="A427" t="s">
        <v>864</v>
      </c>
      <c r="B427" t="s">
        <v>865</v>
      </c>
      <c r="G427" t="s">
        <v>624</v>
      </c>
      <c r="H427" t="s">
        <v>625</v>
      </c>
    </row>
    <row r="428" spans="1:8">
      <c r="A428" t="s">
        <v>866</v>
      </c>
      <c r="B428" t="s">
        <v>867</v>
      </c>
      <c r="C428">
        <v>322</v>
      </c>
      <c r="D428">
        <v>405</v>
      </c>
      <c r="E428">
        <v>456</v>
      </c>
      <c r="F428">
        <v>408</v>
      </c>
      <c r="G428" t="s">
        <v>624</v>
      </c>
      <c r="H428" t="s">
        <v>625</v>
      </c>
    </row>
    <row r="429" spans="1:8">
      <c r="A429" t="s">
        <v>868</v>
      </c>
      <c r="B429" t="s">
        <v>869</v>
      </c>
      <c r="C429">
        <v>296</v>
      </c>
      <c r="D429">
        <v>418</v>
      </c>
      <c r="E429">
        <v>434</v>
      </c>
      <c r="F429">
        <v>408</v>
      </c>
      <c r="G429" t="s">
        <v>624</v>
      </c>
      <c r="H429" t="s">
        <v>625</v>
      </c>
    </row>
    <row r="430" spans="1:8">
      <c r="A430" t="s">
        <v>870</v>
      </c>
      <c r="B430" t="s">
        <v>871</v>
      </c>
      <c r="C430">
        <v>153</v>
      </c>
      <c r="D430">
        <v>506</v>
      </c>
      <c r="E430">
        <v>495</v>
      </c>
      <c r="F430">
        <v>499</v>
      </c>
      <c r="G430" t="s">
        <v>624</v>
      </c>
      <c r="H430" t="s">
        <v>625</v>
      </c>
    </row>
    <row r="431" spans="1:8">
      <c r="A431" t="s">
        <v>872</v>
      </c>
      <c r="B431" t="s">
        <v>873</v>
      </c>
      <c r="C431">
        <v>140</v>
      </c>
      <c r="D431">
        <v>440</v>
      </c>
      <c r="E431">
        <v>452</v>
      </c>
      <c r="F431">
        <v>424</v>
      </c>
      <c r="G431" t="s">
        <v>624</v>
      </c>
      <c r="H431" t="s">
        <v>625</v>
      </c>
    </row>
    <row r="432" spans="1:8">
      <c r="A432" t="s">
        <v>874</v>
      </c>
      <c r="B432" t="s">
        <v>875</v>
      </c>
      <c r="C432">
        <v>147</v>
      </c>
      <c r="D432">
        <v>343</v>
      </c>
      <c r="E432">
        <v>447</v>
      </c>
      <c r="F432">
        <v>346</v>
      </c>
      <c r="G432" t="s">
        <v>624</v>
      </c>
      <c r="H432" t="s">
        <v>625</v>
      </c>
    </row>
    <row r="433" spans="1:8">
      <c r="A433" t="s">
        <v>876</v>
      </c>
      <c r="B433" t="s">
        <v>877</v>
      </c>
      <c r="C433">
        <v>120</v>
      </c>
      <c r="D433">
        <v>502</v>
      </c>
      <c r="E433">
        <v>505</v>
      </c>
      <c r="F433">
        <v>515</v>
      </c>
      <c r="G433" t="s">
        <v>624</v>
      </c>
      <c r="H433" t="s">
        <v>625</v>
      </c>
    </row>
    <row r="434" spans="1:8">
      <c r="A434" t="s">
        <v>878</v>
      </c>
      <c r="B434" t="s">
        <v>879</v>
      </c>
      <c r="C434">
        <v>64</v>
      </c>
      <c r="D434">
        <v>560</v>
      </c>
      <c r="E434">
        <v>587</v>
      </c>
      <c r="F434">
        <v>570</v>
      </c>
      <c r="G434" t="s">
        <v>624</v>
      </c>
      <c r="H434" t="s">
        <v>625</v>
      </c>
    </row>
    <row r="435" spans="1:8">
      <c r="A435" t="s">
        <v>880</v>
      </c>
      <c r="B435" t="s">
        <v>881</v>
      </c>
      <c r="G435" t="s">
        <v>882</v>
      </c>
      <c r="H435" t="s">
        <v>883</v>
      </c>
    </row>
    <row r="436" spans="1:8">
      <c r="A436" t="s">
        <v>884</v>
      </c>
      <c r="B436" t="s">
        <v>885</v>
      </c>
      <c r="C436">
        <v>86</v>
      </c>
      <c r="D436">
        <v>508</v>
      </c>
      <c r="E436">
        <v>523</v>
      </c>
      <c r="F436">
        <v>502</v>
      </c>
      <c r="G436" t="s">
        <v>882</v>
      </c>
      <c r="H436" t="s">
        <v>883</v>
      </c>
    </row>
    <row r="437" spans="1:8">
      <c r="A437" t="s">
        <v>886</v>
      </c>
      <c r="B437" t="s">
        <v>887</v>
      </c>
      <c r="C437">
        <v>282</v>
      </c>
      <c r="D437">
        <v>431</v>
      </c>
      <c r="E437">
        <v>446</v>
      </c>
      <c r="F437">
        <v>434</v>
      </c>
      <c r="G437" t="s">
        <v>882</v>
      </c>
      <c r="H437" t="s">
        <v>883</v>
      </c>
    </row>
    <row r="438" spans="1:8">
      <c r="A438" t="s">
        <v>888</v>
      </c>
      <c r="B438" t="s">
        <v>889</v>
      </c>
      <c r="C438">
        <v>237</v>
      </c>
      <c r="D438">
        <v>437</v>
      </c>
      <c r="E438">
        <v>442</v>
      </c>
      <c r="F438">
        <v>425</v>
      </c>
      <c r="G438" t="s">
        <v>882</v>
      </c>
      <c r="H438" t="s">
        <v>883</v>
      </c>
    </row>
    <row r="439" spans="1:8">
      <c r="A439" t="s">
        <v>890</v>
      </c>
      <c r="B439" t="s">
        <v>891</v>
      </c>
      <c r="C439">
        <v>373</v>
      </c>
      <c r="D439">
        <v>439</v>
      </c>
      <c r="E439">
        <v>441</v>
      </c>
      <c r="F439">
        <v>430</v>
      </c>
      <c r="G439" t="s">
        <v>882</v>
      </c>
      <c r="H439" t="s">
        <v>883</v>
      </c>
    </row>
    <row r="440" spans="1:8">
      <c r="A440" t="s">
        <v>892</v>
      </c>
      <c r="B440" t="s">
        <v>893</v>
      </c>
      <c r="C440">
        <v>698</v>
      </c>
      <c r="D440">
        <v>459</v>
      </c>
      <c r="E440">
        <v>482</v>
      </c>
      <c r="F440">
        <v>467</v>
      </c>
      <c r="G440" t="s">
        <v>882</v>
      </c>
      <c r="H440" t="s">
        <v>883</v>
      </c>
    </row>
    <row r="441" spans="1:8">
      <c r="A441" t="s">
        <v>894</v>
      </c>
      <c r="B441" t="s">
        <v>895</v>
      </c>
      <c r="C441">
        <v>531</v>
      </c>
      <c r="D441">
        <v>463</v>
      </c>
      <c r="E441">
        <v>482</v>
      </c>
      <c r="F441">
        <v>457</v>
      </c>
      <c r="G441" t="s">
        <v>882</v>
      </c>
      <c r="H441" t="s">
        <v>883</v>
      </c>
    </row>
    <row r="442" spans="1:8">
      <c r="A442" t="s">
        <v>896</v>
      </c>
      <c r="B442" t="s">
        <v>897</v>
      </c>
      <c r="C442">
        <v>10</v>
      </c>
      <c r="D442">
        <v>474</v>
      </c>
      <c r="E442">
        <v>431</v>
      </c>
      <c r="F442">
        <v>397</v>
      </c>
      <c r="G442" t="s">
        <v>882</v>
      </c>
      <c r="H442" t="s">
        <v>883</v>
      </c>
    </row>
    <row r="443" spans="1:8">
      <c r="A443" t="s">
        <v>898</v>
      </c>
      <c r="B443" t="s">
        <v>899</v>
      </c>
      <c r="C443">
        <v>48</v>
      </c>
      <c r="D443">
        <v>411</v>
      </c>
      <c r="E443">
        <v>429</v>
      </c>
      <c r="F443">
        <v>386</v>
      </c>
      <c r="G443" t="s">
        <v>882</v>
      </c>
      <c r="H443" t="s">
        <v>883</v>
      </c>
    </row>
    <row r="444" spans="1:8">
      <c r="A444" t="s">
        <v>900</v>
      </c>
      <c r="B444" t="s">
        <v>901</v>
      </c>
      <c r="C444">
        <v>287</v>
      </c>
      <c r="D444">
        <v>638</v>
      </c>
      <c r="E444">
        <v>673</v>
      </c>
      <c r="F444">
        <v>617</v>
      </c>
      <c r="G444" t="s">
        <v>882</v>
      </c>
      <c r="H444" t="s">
        <v>883</v>
      </c>
    </row>
    <row r="445" spans="1:8">
      <c r="A445" t="s">
        <v>902</v>
      </c>
      <c r="B445" t="s">
        <v>903</v>
      </c>
      <c r="C445">
        <v>36</v>
      </c>
      <c r="D445">
        <v>382</v>
      </c>
      <c r="E445">
        <v>369</v>
      </c>
      <c r="F445">
        <v>374</v>
      </c>
      <c r="G445" t="s">
        <v>472</v>
      </c>
      <c r="H445" t="s">
        <v>473</v>
      </c>
    </row>
    <row r="446" spans="1:8">
      <c r="A446" t="s">
        <v>904</v>
      </c>
      <c r="B446" t="s">
        <v>905</v>
      </c>
      <c r="G446" t="s">
        <v>472</v>
      </c>
      <c r="H446" t="s">
        <v>473</v>
      </c>
    </row>
    <row r="447" spans="1:8">
      <c r="A447" t="s">
        <v>906</v>
      </c>
      <c r="B447" t="s">
        <v>907</v>
      </c>
      <c r="C447">
        <v>82</v>
      </c>
      <c r="D447">
        <v>389</v>
      </c>
      <c r="E447">
        <v>390</v>
      </c>
      <c r="F447">
        <v>376</v>
      </c>
      <c r="G447" t="s">
        <v>472</v>
      </c>
      <c r="H447" t="s">
        <v>473</v>
      </c>
    </row>
    <row r="448" spans="1:8">
      <c r="A448" t="s">
        <v>908</v>
      </c>
      <c r="B448" t="s">
        <v>909</v>
      </c>
      <c r="C448">
        <v>72</v>
      </c>
      <c r="D448">
        <v>363</v>
      </c>
      <c r="E448">
        <v>364</v>
      </c>
      <c r="F448">
        <v>358</v>
      </c>
      <c r="G448" t="s">
        <v>472</v>
      </c>
      <c r="H448" t="s">
        <v>473</v>
      </c>
    </row>
    <row r="449" spans="1:8">
      <c r="A449" t="s">
        <v>910</v>
      </c>
      <c r="B449" t="s">
        <v>911</v>
      </c>
      <c r="C449">
        <v>49</v>
      </c>
      <c r="D449">
        <v>355</v>
      </c>
      <c r="E449">
        <v>361</v>
      </c>
      <c r="F449">
        <v>353</v>
      </c>
      <c r="G449" t="s">
        <v>472</v>
      </c>
      <c r="H449" t="s">
        <v>473</v>
      </c>
    </row>
    <row r="450" spans="1:8">
      <c r="A450" t="s">
        <v>912</v>
      </c>
      <c r="B450" t="s">
        <v>913</v>
      </c>
      <c r="C450">
        <v>29</v>
      </c>
      <c r="D450">
        <v>394</v>
      </c>
      <c r="E450">
        <v>420</v>
      </c>
      <c r="F450">
        <v>395</v>
      </c>
      <c r="G450" t="s">
        <v>472</v>
      </c>
      <c r="H450" t="s">
        <v>473</v>
      </c>
    </row>
    <row r="451" spans="1:8">
      <c r="A451" t="s">
        <v>914</v>
      </c>
      <c r="B451" t="s">
        <v>915</v>
      </c>
      <c r="C451">
        <v>30</v>
      </c>
      <c r="D451">
        <v>357</v>
      </c>
      <c r="E451">
        <v>345</v>
      </c>
      <c r="F451">
        <v>351</v>
      </c>
      <c r="G451" t="s">
        <v>472</v>
      </c>
      <c r="H451" t="s">
        <v>473</v>
      </c>
    </row>
    <row r="452" spans="1:8">
      <c r="A452" t="s">
        <v>916</v>
      </c>
      <c r="B452" t="s">
        <v>917</v>
      </c>
      <c r="G452" t="s">
        <v>231</v>
      </c>
      <c r="H452" t="s">
        <v>232</v>
      </c>
    </row>
    <row r="453" spans="1:8">
      <c r="A453" t="s">
        <v>918</v>
      </c>
      <c r="B453" t="s">
        <v>919</v>
      </c>
      <c r="G453" t="s">
        <v>472</v>
      </c>
      <c r="H453" t="s">
        <v>473</v>
      </c>
    </row>
    <row r="454" spans="1:8">
      <c r="A454" t="s">
        <v>920</v>
      </c>
      <c r="B454" t="s">
        <v>921</v>
      </c>
      <c r="G454" t="s">
        <v>10</v>
      </c>
      <c r="H454" t="s">
        <v>11</v>
      </c>
    </row>
    <row r="455" spans="1:8">
      <c r="A455" t="s">
        <v>922</v>
      </c>
      <c r="B455" t="s">
        <v>923</v>
      </c>
      <c r="G455" t="s">
        <v>624</v>
      </c>
      <c r="H455" t="s">
        <v>625</v>
      </c>
    </row>
    <row r="456" spans="1:8">
      <c r="A456" t="s">
        <v>924</v>
      </c>
      <c r="B456" t="s">
        <v>925</v>
      </c>
      <c r="G456" t="s">
        <v>624</v>
      </c>
      <c r="H456" t="s">
        <v>625</v>
      </c>
    </row>
    <row r="457" spans="1:8">
      <c r="A457" t="s">
        <v>926</v>
      </c>
      <c r="B457" t="s">
        <v>927</v>
      </c>
      <c r="C457">
        <v>10</v>
      </c>
      <c r="D457">
        <v>407</v>
      </c>
      <c r="E457">
        <v>421</v>
      </c>
      <c r="F457">
        <v>400</v>
      </c>
      <c r="G457" t="s">
        <v>882</v>
      </c>
      <c r="H457" t="s">
        <v>883</v>
      </c>
    </row>
    <row r="458" spans="1:8">
      <c r="A458" t="s">
        <v>928</v>
      </c>
      <c r="B458" t="s">
        <v>929</v>
      </c>
      <c r="G458" t="s">
        <v>231</v>
      </c>
      <c r="H458" t="s">
        <v>232</v>
      </c>
    </row>
    <row r="459" spans="1:8">
      <c r="A459" t="s">
        <v>930</v>
      </c>
      <c r="B459" t="s">
        <v>931</v>
      </c>
      <c r="G459" t="s">
        <v>231</v>
      </c>
      <c r="H459" t="s">
        <v>232</v>
      </c>
    </row>
    <row r="460" spans="1:8">
      <c r="A460" t="s">
        <v>932</v>
      </c>
      <c r="B460" t="s">
        <v>933</v>
      </c>
      <c r="C460">
        <v>9</v>
      </c>
      <c r="D460">
        <v>390</v>
      </c>
      <c r="E460">
        <v>381</v>
      </c>
      <c r="F460">
        <v>398</v>
      </c>
      <c r="G460" t="s">
        <v>472</v>
      </c>
      <c r="H460" t="s">
        <v>473</v>
      </c>
    </row>
    <row r="461" spans="1:8">
      <c r="A461" t="s">
        <v>934</v>
      </c>
      <c r="B461" t="s">
        <v>935</v>
      </c>
      <c r="C461">
        <v>7</v>
      </c>
      <c r="D461">
        <v>404</v>
      </c>
      <c r="E461">
        <v>423</v>
      </c>
      <c r="F461">
        <v>416</v>
      </c>
      <c r="G461" t="s">
        <v>231</v>
      </c>
      <c r="H461" t="s">
        <v>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topLeftCell="A87" workbookViewId="0">
      <selection activeCell="E2" sqref="E2:E111"/>
    </sheetView>
  </sheetViews>
  <sheetFormatPr baseColWidth="10" defaultRowHeight="16"/>
  <cols>
    <col min="1" max="1" width="47" bestFit="1" customWidth="1"/>
    <col min="2" max="2" width="27" bestFit="1" customWidth="1"/>
    <col min="3" max="3" width="29" bestFit="1" customWidth="1"/>
    <col min="4" max="4" width="22.1640625" bestFit="1" customWidth="1"/>
    <col min="5" max="5" width="26.6640625" bestFit="1" customWidth="1"/>
    <col min="8" max="8" width="42.6640625" bestFit="1" customWidth="1"/>
    <col min="9" max="9" width="27.5" bestFit="1" customWidth="1"/>
    <col min="10" max="10" width="29.6640625" bestFit="1" customWidth="1"/>
  </cols>
  <sheetData>
    <row r="1" spans="1:10">
      <c r="A1" t="s">
        <v>940</v>
      </c>
      <c r="B1" t="s">
        <v>938</v>
      </c>
      <c r="C1" t="s">
        <v>939</v>
      </c>
      <c r="D1" t="s">
        <v>937</v>
      </c>
      <c r="E1" t="s">
        <v>936</v>
      </c>
      <c r="H1" s="4"/>
      <c r="I1" s="4"/>
      <c r="J1" s="4"/>
    </row>
    <row r="2" spans="1:10">
      <c r="A2" t="s">
        <v>226</v>
      </c>
      <c r="B2">
        <v>451</v>
      </c>
      <c r="C2">
        <v>436</v>
      </c>
      <c r="D2">
        <v>421</v>
      </c>
      <c r="E2">
        <v>193</v>
      </c>
      <c r="G2">
        <f>SUM(E2:E111)</f>
        <v>9099</v>
      </c>
      <c r="H2" s="4"/>
      <c r="I2" s="4"/>
      <c r="J2" s="4"/>
    </row>
    <row r="3" spans="1:10">
      <c r="A3" t="s">
        <v>196</v>
      </c>
      <c r="H3" s="5"/>
      <c r="I3" s="5"/>
      <c r="J3" s="5"/>
    </row>
    <row r="4" spans="1:10">
      <c r="A4" t="s">
        <v>186</v>
      </c>
      <c r="B4">
        <v>385</v>
      </c>
      <c r="C4">
        <v>380</v>
      </c>
      <c r="D4">
        <v>354</v>
      </c>
      <c r="E4">
        <v>39</v>
      </c>
      <c r="H4" s="1"/>
      <c r="I4" s="1"/>
      <c r="J4" s="1"/>
    </row>
    <row r="5" spans="1:10">
      <c r="A5" t="s">
        <v>29</v>
      </c>
      <c r="B5">
        <v>415</v>
      </c>
      <c r="C5">
        <v>405</v>
      </c>
      <c r="D5">
        <v>385</v>
      </c>
      <c r="E5">
        <v>11</v>
      </c>
      <c r="H5" s="1"/>
      <c r="I5" s="1"/>
      <c r="J5" s="1"/>
    </row>
    <row r="6" spans="1:10">
      <c r="A6" t="s">
        <v>27</v>
      </c>
      <c r="B6">
        <v>608</v>
      </c>
      <c r="C6">
        <v>630</v>
      </c>
      <c r="D6">
        <v>630</v>
      </c>
      <c r="E6">
        <v>138</v>
      </c>
      <c r="H6" s="1"/>
      <c r="I6" s="1"/>
      <c r="J6" s="1"/>
    </row>
    <row r="7" spans="1:10">
      <c r="A7" t="s">
        <v>61</v>
      </c>
      <c r="B7">
        <v>583</v>
      </c>
      <c r="C7">
        <v>523</v>
      </c>
      <c r="D7">
        <v>528</v>
      </c>
      <c r="E7">
        <v>96</v>
      </c>
      <c r="H7" s="1"/>
      <c r="I7" s="1"/>
      <c r="J7" s="1"/>
    </row>
    <row r="8" spans="1:10">
      <c r="A8" t="s">
        <v>83</v>
      </c>
      <c r="B8">
        <v>394</v>
      </c>
      <c r="C8">
        <v>387</v>
      </c>
      <c r="D8">
        <v>379</v>
      </c>
      <c r="E8">
        <v>136</v>
      </c>
      <c r="H8" s="1"/>
      <c r="I8" s="1"/>
      <c r="J8" s="1"/>
    </row>
    <row r="9" spans="1:10">
      <c r="A9" t="s">
        <v>163</v>
      </c>
      <c r="B9">
        <v>563</v>
      </c>
      <c r="C9">
        <v>573</v>
      </c>
      <c r="D9">
        <v>575</v>
      </c>
      <c r="E9">
        <v>237</v>
      </c>
      <c r="H9" s="1"/>
      <c r="I9" s="1"/>
      <c r="J9" s="1"/>
    </row>
    <row r="10" spans="1:10">
      <c r="A10" t="s">
        <v>206</v>
      </c>
      <c r="B10">
        <v>378</v>
      </c>
      <c r="C10">
        <v>364</v>
      </c>
      <c r="D10">
        <v>359</v>
      </c>
      <c r="E10">
        <v>54</v>
      </c>
      <c r="H10" s="1"/>
      <c r="I10" s="1"/>
      <c r="J10" s="1"/>
    </row>
    <row r="11" spans="1:10">
      <c r="A11" t="s">
        <v>25</v>
      </c>
      <c r="B11">
        <v>401</v>
      </c>
      <c r="C11">
        <v>411</v>
      </c>
      <c r="D11">
        <v>401</v>
      </c>
      <c r="E11">
        <v>35</v>
      </c>
      <c r="H11" s="1"/>
      <c r="I11" s="1"/>
      <c r="J11" s="1"/>
    </row>
    <row r="12" spans="1:10">
      <c r="A12" t="s">
        <v>181</v>
      </c>
      <c r="B12">
        <v>378</v>
      </c>
      <c r="C12">
        <v>362</v>
      </c>
      <c r="D12">
        <v>356</v>
      </c>
      <c r="E12">
        <v>35</v>
      </c>
      <c r="H12" s="1"/>
      <c r="I12" s="1"/>
      <c r="J12" s="1"/>
    </row>
    <row r="13" spans="1:10">
      <c r="A13" t="s">
        <v>139</v>
      </c>
      <c r="B13">
        <v>412</v>
      </c>
      <c r="C13">
        <v>393</v>
      </c>
      <c r="D13">
        <v>376</v>
      </c>
      <c r="E13">
        <v>61</v>
      </c>
      <c r="H13" s="1"/>
      <c r="I13" s="1"/>
      <c r="J13" s="1"/>
    </row>
    <row r="14" spans="1:10">
      <c r="A14" t="s">
        <v>200</v>
      </c>
      <c r="B14">
        <v>369</v>
      </c>
      <c r="C14">
        <v>420</v>
      </c>
      <c r="D14">
        <v>401</v>
      </c>
      <c r="E14">
        <v>16</v>
      </c>
      <c r="H14" s="4"/>
      <c r="I14" s="4"/>
      <c r="J14" s="4"/>
    </row>
    <row r="15" spans="1:10">
      <c r="A15" t="s">
        <v>123</v>
      </c>
      <c r="B15">
        <v>441</v>
      </c>
      <c r="C15">
        <v>468</v>
      </c>
      <c r="D15">
        <v>434</v>
      </c>
      <c r="E15">
        <v>57</v>
      </c>
      <c r="H15" s="4"/>
      <c r="I15" s="4"/>
      <c r="J15" s="4"/>
    </row>
    <row r="16" spans="1:10">
      <c r="A16" t="s">
        <v>19</v>
      </c>
      <c r="H16" s="4"/>
      <c r="I16" s="4"/>
      <c r="J16" s="4"/>
    </row>
    <row r="17" spans="1:10">
      <c r="A17" t="s">
        <v>175</v>
      </c>
      <c r="B17">
        <v>372</v>
      </c>
      <c r="C17">
        <v>390</v>
      </c>
      <c r="D17">
        <v>383</v>
      </c>
      <c r="E17">
        <v>39</v>
      </c>
      <c r="H17" s="4"/>
      <c r="I17" s="4"/>
      <c r="J17" s="4"/>
    </row>
    <row r="18" spans="1:10">
      <c r="A18" t="s">
        <v>212</v>
      </c>
    </row>
    <row r="19" spans="1:10">
      <c r="A19" t="s">
        <v>117</v>
      </c>
      <c r="B19">
        <v>612</v>
      </c>
      <c r="C19">
        <v>416</v>
      </c>
      <c r="D19">
        <v>419</v>
      </c>
      <c r="E19">
        <v>47</v>
      </c>
    </row>
    <row r="20" spans="1:10">
      <c r="A20" t="s">
        <v>15</v>
      </c>
      <c r="B20">
        <v>431</v>
      </c>
      <c r="C20">
        <v>418</v>
      </c>
      <c r="D20">
        <v>402</v>
      </c>
      <c r="E20">
        <v>69</v>
      </c>
    </row>
    <row r="21" spans="1:10">
      <c r="A21" t="s">
        <v>169</v>
      </c>
      <c r="B21">
        <v>407</v>
      </c>
      <c r="C21">
        <v>410</v>
      </c>
      <c r="D21">
        <v>388</v>
      </c>
      <c r="E21">
        <v>18</v>
      </c>
    </row>
    <row r="22" spans="1:10">
      <c r="A22" t="s">
        <v>69</v>
      </c>
      <c r="B22">
        <v>596</v>
      </c>
      <c r="C22">
        <v>555</v>
      </c>
      <c r="D22">
        <v>567</v>
      </c>
      <c r="E22">
        <v>122</v>
      </c>
    </row>
    <row r="23" spans="1:10">
      <c r="A23" t="s">
        <v>31</v>
      </c>
      <c r="B23">
        <v>412</v>
      </c>
      <c r="C23">
        <v>422</v>
      </c>
      <c r="D23">
        <v>407</v>
      </c>
      <c r="E23">
        <v>50</v>
      </c>
    </row>
    <row r="24" spans="1:10">
      <c r="A24" t="s">
        <v>173</v>
      </c>
      <c r="B24">
        <v>410</v>
      </c>
      <c r="C24">
        <v>414</v>
      </c>
      <c r="D24">
        <v>406</v>
      </c>
      <c r="E24">
        <v>33</v>
      </c>
    </row>
    <row r="25" spans="1:10">
      <c r="A25" t="s">
        <v>202</v>
      </c>
      <c r="B25">
        <v>481</v>
      </c>
      <c r="C25">
        <v>465</v>
      </c>
      <c r="D25">
        <v>466</v>
      </c>
      <c r="E25">
        <v>216</v>
      </c>
    </row>
    <row r="26" spans="1:10">
      <c r="A26" t="s">
        <v>51</v>
      </c>
      <c r="B26">
        <v>376</v>
      </c>
      <c r="C26">
        <v>395</v>
      </c>
      <c r="D26">
        <v>386</v>
      </c>
      <c r="E26">
        <v>49</v>
      </c>
    </row>
    <row r="27" spans="1:10">
      <c r="A27" t="s">
        <v>228</v>
      </c>
      <c r="B27">
        <v>384</v>
      </c>
      <c r="C27">
        <v>342</v>
      </c>
      <c r="D27">
        <v>333</v>
      </c>
      <c r="E27">
        <v>60</v>
      </c>
    </row>
    <row r="28" spans="1:10">
      <c r="A28" t="s">
        <v>192</v>
      </c>
      <c r="B28">
        <v>394</v>
      </c>
      <c r="C28">
        <v>402</v>
      </c>
      <c r="D28">
        <v>367</v>
      </c>
      <c r="E28">
        <v>19</v>
      </c>
    </row>
    <row r="29" spans="1:10">
      <c r="A29" t="s">
        <v>133</v>
      </c>
      <c r="B29">
        <v>382</v>
      </c>
      <c r="C29">
        <v>429</v>
      </c>
      <c r="D29">
        <v>416</v>
      </c>
      <c r="E29">
        <v>11</v>
      </c>
    </row>
    <row r="30" spans="1:10">
      <c r="A30" t="s">
        <v>9</v>
      </c>
      <c r="B30">
        <v>425</v>
      </c>
      <c r="C30">
        <v>391</v>
      </c>
      <c r="D30">
        <v>385</v>
      </c>
      <c r="E30">
        <v>31</v>
      </c>
    </row>
    <row r="31" spans="1:10">
      <c r="A31" t="s">
        <v>188</v>
      </c>
      <c r="B31">
        <v>385</v>
      </c>
      <c r="C31">
        <v>369</v>
      </c>
      <c r="D31">
        <v>361</v>
      </c>
      <c r="E31">
        <v>47</v>
      </c>
    </row>
    <row r="32" spans="1:10">
      <c r="A32" t="s">
        <v>55</v>
      </c>
      <c r="B32">
        <v>480</v>
      </c>
      <c r="C32">
        <v>465</v>
      </c>
      <c r="D32">
        <v>448</v>
      </c>
      <c r="E32">
        <v>216</v>
      </c>
    </row>
    <row r="33" spans="1:5">
      <c r="A33" t="s">
        <v>135</v>
      </c>
      <c r="B33">
        <v>420</v>
      </c>
      <c r="C33">
        <v>419</v>
      </c>
      <c r="D33">
        <v>413</v>
      </c>
      <c r="E33">
        <v>301</v>
      </c>
    </row>
    <row r="34" spans="1:5">
      <c r="A34" t="s">
        <v>153</v>
      </c>
      <c r="B34">
        <v>378</v>
      </c>
      <c r="C34">
        <v>364</v>
      </c>
      <c r="D34">
        <v>357</v>
      </c>
      <c r="E34">
        <v>57</v>
      </c>
    </row>
    <row r="35" spans="1:5">
      <c r="A35" t="s">
        <v>33</v>
      </c>
      <c r="B35">
        <v>364</v>
      </c>
      <c r="C35">
        <v>382</v>
      </c>
      <c r="D35">
        <v>366</v>
      </c>
      <c r="E35">
        <v>51</v>
      </c>
    </row>
    <row r="36" spans="1:5">
      <c r="A36" t="s">
        <v>224</v>
      </c>
      <c r="B36">
        <v>417</v>
      </c>
      <c r="C36">
        <v>385</v>
      </c>
      <c r="D36">
        <v>373</v>
      </c>
      <c r="E36">
        <v>28</v>
      </c>
    </row>
    <row r="37" spans="1:5">
      <c r="A37" t="s">
        <v>218</v>
      </c>
      <c r="B37">
        <v>384</v>
      </c>
      <c r="C37">
        <v>383</v>
      </c>
      <c r="D37">
        <v>379</v>
      </c>
      <c r="E37">
        <v>56</v>
      </c>
    </row>
    <row r="38" spans="1:5">
      <c r="A38" t="s">
        <v>222</v>
      </c>
      <c r="B38">
        <v>388</v>
      </c>
      <c r="C38">
        <v>388</v>
      </c>
      <c r="D38">
        <v>378</v>
      </c>
      <c r="E38">
        <v>106</v>
      </c>
    </row>
    <row r="39" spans="1:5">
      <c r="A39" t="s">
        <v>208</v>
      </c>
      <c r="B39">
        <v>627</v>
      </c>
      <c r="C39">
        <v>592</v>
      </c>
      <c r="D39">
        <v>575</v>
      </c>
      <c r="E39">
        <v>106</v>
      </c>
    </row>
    <row r="40" spans="1:5">
      <c r="A40" t="s">
        <v>75</v>
      </c>
      <c r="B40">
        <v>458</v>
      </c>
      <c r="C40">
        <v>446</v>
      </c>
      <c r="D40">
        <v>440</v>
      </c>
      <c r="E40">
        <v>250</v>
      </c>
    </row>
    <row r="41" spans="1:5">
      <c r="A41" t="s">
        <v>77</v>
      </c>
      <c r="B41">
        <v>429</v>
      </c>
      <c r="C41">
        <v>419</v>
      </c>
      <c r="D41">
        <v>406</v>
      </c>
      <c r="E41">
        <v>74</v>
      </c>
    </row>
    <row r="42" spans="1:5">
      <c r="A42" t="s">
        <v>145</v>
      </c>
      <c r="B42">
        <v>423</v>
      </c>
      <c r="C42">
        <v>427</v>
      </c>
      <c r="D42">
        <v>418</v>
      </c>
      <c r="E42">
        <v>212</v>
      </c>
    </row>
    <row r="43" spans="1:5">
      <c r="A43" t="s">
        <v>35</v>
      </c>
      <c r="B43">
        <v>415</v>
      </c>
      <c r="C43">
        <v>397</v>
      </c>
      <c r="D43">
        <v>391</v>
      </c>
      <c r="E43">
        <v>43</v>
      </c>
    </row>
    <row r="44" spans="1:5">
      <c r="A44" t="s">
        <v>220</v>
      </c>
      <c r="B44">
        <v>376</v>
      </c>
      <c r="C44">
        <v>366</v>
      </c>
      <c r="D44">
        <v>353</v>
      </c>
      <c r="E44">
        <v>75</v>
      </c>
    </row>
    <row r="45" spans="1:5">
      <c r="A45" t="s">
        <v>97</v>
      </c>
      <c r="B45">
        <v>503</v>
      </c>
      <c r="C45">
        <v>451</v>
      </c>
      <c r="D45">
        <v>453</v>
      </c>
      <c r="E45">
        <v>147</v>
      </c>
    </row>
    <row r="46" spans="1:5">
      <c r="A46" t="s">
        <v>143</v>
      </c>
      <c r="B46">
        <v>378</v>
      </c>
      <c r="C46">
        <v>370</v>
      </c>
      <c r="D46">
        <v>360</v>
      </c>
      <c r="E46">
        <v>125</v>
      </c>
    </row>
    <row r="47" spans="1:5">
      <c r="A47" t="s">
        <v>137</v>
      </c>
      <c r="B47">
        <v>405</v>
      </c>
      <c r="C47">
        <v>433</v>
      </c>
      <c r="D47">
        <v>417</v>
      </c>
      <c r="E47">
        <v>37</v>
      </c>
    </row>
    <row r="48" spans="1:5">
      <c r="A48" t="s">
        <v>115</v>
      </c>
      <c r="B48">
        <v>419</v>
      </c>
      <c r="C48">
        <v>404</v>
      </c>
      <c r="D48">
        <v>395</v>
      </c>
      <c r="E48">
        <v>16</v>
      </c>
    </row>
    <row r="49" spans="1:5">
      <c r="A49" t="s">
        <v>157</v>
      </c>
    </row>
    <row r="50" spans="1:5">
      <c r="A50" t="s">
        <v>57</v>
      </c>
      <c r="B50">
        <v>478</v>
      </c>
      <c r="C50">
        <v>484</v>
      </c>
      <c r="D50">
        <v>472</v>
      </c>
      <c r="E50">
        <v>42</v>
      </c>
    </row>
    <row r="51" spans="1:5">
      <c r="A51" t="s">
        <v>105</v>
      </c>
      <c r="B51">
        <v>424</v>
      </c>
      <c r="C51">
        <v>420</v>
      </c>
      <c r="D51">
        <v>398</v>
      </c>
      <c r="E51">
        <v>88</v>
      </c>
    </row>
    <row r="52" spans="1:5">
      <c r="A52" t="s">
        <v>165</v>
      </c>
      <c r="B52">
        <v>555</v>
      </c>
      <c r="C52">
        <v>558</v>
      </c>
      <c r="D52">
        <v>567</v>
      </c>
      <c r="E52">
        <v>594</v>
      </c>
    </row>
    <row r="53" spans="1:5">
      <c r="A53" t="s">
        <v>73</v>
      </c>
      <c r="B53">
        <v>370</v>
      </c>
      <c r="C53">
        <v>369</v>
      </c>
      <c r="D53">
        <v>359</v>
      </c>
      <c r="E53">
        <v>47</v>
      </c>
    </row>
    <row r="54" spans="1:5">
      <c r="A54" t="s">
        <v>79</v>
      </c>
      <c r="B54">
        <v>356</v>
      </c>
      <c r="C54">
        <v>379</v>
      </c>
      <c r="D54">
        <v>354</v>
      </c>
      <c r="E54">
        <v>31</v>
      </c>
    </row>
    <row r="55" spans="1:5">
      <c r="A55" t="s">
        <v>119</v>
      </c>
      <c r="B55">
        <v>465</v>
      </c>
      <c r="C55">
        <v>343</v>
      </c>
      <c r="D55">
        <v>362</v>
      </c>
      <c r="E55">
        <v>32</v>
      </c>
    </row>
    <row r="56" spans="1:5">
      <c r="A56" t="s">
        <v>147</v>
      </c>
      <c r="B56">
        <v>389</v>
      </c>
      <c r="C56">
        <v>399</v>
      </c>
      <c r="D56">
        <v>383</v>
      </c>
      <c r="E56">
        <v>71</v>
      </c>
    </row>
    <row r="57" spans="1:5">
      <c r="A57" t="s">
        <v>161</v>
      </c>
      <c r="B57">
        <v>357</v>
      </c>
      <c r="C57">
        <v>357</v>
      </c>
      <c r="D57">
        <v>345</v>
      </c>
      <c r="E57">
        <v>170</v>
      </c>
    </row>
    <row r="58" spans="1:5">
      <c r="A58" t="s">
        <v>21</v>
      </c>
      <c r="B58">
        <v>532</v>
      </c>
      <c r="C58">
        <v>314</v>
      </c>
      <c r="D58">
        <v>314</v>
      </c>
      <c r="E58">
        <v>154</v>
      </c>
    </row>
    <row r="59" spans="1:5">
      <c r="A59" t="s">
        <v>45</v>
      </c>
      <c r="B59">
        <v>381</v>
      </c>
      <c r="C59">
        <v>409</v>
      </c>
      <c r="D59">
        <v>412</v>
      </c>
      <c r="E59">
        <v>35</v>
      </c>
    </row>
    <row r="60" spans="1:5">
      <c r="A60" t="s">
        <v>111</v>
      </c>
      <c r="B60">
        <v>380</v>
      </c>
      <c r="C60">
        <v>345</v>
      </c>
      <c r="D60">
        <v>325</v>
      </c>
      <c r="E60">
        <v>31</v>
      </c>
    </row>
    <row r="61" spans="1:5">
      <c r="A61" t="s">
        <v>177</v>
      </c>
      <c r="B61">
        <v>531</v>
      </c>
      <c r="C61">
        <v>485</v>
      </c>
      <c r="D61">
        <v>475</v>
      </c>
      <c r="E61">
        <v>312</v>
      </c>
    </row>
    <row r="62" spans="1:5">
      <c r="A62" t="s">
        <v>129</v>
      </c>
      <c r="B62">
        <v>475</v>
      </c>
      <c r="C62">
        <v>355</v>
      </c>
      <c r="D62">
        <v>339</v>
      </c>
      <c r="E62">
        <v>141</v>
      </c>
    </row>
    <row r="63" spans="1:5">
      <c r="A63" t="s">
        <v>921</v>
      </c>
    </row>
    <row r="64" spans="1:5">
      <c r="A64" t="s">
        <v>89</v>
      </c>
      <c r="B64">
        <v>463</v>
      </c>
      <c r="C64">
        <v>418</v>
      </c>
      <c r="D64">
        <v>415</v>
      </c>
      <c r="E64">
        <v>31</v>
      </c>
    </row>
    <row r="65" spans="1:5">
      <c r="A65" t="s">
        <v>151</v>
      </c>
      <c r="B65">
        <v>378</v>
      </c>
      <c r="C65">
        <v>406</v>
      </c>
      <c r="D65">
        <v>391</v>
      </c>
      <c r="E65">
        <v>23</v>
      </c>
    </row>
    <row r="66" spans="1:5">
      <c r="A66" t="s">
        <v>81</v>
      </c>
      <c r="B66">
        <v>479</v>
      </c>
      <c r="C66">
        <v>465</v>
      </c>
      <c r="D66">
        <v>472</v>
      </c>
      <c r="E66">
        <v>90</v>
      </c>
    </row>
    <row r="67" spans="1:5">
      <c r="A67" t="s">
        <v>171</v>
      </c>
      <c r="B67">
        <v>525</v>
      </c>
      <c r="C67">
        <v>481</v>
      </c>
      <c r="D67">
        <v>469</v>
      </c>
      <c r="E67">
        <v>80</v>
      </c>
    </row>
    <row r="68" spans="1:5">
      <c r="A68" t="s">
        <v>167</v>
      </c>
      <c r="B68">
        <v>425</v>
      </c>
      <c r="C68">
        <v>407</v>
      </c>
      <c r="D68">
        <v>397</v>
      </c>
      <c r="E68">
        <v>60</v>
      </c>
    </row>
    <row r="69" spans="1:5">
      <c r="A69" t="s">
        <v>71</v>
      </c>
      <c r="B69">
        <v>554</v>
      </c>
      <c r="C69">
        <v>512</v>
      </c>
      <c r="D69">
        <v>523</v>
      </c>
      <c r="E69">
        <v>140</v>
      </c>
    </row>
    <row r="70" spans="1:5">
      <c r="A70" t="s">
        <v>194</v>
      </c>
      <c r="B70">
        <v>421</v>
      </c>
      <c r="C70">
        <v>424</v>
      </c>
      <c r="D70">
        <v>410</v>
      </c>
      <c r="E70">
        <v>63</v>
      </c>
    </row>
    <row r="71" spans="1:5">
      <c r="A71" t="s">
        <v>210</v>
      </c>
    </row>
    <row r="72" spans="1:5">
      <c r="A72" t="s">
        <v>214</v>
      </c>
    </row>
    <row r="73" spans="1:5">
      <c r="A73" t="s">
        <v>103</v>
      </c>
      <c r="B73">
        <v>439</v>
      </c>
      <c r="C73">
        <v>411</v>
      </c>
      <c r="D73">
        <v>396</v>
      </c>
      <c r="E73">
        <v>287</v>
      </c>
    </row>
    <row r="74" spans="1:5">
      <c r="A74" t="s">
        <v>113</v>
      </c>
      <c r="B74">
        <v>385</v>
      </c>
      <c r="C74">
        <v>390</v>
      </c>
      <c r="D74">
        <v>387</v>
      </c>
      <c r="E74">
        <v>74</v>
      </c>
    </row>
    <row r="75" spans="1:5">
      <c r="A75" t="s">
        <v>23</v>
      </c>
      <c r="B75">
        <v>583</v>
      </c>
      <c r="C75">
        <v>568</v>
      </c>
      <c r="D75">
        <v>568</v>
      </c>
      <c r="E75">
        <v>47</v>
      </c>
    </row>
    <row r="76" spans="1:5">
      <c r="A76" t="s">
        <v>63</v>
      </c>
      <c r="B76">
        <v>597</v>
      </c>
      <c r="C76">
        <v>561</v>
      </c>
      <c r="D76">
        <v>567</v>
      </c>
      <c r="E76">
        <v>108</v>
      </c>
    </row>
    <row r="77" spans="1:5">
      <c r="A77" t="s">
        <v>67</v>
      </c>
      <c r="B77">
        <v>448</v>
      </c>
      <c r="C77">
        <v>454</v>
      </c>
      <c r="D77">
        <v>435</v>
      </c>
      <c r="E77">
        <v>90</v>
      </c>
    </row>
    <row r="78" spans="1:5">
      <c r="A78" t="s">
        <v>107</v>
      </c>
      <c r="B78">
        <v>405</v>
      </c>
      <c r="C78">
        <v>415</v>
      </c>
      <c r="D78">
        <v>397</v>
      </c>
      <c r="E78">
        <v>32</v>
      </c>
    </row>
    <row r="79" spans="1:5">
      <c r="A79" t="s">
        <v>121</v>
      </c>
      <c r="B79">
        <v>369</v>
      </c>
      <c r="C79">
        <v>372</v>
      </c>
      <c r="D79">
        <v>368</v>
      </c>
      <c r="E79">
        <v>54</v>
      </c>
    </row>
    <row r="80" spans="1:5">
      <c r="A80" t="s">
        <v>141</v>
      </c>
      <c r="B80">
        <v>387</v>
      </c>
      <c r="C80">
        <v>378</v>
      </c>
      <c r="D80">
        <v>370</v>
      </c>
      <c r="E80">
        <v>152</v>
      </c>
    </row>
    <row r="81" spans="1:5">
      <c r="A81" t="s">
        <v>53</v>
      </c>
    </row>
    <row r="82" spans="1:5">
      <c r="A82" t="s">
        <v>37</v>
      </c>
      <c r="B82">
        <v>448</v>
      </c>
      <c r="C82">
        <v>424</v>
      </c>
      <c r="D82">
        <v>423</v>
      </c>
      <c r="E82">
        <v>71</v>
      </c>
    </row>
    <row r="83" spans="1:5">
      <c r="A83" t="s">
        <v>179</v>
      </c>
      <c r="B83">
        <v>374</v>
      </c>
      <c r="C83">
        <v>360</v>
      </c>
      <c r="D83">
        <v>362</v>
      </c>
      <c r="E83">
        <v>46</v>
      </c>
    </row>
    <row r="84" spans="1:5">
      <c r="A84" t="s">
        <v>109</v>
      </c>
    </row>
    <row r="85" spans="1:5">
      <c r="A85" t="s">
        <v>59</v>
      </c>
      <c r="B85">
        <v>465</v>
      </c>
      <c r="C85">
        <v>495</v>
      </c>
      <c r="D85">
        <v>499</v>
      </c>
      <c r="E85">
        <v>69</v>
      </c>
    </row>
    <row r="86" spans="1:5">
      <c r="A86" t="s">
        <v>131</v>
      </c>
      <c r="B86">
        <v>429</v>
      </c>
      <c r="C86">
        <v>425</v>
      </c>
      <c r="D86">
        <v>419</v>
      </c>
      <c r="E86">
        <v>79</v>
      </c>
    </row>
    <row r="87" spans="1:5">
      <c r="A87" t="s">
        <v>17</v>
      </c>
      <c r="B87">
        <v>370</v>
      </c>
      <c r="C87">
        <v>385</v>
      </c>
      <c r="D87">
        <v>378</v>
      </c>
      <c r="E87">
        <v>26</v>
      </c>
    </row>
    <row r="88" spans="1:5">
      <c r="A88" t="s">
        <v>127</v>
      </c>
      <c r="B88">
        <v>336</v>
      </c>
      <c r="C88">
        <v>400</v>
      </c>
      <c r="D88">
        <v>376</v>
      </c>
      <c r="E88">
        <v>16</v>
      </c>
    </row>
    <row r="89" spans="1:5">
      <c r="A89" t="s">
        <v>149</v>
      </c>
      <c r="B89">
        <v>404</v>
      </c>
      <c r="C89">
        <v>382</v>
      </c>
      <c r="D89">
        <v>359</v>
      </c>
      <c r="E89">
        <v>14</v>
      </c>
    </row>
    <row r="90" spans="1:5">
      <c r="A90" t="s">
        <v>65</v>
      </c>
      <c r="B90">
        <v>488</v>
      </c>
      <c r="C90">
        <v>475</v>
      </c>
      <c r="D90">
        <v>466</v>
      </c>
      <c r="E90">
        <v>79</v>
      </c>
    </row>
    <row r="91" spans="1:5">
      <c r="A91" t="s">
        <v>85</v>
      </c>
    </row>
    <row r="92" spans="1:5">
      <c r="A92" t="s">
        <v>95</v>
      </c>
      <c r="B92">
        <v>735</v>
      </c>
      <c r="C92">
        <v>674</v>
      </c>
      <c r="D92">
        <v>678</v>
      </c>
      <c r="E92">
        <v>804</v>
      </c>
    </row>
    <row r="93" spans="1:5">
      <c r="A93" t="s">
        <v>101</v>
      </c>
      <c r="B93">
        <v>454</v>
      </c>
      <c r="C93">
        <v>465</v>
      </c>
      <c r="D93">
        <v>461</v>
      </c>
      <c r="E93">
        <v>124</v>
      </c>
    </row>
    <row r="94" spans="1:5">
      <c r="A94" t="s">
        <v>41</v>
      </c>
      <c r="B94">
        <v>373</v>
      </c>
      <c r="C94">
        <v>381</v>
      </c>
      <c r="D94">
        <v>377</v>
      </c>
      <c r="E94">
        <v>59</v>
      </c>
    </row>
    <row r="95" spans="1:5">
      <c r="A95" t="s">
        <v>47</v>
      </c>
      <c r="B95">
        <v>419</v>
      </c>
      <c r="C95">
        <v>421</v>
      </c>
      <c r="D95">
        <v>394</v>
      </c>
      <c r="E95">
        <v>45</v>
      </c>
    </row>
    <row r="96" spans="1:5">
      <c r="A96" t="s">
        <v>204</v>
      </c>
      <c r="B96">
        <v>434</v>
      </c>
      <c r="C96">
        <v>423</v>
      </c>
      <c r="D96">
        <v>404</v>
      </c>
      <c r="E96">
        <v>52</v>
      </c>
    </row>
    <row r="97" spans="1:5">
      <c r="A97" t="s">
        <v>99</v>
      </c>
      <c r="B97">
        <v>369</v>
      </c>
      <c r="C97">
        <v>371</v>
      </c>
      <c r="D97">
        <v>368</v>
      </c>
      <c r="E97">
        <v>31</v>
      </c>
    </row>
    <row r="98" spans="1:5">
      <c r="A98" t="s">
        <v>13</v>
      </c>
      <c r="B98">
        <v>419</v>
      </c>
      <c r="C98">
        <v>394</v>
      </c>
      <c r="D98">
        <v>387</v>
      </c>
      <c r="E98">
        <v>60</v>
      </c>
    </row>
    <row r="99" spans="1:5">
      <c r="A99" t="s">
        <v>125</v>
      </c>
      <c r="B99">
        <v>460</v>
      </c>
      <c r="C99">
        <v>513</v>
      </c>
      <c r="D99">
        <v>502</v>
      </c>
      <c r="E99">
        <v>34</v>
      </c>
    </row>
    <row r="100" spans="1:5">
      <c r="A100" t="s">
        <v>43</v>
      </c>
      <c r="B100">
        <v>406</v>
      </c>
      <c r="C100">
        <v>411</v>
      </c>
      <c r="D100">
        <v>411</v>
      </c>
      <c r="E100">
        <v>48</v>
      </c>
    </row>
    <row r="101" spans="1:5">
      <c r="A101" t="s">
        <v>155</v>
      </c>
      <c r="B101">
        <v>363</v>
      </c>
      <c r="C101">
        <v>374</v>
      </c>
      <c r="D101">
        <v>377</v>
      </c>
      <c r="E101">
        <v>53</v>
      </c>
    </row>
    <row r="102" spans="1:5">
      <c r="A102" t="s">
        <v>198</v>
      </c>
      <c r="B102">
        <v>370</v>
      </c>
      <c r="C102">
        <v>349</v>
      </c>
      <c r="D102">
        <v>363</v>
      </c>
      <c r="E102">
        <v>34</v>
      </c>
    </row>
    <row r="103" spans="1:5">
      <c r="A103" t="s">
        <v>49</v>
      </c>
      <c r="B103">
        <v>409</v>
      </c>
      <c r="C103">
        <v>401</v>
      </c>
      <c r="D103">
        <v>391</v>
      </c>
      <c r="E103">
        <v>52</v>
      </c>
    </row>
    <row r="104" spans="1:5">
      <c r="A104" t="s">
        <v>39</v>
      </c>
      <c r="B104">
        <v>446</v>
      </c>
      <c r="C104">
        <v>405</v>
      </c>
      <c r="D104">
        <v>415</v>
      </c>
      <c r="E104">
        <v>49</v>
      </c>
    </row>
    <row r="105" spans="1:5">
      <c r="A105" t="s">
        <v>190</v>
      </c>
      <c r="B105">
        <v>382</v>
      </c>
      <c r="C105">
        <v>366</v>
      </c>
      <c r="D105">
        <v>362</v>
      </c>
      <c r="E105">
        <v>23</v>
      </c>
    </row>
    <row r="106" spans="1:5">
      <c r="A106" t="s">
        <v>87</v>
      </c>
      <c r="B106">
        <v>395</v>
      </c>
      <c r="C106">
        <v>367</v>
      </c>
      <c r="D106">
        <v>373</v>
      </c>
      <c r="E106">
        <v>54</v>
      </c>
    </row>
    <row r="107" spans="1:5">
      <c r="A107" t="s">
        <v>159</v>
      </c>
      <c r="B107">
        <v>373</v>
      </c>
      <c r="C107">
        <v>376</v>
      </c>
      <c r="D107">
        <v>371</v>
      </c>
      <c r="E107">
        <v>68</v>
      </c>
    </row>
    <row r="108" spans="1:5">
      <c r="A108" t="s">
        <v>91</v>
      </c>
      <c r="B108">
        <v>385</v>
      </c>
      <c r="C108">
        <v>381</v>
      </c>
      <c r="D108">
        <v>368</v>
      </c>
      <c r="E108">
        <v>163</v>
      </c>
    </row>
    <row r="109" spans="1:5">
      <c r="A109" t="s">
        <v>216</v>
      </c>
    </row>
    <row r="110" spans="1:5">
      <c r="A110" t="s">
        <v>93</v>
      </c>
    </row>
    <row r="111" spans="1:5">
      <c r="A111" t="s">
        <v>183</v>
      </c>
      <c r="B111">
        <v>445</v>
      </c>
      <c r="C111">
        <v>451</v>
      </c>
      <c r="D111">
        <v>470</v>
      </c>
      <c r="E111">
        <v>48</v>
      </c>
    </row>
    <row r="112" spans="1:5">
      <c r="A112" t="s">
        <v>184</v>
      </c>
    </row>
    <row r="114" spans="2:5">
      <c r="B114">
        <f>AVERAGE(B2:B112)</f>
        <v>434.80612244897958</v>
      </c>
      <c r="C114">
        <f t="shared" ref="C114:D114" si="0">AVERAGE(C2:C112)</f>
        <v>422.5408163265306</v>
      </c>
      <c r="D114">
        <f t="shared" si="0"/>
        <v>414.60204081632651</v>
      </c>
      <c r="E114">
        <f>SUM(B113:D114)</f>
        <v>1271.9489795918366</v>
      </c>
    </row>
    <row r="115" spans="2:5">
      <c r="E11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topLeftCell="C1" workbookViewId="0">
      <selection activeCell="G3" sqref="G3"/>
    </sheetView>
  </sheetViews>
  <sheetFormatPr baseColWidth="10" defaultRowHeight="16"/>
  <cols>
    <col min="1" max="1" width="46.6640625" bestFit="1" customWidth="1"/>
    <col min="2" max="2" width="29" bestFit="1" customWidth="1"/>
    <col min="3" max="3" width="27" bestFit="1" customWidth="1"/>
    <col min="4" max="4" width="22.1640625" bestFit="1" customWidth="1"/>
    <col min="5" max="5" width="26.6640625" bestFit="1" customWidth="1"/>
  </cols>
  <sheetData>
    <row r="1" spans="1:7">
      <c r="A1" t="s">
        <v>940</v>
      </c>
      <c r="B1" t="s">
        <v>939</v>
      </c>
      <c r="C1" t="s">
        <v>938</v>
      </c>
      <c r="D1" t="s">
        <v>937</v>
      </c>
      <c r="E1" t="s">
        <v>936</v>
      </c>
    </row>
    <row r="2" spans="1:7">
      <c r="A2" t="s">
        <v>322</v>
      </c>
      <c r="G2">
        <f>SUM(E2:E125)</f>
        <v>6980</v>
      </c>
    </row>
    <row r="3" spans="1:7">
      <c r="A3" t="s">
        <v>405</v>
      </c>
      <c r="B3">
        <v>373</v>
      </c>
      <c r="C3">
        <v>376</v>
      </c>
      <c r="D3">
        <v>362</v>
      </c>
      <c r="E3">
        <v>37</v>
      </c>
    </row>
    <row r="4" spans="1:7">
      <c r="A4" t="s">
        <v>284</v>
      </c>
    </row>
    <row r="5" spans="1:7">
      <c r="A5" t="s">
        <v>260</v>
      </c>
      <c r="B5">
        <v>367</v>
      </c>
      <c r="C5">
        <v>372</v>
      </c>
      <c r="D5">
        <v>354</v>
      </c>
      <c r="E5">
        <v>53</v>
      </c>
    </row>
    <row r="6" spans="1:7">
      <c r="A6" t="s">
        <v>413</v>
      </c>
      <c r="B6">
        <v>404</v>
      </c>
      <c r="C6">
        <v>400</v>
      </c>
      <c r="D6">
        <v>388</v>
      </c>
      <c r="E6">
        <v>38</v>
      </c>
    </row>
    <row r="7" spans="1:7">
      <c r="A7" t="s">
        <v>292</v>
      </c>
      <c r="B7">
        <v>377</v>
      </c>
      <c r="C7">
        <v>382</v>
      </c>
      <c r="D7">
        <v>368</v>
      </c>
      <c r="E7">
        <v>48</v>
      </c>
    </row>
    <row r="8" spans="1:7">
      <c r="A8" t="s">
        <v>369</v>
      </c>
      <c r="B8">
        <v>358</v>
      </c>
      <c r="C8">
        <v>370</v>
      </c>
      <c r="D8">
        <v>346</v>
      </c>
      <c r="E8">
        <v>65</v>
      </c>
    </row>
    <row r="9" spans="1:7">
      <c r="A9" t="s">
        <v>411</v>
      </c>
      <c r="B9">
        <v>369</v>
      </c>
      <c r="C9">
        <v>363</v>
      </c>
      <c r="D9">
        <v>380</v>
      </c>
      <c r="E9">
        <v>46</v>
      </c>
    </row>
    <row r="10" spans="1:7">
      <c r="A10" t="s">
        <v>296</v>
      </c>
      <c r="B10">
        <v>373</v>
      </c>
      <c r="C10">
        <v>354</v>
      </c>
      <c r="D10">
        <v>364</v>
      </c>
      <c r="E10">
        <v>19</v>
      </c>
    </row>
    <row r="11" spans="1:7">
      <c r="A11" t="s">
        <v>258</v>
      </c>
      <c r="B11">
        <v>416</v>
      </c>
      <c r="C11">
        <v>406</v>
      </c>
      <c r="D11">
        <v>435</v>
      </c>
      <c r="E11">
        <v>51</v>
      </c>
    </row>
    <row r="12" spans="1:7">
      <c r="A12" t="s">
        <v>435</v>
      </c>
      <c r="B12">
        <v>393</v>
      </c>
      <c r="C12">
        <v>395</v>
      </c>
      <c r="D12">
        <v>389</v>
      </c>
      <c r="E12">
        <v>47</v>
      </c>
    </row>
    <row r="13" spans="1:7">
      <c r="A13" t="s">
        <v>312</v>
      </c>
      <c r="B13">
        <v>447</v>
      </c>
      <c r="C13">
        <v>495</v>
      </c>
      <c r="D13">
        <v>454</v>
      </c>
      <c r="E13">
        <v>73</v>
      </c>
    </row>
    <row r="14" spans="1:7">
      <c r="A14" t="s">
        <v>461</v>
      </c>
      <c r="B14">
        <v>372</v>
      </c>
      <c r="C14">
        <v>366</v>
      </c>
      <c r="D14">
        <v>360</v>
      </c>
      <c r="E14">
        <v>31</v>
      </c>
    </row>
    <row r="15" spans="1:7">
      <c r="A15" t="s">
        <v>278</v>
      </c>
      <c r="B15">
        <v>416</v>
      </c>
      <c r="C15">
        <v>393</v>
      </c>
      <c r="D15">
        <v>414</v>
      </c>
      <c r="E15">
        <v>10</v>
      </c>
    </row>
    <row r="16" spans="1:7">
      <c r="A16" t="s">
        <v>344</v>
      </c>
      <c r="B16">
        <v>374</v>
      </c>
      <c r="C16">
        <v>402</v>
      </c>
      <c r="D16">
        <v>364</v>
      </c>
      <c r="E16">
        <v>36</v>
      </c>
    </row>
    <row r="17" spans="1:5">
      <c r="A17" t="s">
        <v>300</v>
      </c>
      <c r="B17">
        <v>371</v>
      </c>
      <c r="C17">
        <v>358</v>
      </c>
      <c r="D17">
        <v>343</v>
      </c>
      <c r="E17">
        <v>46</v>
      </c>
    </row>
    <row r="18" spans="1:5">
      <c r="A18" t="s">
        <v>240</v>
      </c>
      <c r="B18">
        <v>335</v>
      </c>
      <c r="C18">
        <v>342</v>
      </c>
      <c r="D18">
        <v>372</v>
      </c>
      <c r="E18">
        <v>15</v>
      </c>
    </row>
    <row r="19" spans="1:5">
      <c r="A19" t="s">
        <v>399</v>
      </c>
      <c r="B19">
        <v>363</v>
      </c>
      <c r="C19">
        <v>366</v>
      </c>
      <c r="D19">
        <v>364</v>
      </c>
      <c r="E19">
        <v>52</v>
      </c>
    </row>
    <row r="20" spans="1:5">
      <c r="A20" t="s">
        <v>417</v>
      </c>
      <c r="B20">
        <v>419</v>
      </c>
      <c r="C20">
        <v>403</v>
      </c>
      <c r="D20">
        <v>392</v>
      </c>
      <c r="E20">
        <v>54</v>
      </c>
    </row>
    <row r="21" spans="1:5">
      <c r="A21" t="s">
        <v>328</v>
      </c>
      <c r="B21">
        <v>369</v>
      </c>
      <c r="C21">
        <v>397</v>
      </c>
      <c r="D21">
        <v>366</v>
      </c>
      <c r="E21">
        <v>35</v>
      </c>
    </row>
    <row r="22" spans="1:5">
      <c r="A22" t="s">
        <v>375</v>
      </c>
      <c r="B22">
        <v>389</v>
      </c>
      <c r="C22">
        <v>400</v>
      </c>
      <c r="D22">
        <v>382</v>
      </c>
      <c r="E22">
        <v>57</v>
      </c>
    </row>
    <row r="23" spans="1:5">
      <c r="A23" t="s">
        <v>379</v>
      </c>
      <c r="B23">
        <v>421</v>
      </c>
      <c r="C23">
        <v>432</v>
      </c>
      <c r="D23">
        <v>439</v>
      </c>
      <c r="E23">
        <v>38</v>
      </c>
    </row>
    <row r="24" spans="1:5">
      <c r="A24" t="s">
        <v>381</v>
      </c>
      <c r="B24">
        <v>632</v>
      </c>
      <c r="C24">
        <v>685</v>
      </c>
      <c r="D24">
        <v>643</v>
      </c>
      <c r="E24">
        <v>683</v>
      </c>
    </row>
    <row r="25" spans="1:5">
      <c r="A25" t="s">
        <v>443</v>
      </c>
      <c r="B25">
        <v>383</v>
      </c>
      <c r="C25">
        <v>360</v>
      </c>
      <c r="D25">
        <v>387</v>
      </c>
      <c r="E25">
        <v>41</v>
      </c>
    </row>
    <row r="26" spans="1:5">
      <c r="A26" t="s">
        <v>324</v>
      </c>
      <c r="B26">
        <v>335</v>
      </c>
      <c r="C26">
        <v>335</v>
      </c>
      <c r="D26">
        <v>340</v>
      </c>
      <c r="E26">
        <v>37</v>
      </c>
    </row>
    <row r="27" spans="1:5">
      <c r="A27" t="s">
        <v>403</v>
      </c>
      <c r="B27">
        <v>356</v>
      </c>
      <c r="C27">
        <v>370</v>
      </c>
      <c r="D27">
        <v>355</v>
      </c>
      <c r="E27">
        <v>70</v>
      </c>
    </row>
    <row r="28" spans="1:5">
      <c r="A28" t="s">
        <v>445</v>
      </c>
    </row>
    <row r="29" spans="1:5">
      <c r="A29" t="s">
        <v>338</v>
      </c>
      <c r="B29">
        <v>402</v>
      </c>
      <c r="C29">
        <v>397</v>
      </c>
      <c r="D29">
        <v>396</v>
      </c>
      <c r="E29">
        <v>116</v>
      </c>
    </row>
    <row r="30" spans="1:5">
      <c r="A30" t="s">
        <v>252</v>
      </c>
      <c r="B30">
        <v>377</v>
      </c>
      <c r="C30">
        <v>381</v>
      </c>
      <c r="D30">
        <v>379</v>
      </c>
      <c r="E30">
        <v>55</v>
      </c>
    </row>
    <row r="31" spans="1:5">
      <c r="A31" t="s">
        <v>457</v>
      </c>
      <c r="B31">
        <v>359</v>
      </c>
      <c r="C31">
        <v>366</v>
      </c>
      <c r="D31">
        <v>359</v>
      </c>
      <c r="E31">
        <v>12</v>
      </c>
    </row>
    <row r="32" spans="1:5">
      <c r="A32" t="s">
        <v>334</v>
      </c>
      <c r="B32">
        <v>413</v>
      </c>
      <c r="C32">
        <v>390</v>
      </c>
      <c r="D32">
        <v>420</v>
      </c>
      <c r="E32">
        <v>87</v>
      </c>
    </row>
    <row r="33" spans="1:5">
      <c r="A33" t="s">
        <v>354</v>
      </c>
      <c r="B33">
        <v>404</v>
      </c>
      <c r="C33">
        <v>397</v>
      </c>
      <c r="D33">
        <v>383</v>
      </c>
      <c r="E33">
        <v>54</v>
      </c>
    </row>
    <row r="34" spans="1:5">
      <c r="A34" t="s">
        <v>389</v>
      </c>
      <c r="B34">
        <v>406</v>
      </c>
      <c r="C34">
        <v>389</v>
      </c>
      <c r="D34">
        <v>388</v>
      </c>
      <c r="E34">
        <v>50</v>
      </c>
    </row>
    <row r="35" spans="1:5">
      <c r="A35" t="s">
        <v>427</v>
      </c>
      <c r="B35">
        <v>359</v>
      </c>
      <c r="C35">
        <v>389</v>
      </c>
      <c r="D35">
        <v>350</v>
      </c>
      <c r="E35">
        <v>21</v>
      </c>
    </row>
    <row r="36" spans="1:5">
      <c r="A36" t="s">
        <v>415</v>
      </c>
      <c r="B36">
        <v>354</v>
      </c>
      <c r="C36">
        <v>373</v>
      </c>
      <c r="D36">
        <v>350</v>
      </c>
      <c r="E36">
        <v>114</v>
      </c>
    </row>
    <row r="37" spans="1:5">
      <c r="A37" t="s">
        <v>409</v>
      </c>
      <c r="B37">
        <v>432</v>
      </c>
      <c r="C37">
        <v>464</v>
      </c>
      <c r="D37">
        <v>424</v>
      </c>
      <c r="E37">
        <v>90</v>
      </c>
    </row>
    <row r="38" spans="1:5">
      <c r="A38" t="s">
        <v>242</v>
      </c>
      <c r="B38">
        <v>372</v>
      </c>
      <c r="C38">
        <v>351</v>
      </c>
      <c r="D38">
        <v>359</v>
      </c>
      <c r="E38">
        <v>50</v>
      </c>
    </row>
    <row r="39" spans="1:5">
      <c r="A39" t="s">
        <v>234</v>
      </c>
    </row>
    <row r="40" spans="1:5">
      <c r="A40" t="s">
        <v>377</v>
      </c>
      <c r="B40">
        <v>425</v>
      </c>
      <c r="C40">
        <v>440</v>
      </c>
      <c r="D40">
        <v>417</v>
      </c>
      <c r="E40">
        <v>438</v>
      </c>
    </row>
    <row r="41" spans="1:5">
      <c r="A41" t="s">
        <v>391</v>
      </c>
      <c r="B41">
        <v>340</v>
      </c>
      <c r="C41">
        <v>340</v>
      </c>
      <c r="D41">
        <v>351</v>
      </c>
      <c r="E41">
        <v>31</v>
      </c>
    </row>
    <row r="42" spans="1:5">
      <c r="A42" t="s">
        <v>320</v>
      </c>
      <c r="B42">
        <v>394</v>
      </c>
      <c r="C42">
        <v>404</v>
      </c>
      <c r="D42">
        <v>389</v>
      </c>
      <c r="E42">
        <v>46</v>
      </c>
    </row>
    <row r="43" spans="1:5">
      <c r="A43" t="s">
        <v>302</v>
      </c>
      <c r="B43">
        <v>391</v>
      </c>
      <c r="C43">
        <v>399</v>
      </c>
      <c r="D43">
        <v>386</v>
      </c>
      <c r="E43">
        <v>66</v>
      </c>
    </row>
    <row r="44" spans="1:5">
      <c r="A44" t="s">
        <v>447</v>
      </c>
      <c r="B44">
        <v>415</v>
      </c>
      <c r="C44">
        <v>390</v>
      </c>
      <c r="D44">
        <v>397</v>
      </c>
      <c r="E44">
        <v>22</v>
      </c>
    </row>
    <row r="45" spans="1:5">
      <c r="A45" t="s">
        <v>419</v>
      </c>
      <c r="B45">
        <v>344</v>
      </c>
      <c r="C45">
        <v>306</v>
      </c>
      <c r="D45">
        <v>350</v>
      </c>
      <c r="E45">
        <v>7</v>
      </c>
    </row>
    <row r="46" spans="1:5">
      <c r="A46" t="s">
        <v>308</v>
      </c>
      <c r="B46">
        <v>401</v>
      </c>
      <c r="C46">
        <v>383</v>
      </c>
      <c r="D46">
        <v>387</v>
      </c>
      <c r="E46">
        <v>44</v>
      </c>
    </row>
    <row r="47" spans="1:5">
      <c r="A47" t="s">
        <v>441</v>
      </c>
      <c r="B47">
        <v>364</v>
      </c>
      <c r="C47">
        <v>364</v>
      </c>
      <c r="D47">
        <v>344</v>
      </c>
      <c r="E47">
        <v>34</v>
      </c>
    </row>
    <row r="48" spans="1:5">
      <c r="A48" t="s">
        <v>463</v>
      </c>
      <c r="B48">
        <v>333</v>
      </c>
      <c r="C48">
        <v>326</v>
      </c>
      <c r="D48">
        <v>330</v>
      </c>
      <c r="E48">
        <v>75</v>
      </c>
    </row>
    <row r="49" spans="1:5">
      <c r="A49" t="s">
        <v>290</v>
      </c>
      <c r="B49">
        <v>373</v>
      </c>
      <c r="C49">
        <v>376</v>
      </c>
      <c r="D49">
        <v>367</v>
      </c>
      <c r="E49">
        <v>43</v>
      </c>
    </row>
    <row r="50" spans="1:5">
      <c r="A50" t="s">
        <v>371</v>
      </c>
      <c r="B50">
        <v>377</v>
      </c>
      <c r="C50">
        <v>375</v>
      </c>
      <c r="D50">
        <v>375</v>
      </c>
      <c r="E50">
        <v>42</v>
      </c>
    </row>
    <row r="51" spans="1:5">
      <c r="A51" t="s">
        <v>373</v>
      </c>
      <c r="B51">
        <v>375</v>
      </c>
      <c r="C51">
        <v>385</v>
      </c>
      <c r="D51">
        <v>373</v>
      </c>
      <c r="E51">
        <v>71</v>
      </c>
    </row>
    <row r="52" spans="1:5">
      <c r="A52" t="s">
        <v>250</v>
      </c>
      <c r="B52">
        <v>418</v>
      </c>
      <c r="C52">
        <v>429</v>
      </c>
      <c r="D52">
        <v>415</v>
      </c>
      <c r="E52">
        <v>73</v>
      </c>
    </row>
    <row r="53" spans="1:5">
      <c r="A53" t="s">
        <v>336</v>
      </c>
      <c r="B53">
        <v>399</v>
      </c>
      <c r="C53">
        <v>414</v>
      </c>
      <c r="D53">
        <v>406</v>
      </c>
      <c r="E53">
        <v>44</v>
      </c>
    </row>
    <row r="54" spans="1:5">
      <c r="A54" t="s">
        <v>270</v>
      </c>
      <c r="B54">
        <v>377</v>
      </c>
      <c r="C54">
        <v>367</v>
      </c>
      <c r="D54">
        <v>368</v>
      </c>
      <c r="E54">
        <v>31</v>
      </c>
    </row>
    <row r="55" spans="1:5">
      <c r="A55" t="s">
        <v>429</v>
      </c>
      <c r="B55">
        <v>372</v>
      </c>
      <c r="C55">
        <v>359</v>
      </c>
      <c r="D55">
        <v>373</v>
      </c>
      <c r="E55">
        <v>43</v>
      </c>
    </row>
    <row r="56" spans="1:5">
      <c r="A56" t="s">
        <v>393</v>
      </c>
      <c r="B56">
        <v>380</v>
      </c>
      <c r="C56">
        <v>385</v>
      </c>
      <c r="D56">
        <v>369</v>
      </c>
      <c r="E56">
        <v>93</v>
      </c>
    </row>
    <row r="57" spans="1:5">
      <c r="A57" t="s">
        <v>421</v>
      </c>
      <c r="B57">
        <v>380</v>
      </c>
      <c r="C57">
        <v>384</v>
      </c>
      <c r="D57">
        <v>379</v>
      </c>
      <c r="E57">
        <v>201</v>
      </c>
    </row>
    <row r="58" spans="1:5">
      <c r="A58" t="s">
        <v>264</v>
      </c>
      <c r="B58">
        <v>400</v>
      </c>
      <c r="C58">
        <v>391</v>
      </c>
      <c r="D58">
        <v>387</v>
      </c>
      <c r="E58">
        <v>81</v>
      </c>
    </row>
    <row r="59" spans="1:5">
      <c r="A59" t="s">
        <v>280</v>
      </c>
      <c r="B59">
        <v>414</v>
      </c>
      <c r="C59">
        <v>433</v>
      </c>
      <c r="D59">
        <v>397</v>
      </c>
      <c r="E59">
        <v>448</v>
      </c>
    </row>
    <row r="60" spans="1:5">
      <c r="A60" t="s">
        <v>294</v>
      </c>
      <c r="B60">
        <v>356</v>
      </c>
      <c r="C60">
        <v>376</v>
      </c>
      <c r="D60">
        <v>368</v>
      </c>
      <c r="E60">
        <v>29</v>
      </c>
    </row>
    <row r="61" spans="1:5">
      <c r="A61" t="s">
        <v>326</v>
      </c>
      <c r="B61">
        <v>366</v>
      </c>
      <c r="C61">
        <v>373</v>
      </c>
      <c r="D61">
        <v>371</v>
      </c>
      <c r="E61">
        <v>32</v>
      </c>
    </row>
    <row r="62" spans="1:5">
      <c r="A62" t="s">
        <v>433</v>
      </c>
      <c r="B62">
        <v>359</v>
      </c>
      <c r="C62">
        <v>340</v>
      </c>
      <c r="D62">
        <v>338</v>
      </c>
      <c r="E62">
        <v>40</v>
      </c>
    </row>
    <row r="63" spans="1:5">
      <c r="A63" t="s">
        <v>401</v>
      </c>
      <c r="B63">
        <v>393</v>
      </c>
      <c r="C63">
        <v>363</v>
      </c>
      <c r="D63">
        <v>387</v>
      </c>
      <c r="E63">
        <v>57</v>
      </c>
    </row>
    <row r="64" spans="1:5">
      <c r="A64" t="s">
        <v>330</v>
      </c>
      <c r="B64">
        <v>423</v>
      </c>
      <c r="C64">
        <v>450</v>
      </c>
      <c r="D64">
        <v>435</v>
      </c>
      <c r="E64">
        <v>98</v>
      </c>
    </row>
    <row r="65" spans="1:5">
      <c r="A65" t="s">
        <v>407</v>
      </c>
      <c r="B65">
        <v>399</v>
      </c>
      <c r="C65">
        <v>402</v>
      </c>
      <c r="D65">
        <v>373</v>
      </c>
      <c r="E65">
        <v>56</v>
      </c>
    </row>
    <row r="66" spans="1:5">
      <c r="A66" t="s">
        <v>459</v>
      </c>
      <c r="B66">
        <v>291</v>
      </c>
      <c r="C66">
        <v>333</v>
      </c>
      <c r="D66">
        <v>291</v>
      </c>
      <c r="E66">
        <v>50</v>
      </c>
    </row>
    <row r="67" spans="1:5">
      <c r="A67" t="s">
        <v>367</v>
      </c>
      <c r="B67">
        <v>386</v>
      </c>
      <c r="C67">
        <v>385</v>
      </c>
      <c r="D67">
        <v>381</v>
      </c>
      <c r="E67">
        <v>50</v>
      </c>
    </row>
    <row r="68" spans="1:5">
      <c r="A68" t="s">
        <v>340</v>
      </c>
      <c r="B68">
        <v>332</v>
      </c>
      <c r="C68">
        <v>379</v>
      </c>
      <c r="D68">
        <v>337</v>
      </c>
      <c r="E68">
        <v>26</v>
      </c>
    </row>
    <row r="69" spans="1:5">
      <c r="A69" t="s">
        <v>276</v>
      </c>
      <c r="B69">
        <v>374</v>
      </c>
      <c r="C69">
        <v>362</v>
      </c>
      <c r="D69">
        <v>366</v>
      </c>
      <c r="E69">
        <v>34</v>
      </c>
    </row>
    <row r="70" spans="1:5">
      <c r="A70" t="s">
        <v>248</v>
      </c>
      <c r="B70">
        <v>460</v>
      </c>
      <c r="C70">
        <v>455</v>
      </c>
      <c r="D70">
        <v>457</v>
      </c>
      <c r="E70">
        <v>62</v>
      </c>
    </row>
    <row r="71" spans="1:5">
      <c r="A71" t="s">
        <v>397</v>
      </c>
      <c r="B71">
        <v>635</v>
      </c>
      <c r="C71">
        <v>630</v>
      </c>
      <c r="D71">
        <v>619</v>
      </c>
      <c r="E71">
        <v>74</v>
      </c>
    </row>
    <row r="72" spans="1:5">
      <c r="A72" t="s">
        <v>360</v>
      </c>
      <c r="B72">
        <v>418</v>
      </c>
      <c r="C72">
        <v>411</v>
      </c>
      <c r="D72">
        <v>398</v>
      </c>
      <c r="E72">
        <v>56</v>
      </c>
    </row>
    <row r="73" spans="1:5">
      <c r="A73" t="s">
        <v>236</v>
      </c>
      <c r="B73">
        <v>322</v>
      </c>
      <c r="C73">
        <v>335</v>
      </c>
      <c r="D73">
        <v>327</v>
      </c>
      <c r="E73">
        <v>33</v>
      </c>
    </row>
    <row r="74" spans="1:5">
      <c r="A74" t="s">
        <v>358</v>
      </c>
      <c r="B74">
        <v>333</v>
      </c>
      <c r="C74">
        <v>336</v>
      </c>
      <c r="D74">
        <v>285</v>
      </c>
      <c r="E74">
        <v>46</v>
      </c>
    </row>
    <row r="75" spans="1:5">
      <c r="A75" t="s">
        <v>298</v>
      </c>
      <c r="B75">
        <v>370</v>
      </c>
      <c r="C75">
        <v>377</v>
      </c>
      <c r="D75">
        <v>363</v>
      </c>
      <c r="E75">
        <v>152</v>
      </c>
    </row>
    <row r="76" spans="1:5">
      <c r="A76" t="s">
        <v>238</v>
      </c>
    </row>
    <row r="77" spans="1:5">
      <c r="A77" t="s">
        <v>383</v>
      </c>
      <c r="B77">
        <v>364</v>
      </c>
      <c r="C77">
        <v>375</v>
      </c>
      <c r="D77">
        <v>358</v>
      </c>
      <c r="E77">
        <v>87</v>
      </c>
    </row>
    <row r="78" spans="1:5">
      <c r="A78" t="s">
        <v>332</v>
      </c>
      <c r="B78">
        <v>347</v>
      </c>
      <c r="C78">
        <v>353</v>
      </c>
      <c r="D78">
        <v>351</v>
      </c>
      <c r="E78">
        <v>81</v>
      </c>
    </row>
    <row r="79" spans="1:5">
      <c r="A79" t="s">
        <v>352</v>
      </c>
      <c r="B79">
        <v>313</v>
      </c>
      <c r="C79">
        <v>316</v>
      </c>
      <c r="D79">
        <v>296</v>
      </c>
      <c r="E79">
        <v>40</v>
      </c>
    </row>
    <row r="80" spans="1:5">
      <c r="A80" t="s">
        <v>362</v>
      </c>
    </row>
    <row r="81" spans="1:5">
      <c r="A81" t="s">
        <v>316</v>
      </c>
      <c r="B81">
        <v>362</v>
      </c>
      <c r="C81">
        <v>380</v>
      </c>
      <c r="D81">
        <v>358</v>
      </c>
      <c r="E81">
        <v>21</v>
      </c>
    </row>
    <row r="82" spans="1:5">
      <c r="A82" t="s">
        <v>385</v>
      </c>
      <c r="B82">
        <v>406</v>
      </c>
      <c r="C82">
        <v>429</v>
      </c>
      <c r="D82">
        <v>403</v>
      </c>
      <c r="E82">
        <v>70</v>
      </c>
    </row>
    <row r="83" spans="1:5">
      <c r="A83" t="s">
        <v>348</v>
      </c>
      <c r="B83">
        <v>373</v>
      </c>
      <c r="C83">
        <v>358</v>
      </c>
      <c r="D83">
        <v>366</v>
      </c>
      <c r="E83">
        <v>48</v>
      </c>
    </row>
    <row r="84" spans="1:5">
      <c r="A84" t="s">
        <v>439</v>
      </c>
      <c r="B84">
        <v>340</v>
      </c>
      <c r="C84">
        <v>361</v>
      </c>
      <c r="D84">
        <v>335</v>
      </c>
      <c r="E84">
        <v>42</v>
      </c>
    </row>
    <row r="85" spans="1:5">
      <c r="A85" t="s">
        <v>274</v>
      </c>
      <c r="B85">
        <v>380</v>
      </c>
      <c r="C85">
        <v>389</v>
      </c>
      <c r="D85">
        <v>371</v>
      </c>
      <c r="E85">
        <v>41</v>
      </c>
    </row>
    <row r="86" spans="1:5">
      <c r="A86" t="s">
        <v>469</v>
      </c>
      <c r="B86">
        <v>346</v>
      </c>
      <c r="C86">
        <v>341</v>
      </c>
      <c r="D86">
        <v>356</v>
      </c>
      <c r="E86">
        <v>70</v>
      </c>
    </row>
    <row r="87" spans="1:5">
      <c r="A87" t="s">
        <v>467</v>
      </c>
      <c r="B87">
        <v>355</v>
      </c>
      <c r="C87">
        <v>369</v>
      </c>
      <c r="D87">
        <v>366</v>
      </c>
      <c r="E87">
        <v>47</v>
      </c>
    </row>
    <row r="88" spans="1:5">
      <c r="A88" t="s">
        <v>318</v>
      </c>
      <c r="B88">
        <v>388</v>
      </c>
      <c r="C88">
        <v>352</v>
      </c>
      <c r="D88">
        <v>378</v>
      </c>
      <c r="E88">
        <v>22</v>
      </c>
    </row>
    <row r="89" spans="1:5">
      <c r="A89" t="s">
        <v>451</v>
      </c>
      <c r="B89">
        <v>369</v>
      </c>
      <c r="C89">
        <v>374</v>
      </c>
      <c r="D89">
        <v>360</v>
      </c>
      <c r="E89">
        <v>9</v>
      </c>
    </row>
    <row r="90" spans="1:5">
      <c r="A90" t="s">
        <v>310</v>
      </c>
      <c r="B90">
        <v>395</v>
      </c>
      <c r="C90">
        <v>398</v>
      </c>
      <c r="D90">
        <v>399</v>
      </c>
      <c r="E90">
        <v>63</v>
      </c>
    </row>
    <row r="91" spans="1:5">
      <c r="A91" t="s">
        <v>244</v>
      </c>
      <c r="B91">
        <v>345</v>
      </c>
      <c r="C91">
        <v>352</v>
      </c>
      <c r="D91">
        <v>349</v>
      </c>
      <c r="E91">
        <v>48</v>
      </c>
    </row>
    <row r="92" spans="1:5">
      <c r="A92" t="s">
        <v>437</v>
      </c>
      <c r="B92">
        <v>368</v>
      </c>
      <c r="C92">
        <v>349</v>
      </c>
      <c r="D92">
        <v>358</v>
      </c>
      <c r="E92">
        <v>24</v>
      </c>
    </row>
    <row r="93" spans="1:5">
      <c r="A93" t="s">
        <v>254</v>
      </c>
      <c r="B93">
        <v>382</v>
      </c>
      <c r="C93">
        <v>376</v>
      </c>
      <c r="D93">
        <v>376</v>
      </c>
      <c r="E93">
        <v>36</v>
      </c>
    </row>
    <row r="94" spans="1:5">
      <c r="A94" t="s">
        <v>425</v>
      </c>
      <c r="B94">
        <v>331</v>
      </c>
      <c r="C94">
        <v>384</v>
      </c>
      <c r="D94">
        <v>341</v>
      </c>
      <c r="E94">
        <v>43</v>
      </c>
    </row>
    <row r="95" spans="1:5">
      <c r="A95" t="s">
        <v>931</v>
      </c>
    </row>
    <row r="96" spans="1:5">
      <c r="A96" t="s">
        <v>272</v>
      </c>
      <c r="B96">
        <v>359</v>
      </c>
      <c r="C96">
        <v>358</v>
      </c>
      <c r="D96">
        <v>338</v>
      </c>
      <c r="E96">
        <v>54</v>
      </c>
    </row>
    <row r="97" spans="1:5">
      <c r="A97" t="s">
        <v>449</v>
      </c>
      <c r="B97">
        <v>408</v>
      </c>
      <c r="C97">
        <v>400</v>
      </c>
      <c r="D97">
        <v>401</v>
      </c>
      <c r="E97">
        <v>24</v>
      </c>
    </row>
    <row r="98" spans="1:5">
      <c r="A98" t="s">
        <v>431</v>
      </c>
      <c r="B98">
        <v>427</v>
      </c>
      <c r="C98">
        <v>416</v>
      </c>
      <c r="D98">
        <v>424</v>
      </c>
      <c r="E98">
        <v>92</v>
      </c>
    </row>
    <row r="99" spans="1:5">
      <c r="A99" t="s">
        <v>935</v>
      </c>
      <c r="B99">
        <v>404</v>
      </c>
      <c r="C99">
        <v>423</v>
      </c>
      <c r="D99">
        <v>416</v>
      </c>
      <c r="E99">
        <v>7</v>
      </c>
    </row>
    <row r="100" spans="1:5">
      <c r="A100" t="s">
        <v>356</v>
      </c>
      <c r="B100">
        <v>349</v>
      </c>
      <c r="C100">
        <v>346</v>
      </c>
      <c r="D100">
        <v>364</v>
      </c>
      <c r="E100">
        <v>10</v>
      </c>
    </row>
    <row r="101" spans="1:5">
      <c r="A101" t="s">
        <v>929</v>
      </c>
    </row>
    <row r="102" spans="1:5">
      <c r="A102" t="s">
        <v>268</v>
      </c>
      <c r="B102">
        <v>389</v>
      </c>
      <c r="C102">
        <v>375</v>
      </c>
      <c r="D102">
        <v>375</v>
      </c>
      <c r="E102">
        <v>47</v>
      </c>
    </row>
    <row r="103" spans="1:5">
      <c r="A103" t="s">
        <v>342</v>
      </c>
      <c r="B103">
        <v>475</v>
      </c>
      <c r="C103">
        <v>479</v>
      </c>
      <c r="D103">
        <v>470</v>
      </c>
      <c r="E103">
        <v>101</v>
      </c>
    </row>
    <row r="104" spans="1:5">
      <c r="A104" t="s">
        <v>262</v>
      </c>
      <c r="B104">
        <v>370</v>
      </c>
      <c r="C104">
        <v>385</v>
      </c>
      <c r="D104">
        <v>354</v>
      </c>
      <c r="E104">
        <v>105</v>
      </c>
    </row>
    <row r="105" spans="1:5">
      <c r="A105" t="s">
        <v>455</v>
      </c>
      <c r="B105">
        <v>354</v>
      </c>
      <c r="C105">
        <v>366</v>
      </c>
      <c r="D105">
        <v>364</v>
      </c>
      <c r="E105">
        <v>14</v>
      </c>
    </row>
    <row r="106" spans="1:5">
      <c r="A106" t="s">
        <v>917</v>
      </c>
    </row>
    <row r="107" spans="1:5">
      <c r="A107" t="s">
        <v>230</v>
      </c>
      <c r="B107">
        <v>399</v>
      </c>
      <c r="C107">
        <v>393</v>
      </c>
      <c r="D107">
        <v>382</v>
      </c>
      <c r="E107">
        <v>60</v>
      </c>
    </row>
    <row r="108" spans="1:5">
      <c r="A108" t="s">
        <v>286</v>
      </c>
      <c r="B108">
        <v>381</v>
      </c>
      <c r="C108">
        <v>361</v>
      </c>
      <c r="D108">
        <v>352</v>
      </c>
      <c r="E108">
        <v>36</v>
      </c>
    </row>
    <row r="109" spans="1:5">
      <c r="A109" t="s">
        <v>346</v>
      </c>
      <c r="B109">
        <v>382</v>
      </c>
      <c r="C109">
        <v>375</v>
      </c>
      <c r="D109">
        <v>363</v>
      </c>
      <c r="E109">
        <v>53</v>
      </c>
    </row>
    <row r="110" spans="1:5">
      <c r="A110" t="s">
        <v>246</v>
      </c>
      <c r="B110">
        <v>401</v>
      </c>
      <c r="C110">
        <v>388</v>
      </c>
      <c r="D110">
        <v>396</v>
      </c>
      <c r="E110">
        <v>66</v>
      </c>
    </row>
    <row r="111" spans="1:5">
      <c r="A111" t="s">
        <v>304</v>
      </c>
      <c r="B111">
        <v>359</v>
      </c>
      <c r="C111">
        <v>380</v>
      </c>
      <c r="D111">
        <v>371</v>
      </c>
      <c r="E111">
        <v>22</v>
      </c>
    </row>
    <row r="112" spans="1:5">
      <c r="A112" t="s">
        <v>306</v>
      </c>
    </row>
    <row r="113" spans="1:5">
      <c r="A113" t="s">
        <v>256</v>
      </c>
      <c r="B113">
        <v>381</v>
      </c>
      <c r="C113">
        <v>423</v>
      </c>
      <c r="D113">
        <v>384</v>
      </c>
      <c r="E113">
        <v>58</v>
      </c>
    </row>
    <row r="114" spans="1:5">
      <c r="A114" t="s">
        <v>314</v>
      </c>
      <c r="B114">
        <v>359</v>
      </c>
      <c r="C114">
        <v>347</v>
      </c>
      <c r="D114">
        <v>356</v>
      </c>
      <c r="E114">
        <v>90</v>
      </c>
    </row>
    <row r="115" spans="1:5">
      <c r="A115" t="s">
        <v>364</v>
      </c>
    </row>
    <row r="116" spans="1:5">
      <c r="A116" t="s">
        <v>350</v>
      </c>
      <c r="B116">
        <v>365</v>
      </c>
      <c r="C116">
        <v>382</v>
      </c>
      <c r="D116">
        <v>375</v>
      </c>
      <c r="E116">
        <v>32</v>
      </c>
    </row>
    <row r="117" spans="1:5">
      <c r="A117" t="s">
        <v>465</v>
      </c>
      <c r="B117">
        <v>386</v>
      </c>
      <c r="C117">
        <v>397</v>
      </c>
      <c r="D117">
        <v>383</v>
      </c>
      <c r="E117">
        <v>58</v>
      </c>
    </row>
    <row r="118" spans="1:5">
      <c r="A118" t="s">
        <v>288</v>
      </c>
    </row>
    <row r="119" spans="1:5">
      <c r="A119" t="s">
        <v>395</v>
      </c>
      <c r="B119">
        <v>367</v>
      </c>
      <c r="C119">
        <v>378</v>
      </c>
      <c r="D119">
        <v>358</v>
      </c>
      <c r="E119">
        <v>13</v>
      </c>
    </row>
    <row r="120" spans="1:5">
      <c r="A120" t="s">
        <v>423</v>
      </c>
    </row>
    <row r="121" spans="1:5">
      <c r="A121" t="s">
        <v>282</v>
      </c>
      <c r="B121">
        <v>358</v>
      </c>
      <c r="C121">
        <v>343</v>
      </c>
      <c r="D121">
        <v>385</v>
      </c>
      <c r="E121">
        <v>8</v>
      </c>
    </row>
    <row r="122" spans="1:5">
      <c r="A122" t="s">
        <v>387</v>
      </c>
      <c r="B122">
        <v>389</v>
      </c>
      <c r="C122">
        <v>383</v>
      </c>
      <c r="D122">
        <v>364</v>
      </c>
      <c r="E122">
        <v>12</v>
      </c>
    </row>
    <row r="123" spans="1:5">
      <c r="A123" t="s">
        <v>453</v>
      </c>
      <c r="B123">
        <v>386</v>
      </c>
      <c r="C123">
        <v>345</v>
      </c>
      <c r="D123">
        <v>388</v>
      </c>
      <c r="E123">
        <v>11</v>
      </c>
    </row>
    <row r="124" spans="1:5">
      <c r="A124" t="s">
        <v>365</v>
      </c>
    </row>
    <row r="125" spans="1:5">
      <c r="A125" t="s">
        <v>266</v>
      </c>
      <c r="B125">
        <v>395</v>
      </c>
      <c r="C125">
        <v>407</v>
      </c>
      <c r="D125">
        <v>388</v>
      </c>
      <c r="E125">
        <v>56</v>
      </c>
    </row>
    <row r="127" spans="1:5">
      <c r="B127">
        <f>AVERAGE(B2:B125)</f>
        <v>383.5090909090909</v>
      </c>
      <c r="C127">
        <f t="shared" ref="C127:D127" si="0">AVERAGE(C2:C125)</f>
        <v>386.2</v>
      </c>
      <c r="D127">
        <f t="shared" si="0"/>
        <v>379.06363636363636</v>
      </c>
      <c r="E127">
        <f>SUM(B127:D127)</f>
        <v>1148.7727272727273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topLeftCell="B1" workbookViewId="0">
      <selection activeCell="G3" sqref="G3"/>
    </sheetView>
  </sheetViews>
  <sheetFormatPr baseColWidth="10" defaultRowHeight="16"/>
  <cols>
    <col min="1" max="1" width="47" bestFit="1" customWidth="1"/>
    <col min="2" max="2" width="27" bestFit="1" customWidth="1"/>
    <col min="3" max="3" width="29" bestFit="1" customWidth="1"/>
    <col min="4" max="4" width="22.1640625" bestFit="1" customWidth="1"/>
    <col min="5" max="5" width="26.6640625" bestFit="1" customWidth="1"/>
  </cols>
  <sheetData>
    <row r="1" spans="1:7">
      <c r="A1" t="s">
        <v>940</v>
      </c>
      <c r="B1" t="s">
        <v>938</v>
      </c>
      <c r="C1" t="s">
        <v>939</v>
      </c>
      <c r="D1" t="s">
        <v>937</v>
      </c>
      <c r="E1" t="s">
        <v>936</v>
      </c>
    </row>
    <row r="2" spans="1:7">
      <c r="A2" t="s">
        <v>865</v>
      </c>
      <c r="G2">
        <f>SUM(E2:E71)</f>
        <v>10195</v>
      </c>
    </row>
    <row r="3" spans="1:7">
      <c r="A3" t="s">
        <v>877</v>
      </c>
      <c r="B3">
        <v>505</v>
      </c>
      <c r="C3">
        <v>502</v>
      </c>
      <c r="D3">
        <v>515</v>
      </c>
      <c r="E3">
        <v>120</v>
      </c>
    </row>
    <row r="4" spans="1:7">
      <c r="A4" t="s">
        <v>741</v>
      </c>
      <c r="B4">
        <v>432</v>
      </c>
      <c r="C4">
        <v>407</v>
      </c>
      <c r="D4">
        <v>417</v>
      </c>
      <c r="E4">
        <v>65</v>
      </c>
    </row>
    <row r="5" spans="1:7">
      <c r="A5" t="s">
        <v>807</v>
      </c>
    </row>
    <row r="6" spans="1:7">
      <c r="A6" t="s">
        <v>811</v>
      </c>
      <c r="B6">
        <v>372</v>
      </c>
      <c r="C6">
        <v>377</v>
      </c>
      <c r="D6">
        <v>362</v>
      </c>
      <c r="E6">
        <v>102</v>
      </c>
    </row>
    <row r="7" spans="1:7">
      <c r="A7" t="s">
        <v>765</v>
      </c>
      <c r="B7">
        <v>494</v>
      </c>
      <c r="C7">
        <v>444</v>
      </c>
      <c r="D7">
        <v>427</v>
      </c>
      <c r="E7">
        <v>289</v>
      </c>
    </row>
    <row r="8" spans="1:7">
      <c r="A8" t="s">
        <v>879</v>
      </c>
      <c r="B8">
        <v>587</v>
      </c>
      <c r="C8">
        <v>560</v>
      </c>
      <c r="D8">
        <v>570</v>
      </c>
      <c r="E8">
        <v>64</v>
      </c>
    </row>
    <row r="9" spans="1:7">
      <c r="A9" t="s">
        <v>749</v>
      </c>
      <c r="B9">
        <v>548</v>
      </c>
      <c r="C9">
        <v>545</v>
      </c>
      <c r="D9">
        <v>541</v>
      </c>
      <c r="E9">
        <v>42</v>
      </c>
    </row>
    <row r="10" spans="1:7">
      <c r="A10" t="s">
        <v>795</v>
      </c>
      <c r="B10">
        <v>531</v>
      </c>
      <c r="C10">
        <v>472</v>
      </c>
      <c r="D10">
        <v>467</v>
      </c>
      <c r="E10">
        <v>732</v>
      </c>
    </row>
    <row r="11" spans="1:7">
      <c r="A11" t="s">
        <v>813</v>
      </c>
      <c r="B11">
        <v>390</v>
      </c>
      <c r="C11">
        <v>393</v>
      </c>
      <c r="D11">
        <v>380</v>
      </c>
      <c r="E11">
        <v>114</v>
      </c>
    </row>
    <row r="12" spans="1:7">
      <c r="A12" t="s">
        <v>789</v>
      </c>
      <c r="B12">
        <v>551</v>
      </c>
      <c r="C12">
        <v>486</v>
      </c>
      <c r="D12">
        <v>492</v>
      </c>
      <c r="E12">
        <v>697</v>
      </c>
    </row>
    <row r="13" spans="1:7">
      <c r="A13" t="s">
        <v>861</v>
      </c>
      <c r="B13">
        <v>389</v>
      </c>
      <c r="C13">
        <v>388</v>
      </c>
      <c r="D13">
        <v>380</v>
      </c>
      <c r="E13">
        <v>52</v>
      </c>
    </row>
    <row r="14" spans="1:7">
      <c r="A14" t="s">
        <v>801</v>
      </c>
      <c r="B14">
        <v>423</v>
      </c>
      <c r="C14">
        <v>455</v>
      </c>
      <c r="D14">
        <v>420</v>
      </c>
      <c r="E14">
        <v>63</v>
      </c>
    </row>
    <row r="15" spans="1:7">
      <c r="A15" t="s">
        <v>745</v>
      </c>
    </row>
    <row r="16" spans="1:7">
      <c r="A16" t="s">
        <v>773</v>
      </c>
      <c r="B16">
        <v>485</v>
      </c>
      <c r="C16">
        <v>438</v>
      </c>
      <c r="D16">
        <v>442</v>
      </c>
      <c r="E16">
        <v>50</v>
      </c>
    </row>
    <row r="17" spans="1:5">
      <c r="A17" t="s">
        <v>849</v>
      </c>
      <c r="B17">
        <v>358</v>
      </c>
      <c r="C17">
        <v>394</v>
      </c>
      <c r="D17">
        <v>388</v>
      </c>
      <c r="E17">
        <v>55</v>
      </c>
    </row>
    <row r="18" spans="1:5">
      <c r="A18" t="s">
        <v>815</v>
      </c>
      <c r="B18">
        <v>369</v>
      </c>
      <c r="C18">
        <v>350</v>
      </c>
      <c r="D18">
        <v>360</v>
      </c>
      <c r="E18">
        <v>31</v>
      </c>
    </row>
    <row r="19" spans="1:5">
      <c r="A19" t="s">
        <v>779</v>
      </c>
      <c r="B19">
        <v>398</v>
      </c>
      <c r="C19">
        <v>372</v>
      </c>
      <c r="D19">
        <v>366</v>
      </c>
      <c r="E19">
        <v>278</v>
      </c>
    </row>
    <row r="20" spans="1:5">
      <c r="A20" t="s">
        <v>771</v>
      </c>
      <c r="B20">
        <v>415</v>
      </c>
      <c r="C20">
        <v>325</v>
      </c>
      <c r="D20">
        <v>311</v>
      </c>
      <c r="E20">
        <v>57</v>
      </c>
    </row>
    <row r="21" spans="1:5">
      <c r="A21" t="s">
        <v>829</v>
      </c>
      <c r="B21">
        <v>491</v>
      </c>
      <c r="C21">
        <v>468</v>
      </c>
      <c r="D21">
        <v>462</v>
      </c>
      <c r="E21">
        <v>627</v>
      </c>
    </row>
    <row r="22" spans="1:5">
      <c r="A22" t="s">
        <v>791</v>
      </c>
      <c r="B22">
        <v>530</v>
      </c>
      <c r="C22">
        <v>457</v>
      </c>
      <c r="D22">
        <v>454</v>
      </c>
      <c r="E22">
        <v>808</v>
      </c>
    </row>
    <row r="23" spans="1:5">
      <c r="A23" t="s">
        <v>871</v>
      </c>
      <c r="B23">
        <v>495</v>
      </c>
      <c r="C23">
        <v>506</v>
      </c>
      <c r="D23">
        <v>499</v>
      </c>
      <c r="E23">
        <v>153</v>
      </c>
    </row>
    <row r="24" spans="1:5">
      <c r="A24" t="s">
        <v>799</v>
      </c>
      <c r="B24">
        <v>390</v>
      </c>
      <c r="C24">
        <v>393</v>
      </c>
      <c r="D24">
        <v>387</v>
      </c>
      <c r="E24">
        <v>65</v>
      </c>
    </row>
    <row r="25" spans="1:5">
      <c r="A25" t="s">
        <v>851</v>
      </c>
      <c r="B25">
        <v>435</v>
      </c>
      <c r="C25">
        <v>425</v>
      </c>
      <c r="D25">
        <v>418</v>
      </c>
      <c r="E25">
        <v>68</v>
      </c>
    </row>
    <row r="26" spans="1:5">
      <c r="A26" t="s">
        <v>753</v>
      </c>
      <c r="B26">
        <v>431</v>
      </c>
      <c r="C26">
        <v>398</v>
      </c>
      <c r="D26">
        <v>391</v>
      </c>
      <c r="E26">
        <v>269</v>
      </c>
    </row>
    <row r="27" spans="1:5">
      <c r="A27" t="s">
        <v>759</v>
      </c>
      <c r="B27">
        <v>372</v>
      </c>
      <c r="C27">
        <v>363</v>
      </c>
      <c r="D27">
        <v>363</v>
      </c>
      <c r="E27">
        <v>127</v>
      </c>
    </row>
    <row r="28" spans="1:5">
      <c r="A28" t="s">
        <v>841</v>
      </c>
      <c r="B28">
        <v>429</v>
      </c>
      <c r="C28">
        <v>408</v>
      </c>
      <c r="D28">
        <v>412</v>
      </c>
      <c r="E28">
        <v>62</v>
      </c>
    </row>
    <row r="29" spans="1:5">
      <c r="A29" t="s">
        <v>743</v>
      </c>
      <c r="B29">
        <v>420</v>
      </c>
      <c r="C29">
        <v>411</v>
      </c>
      <c r="D29">
        <v>407</v>
      </c>
      <c r="E29">
        <v>67</v>
      </c>
    </row>
    <row r="30" spans="1:5">
      <c r="A30" t="s">
        <v>833</v>
      </c>
      <c r="B30">
        <v>400</v>
      </c>
      <c r="C30">
        <v>385</v>
      </c>
      <c r="D30">
        <v>385</v>
      </c>
      <c r="E30">
        <v>498</v>
      </c>
    </row>
    <row r="31" spans="1:5">
      <c r="A31" t="s">
        <v>823</v>
      </c>
      <c r="B31">
        <v>464</v>
      </c>
      <c r="C31">
        <v>421</v>
      </c>
      <c r="D31">
        <v>424</v>
      </c>
      <c r="E31">
        <v>87</v>
      </c>
    </row>
    <row r="32" spans="1:5">
      <c r="A32" t="s">
        <v>863</v>
      </c>
      <c r="B32">
        <v>371</v>
      </c>
      <c r="C32">
        <v>383</v>
      </c>
      <c r="D32">
        <v>370</v>
      </c>
      <c r="E32">
        <v>45</v>
      </c>
    </row>
    <row r="33" spans="1:5">
      <c r="A33" t="s">
        <v>873</v>
      </c>
      <c r="B33">
        <v>452</v>
      </c>
      <c r="C33">
        <v>440</v>
      </c>
      <c r="D33">
        <v>424</v>
      </c>
      <c r="E33">
        <v>140</v>
      </c>
    </row>
    <row r="34" spans="1:5">
      <c r="A34" t="s">
        <v>757</v>
      </c>
      <c r="B34">
        <v>428</v>
      </c>
      <c r="C34">
        <v>355</v>
      </c>
      <c r="D34">
        <v>359</v>
      </c>
      <c r="E34">
        <v>75</v>
      </c>
    </row>
    <row r="35" spans="1:5">
      <c r="A35" t="s">
        <v>831</v>
      </c>
      <c r="B35">
        <v>400</v>
      </c>
      <c r="C35">
        <v>393</v>
      </c>
      <c r="D35">
        <v>391</v>
      </c>
      <c r="E35">
        <v>153</v>
      </c>
    </row>
    <row r="36" spans="1:5">
      <c r="A36" t="s">
        <v>819</v>
      </c>
      <c r="B36">
        <v>424</v>
      </c>
      <c r="C36">
        <v>399</v>
      </c>
      <c r="D36">
        <v>404</v>
      </c>
      <c r="E36">
        <v>302</v>
      </c>
    </row>
    <row r="37" spans="1:5">
      <c r="A37" t="s">
        <v>777</v>
      </c>
      <c r="B37">
        <v>423</v>
      </c>
      <c r="C37">
        <v>391</v>
      </c>
      <c r="D37">
        <v>389</v>
      </c>
      <c r="E37">
        <v>302</v>
      </c>
    </row>
    <row r="38" spans="1:5">
      <c r="A38" t="s">
        <v>859</v>
      </c>
      <c r="B38">
        <v>412</v>
      </c>
      <c r="C38">
        <v>406</v>
      </c>
      <c r="D38">
        <v>391</v>
      </c>
      <c r="E38">
        <v>60</v>
      </c>
    </row>
    <row r="39" spans="1:5">
      <c r="A39" t="s">
        <v>869</v>
      </c>
      <c r="B39">
        <v>434</v>
      </c>
      <c r="C39">
        <v>418</v>
      </c>
      <c r="D39">
        <v>408</v>
      </c>
      <c r="E39">
        <v>296</v>
      </c>
    </row>
    <row r="40" spans="1:5">
      <c r="A40" t="s">
        <v>793</v>
      </c>
      <c r="B40">
        <v>411</v>
      </c>
      <c r="C40">
        <v>402</v>
      </c>
      <c r="D40">
        <v>398</v>
      </c>
      <c r="E40">
        <v>343</v>
      </c>
    </row>
    <row r="41" spans="1:5">
      <c r="A41" t="s">
        <v>857</v>
      </c>
      <c r="B41">
        <v>430</v>
      </c>
      <c r="C41">
        <v>405</v>
      </c>
      <c r="D41">
        <v>405</v>
      </c>
      <c r="E41">
        <v>59</v>
      </c>
    </row>
    <row r="42" spans="1:5">
      <c r="A42" t="s">
        <v>755</v>
      </c>
      <c r="B42">
        <v>402</v>
      </c>
      <c r="C42">
        <v>386</v>
      </c>
      <c r="D42">
        <v>373</v>
      </c>
      <c r="E42">
        <v>32</v>
      </c>
    </row>
    <row r="43" spans="1:5">
      <c r="A43" t="s">
        <v>875</v>
      </c>
      <c r="B43">
        <v>447</v>
      </c>
      <c r="C43">
        <v>343</v>
      </c>
      <c r="D43">
        <v>346</v>
      </c>
      <c r="E43">
        <v>147</v>
      </c>
    </row>
    <row r="44" spans="1:5">
      <c r="A44" t="s">
        <v>751</v>
      </c>
      <c r="B44">
        <v>427</v>
      </c>
      <c r="C44">
        <v>379</v>
      </c>
      <c r="D44">
        <v>372</v>
      </c>
      <c r="E44">
        <v>251</v>
      </c>
    </row>
    <row r="45" spans="1:5">
      <c r="A45" t="s">
        <v>787</v>
      </c>
      <c r="B45">
        <v>422</v>
      </c>
      <c r="C45">
        <v>434</v>
      </c>
      <c r="D45">
        <v>422</v>
      </c>
      <c r="E45">
        <v>22</v>
      </c>
    </row>
    <row r="46" spans="1:5">
      <c r="A46" t="s">
        <v>925</v>
      </c>
    </row>
    <row r="47" spans="1:5">
      <c r="A47" t="s">
        <v>923</v>
      </c>
    </row>
    <row r="48" spans="1:5">
      <c r="A48" t="s">
        <v>747</v>
      </c>
    </row>
    <row r="49" spans="1:5">
      <c r="A49" t="s">
        <v>847</v>
      </c>
      <c r="B49">
        <v>415</v>
      </c>
      <c r="C49">
        <v>406</v>
      </c>
      <c r="D49">
        <v>394</v>
      </c>
      <c r="E49">
        <v>42</v>
      </c>
    </row>
    <row r="50" spans="1:5">
      <c r="A50" t="s">
        <v>853</v>
      </c>
      <c r="B50">
        <v>402</v>
      </c>
      <c r="C50">
        <v>413</v>
      </c>
      <c r="D50">
        <v>388</v>
      </c>
      <c r="E50">
        <v>18</v>
      </c>
    </row>
    <row r="51" spans="1:5">
      <c r="A51" t="s">
        <v>623</v>
      </c>
      <c r="B51">
        <v>395</v>
      </c>
      <c r="C51">
        <v>400</v>
      </c>
      <c r="D51">
        <v>391</v>
      </c>
      <c r="E51">
        <v>22</v>
      </c>
    </row>
    <row r="52" spans="1:5">
      <c r="A52" t="s">
        <v>825</v>
      </c>
    </row>
    <row r="53" spans="1:5">
      <c r="A53" t="s">
        <v>837</v>
      </c>
      <c r="B53">
        <v>532</v>
      </c>
      <c r="C53">
        <v>525</v>
      </c>
      <c r="D53">
        <v>515</v>
      </c>
      <c r="E53">
        <v>89</v>
      </c>
    </row>
    <row r="54" spans="1:5">
      <c r="A54" t="s">
        <v>803</v>
      </c>
    </row>
    <row r="55" spans="1:5">
      <c r="A55" t="s">
        <v>797</v>
      </c>
      <c r="B55">
        <v>455</v>
      </c>
      <c r="C55">
        <v>438</v>
      </c>
      <c r="D55">
        <v>433</v>
      </c>
      <c r="E55">
        <v>144</v>
      </c>
    </row>
    <row r="56" spans="1:5">
      <c r="A56" t="s">
        <v>839</v>
      </c>
      <c r="B56">
        <v>650</v>
      </c>
      <c r="C56">
        <v>613</v>
      </c>
      <c r="D56">
        <v>612</v>
      </c>
      <c r="E56">
        <v>99</v>
      </c>
    </row>
    <row r="57" spans="1:5">
      <c r="A57" t="s">
        <v>845</v>
      </c>
      <c r="B57">
        <v>388</v>
      </c>
      <c r="C57">
        <v>372</v>
      </c>
      <c r="D57">
        <v>381</v>
      </c>
      <c r="E57">
        <v>46</v>
      </c>
    </row>
    <row r="58" spans="1:5">
      <c r="A58" t="s">
        <v>769</v>
      </c>
    </row>
    <row r="59" spans="1:5">
      <c r="A59" t="s">
        <v>763</v>
      </c>
      <c r="B59">
        <v>428</v>
      </c>
      <c r="C59">
        <v>415</v>
      </c>
      <c r="D59">
        <v>401</v>
      </c>
      <c r="E59">
        <v>130</v>
      </c>
    </row>
    <row r="60" spans="1:5">
      <c r="A60" t="s">
        <v>809</v>
      </c>
    </row>
    <row r="61" spans="1:5">
      <c r="A61" t="s">
        <v>817</v>
      </c>
      <c r="B61">
        <v>401</v>
      </c>
      <c r="C61">
        <v>380</v>
      </c>
      <c r="D61">
        <v>380</v>
      </c>
      <c r="E61">
        <v>397</v>
      </c>
    </row>
    <row r="62" spans="1:5">
      <c r="A62" t="s">
        <v>785</v>
      </c>
      <c r="B62">
        <v>471</v>
      </c>
      <c r="C62">
        <v>449</v>
      </c>
      <c r="D62">
        <v>462</v>
      </c>
      <c r="E62">
        <v>61</v>
      </c>
    </row>
    <row r="63" spans="1:5">
      <c r="A63" t="s">
        <v>761</v>
      </c>
      <c r="B63">
        <v>440</v>
      </c>
      <c r="C63">
        <v>420</v>
      </c>
      <c r="D63">
        <v>421</v>
      </c>
      <c r="E63">
        <v>49</v>
      </c>
    </row>
    <row r="64" spans="1:5">
      <c r="A64" t="s">
        <v>805</v>
      </c>
    </row>
    <row r="65" spans="1:5">
      <c r="A65" t="s">
        <v>827</v>
      </c>
      <c r="B65">
        <v>351</v>
      </c>
      <c r="C65">
        <v>346</v>
      </c>
      <c r="D65">
        <v>338</v>
      </c>
      <c r="E65">
        <v>22</v>
      </c>
    </row>
    <row r="66" spans="1:5">
      <c r="A66" t="s">
        <v>855</v>
      </c>
      <c r="B66">
        <v>402</v>
      </c>
      <c r="C66">
        <v>429</v>
      </c>
      <c r="D66">
        <v>403</v>
      </c>
      <c r="E66">
        <v>20</v>
      </c>
    </row>
    <row r="67" spans="1:5">
      <c r="A67" t="s">
        <v>835</v>
      </c>
      <c r="B67">
        <v>490</v>
      </c>
      <c r="C67">
        <v>455</v>
      </c>
      <c r="D67">
        <v>439</v>
      </c>
      <c r="E67">
        <v>529</v>
      </c>
    </row>
    <row r="68" spans="1:5">
      <c r="A68" t="s">
        <v>783</v>
      </c>
      <c r="B68">
        <v>644</v>
      </c>
      <c r="C68">
        <v>637</v>
      </c>
      <c r="D68">
        <v>642</v>
      </c>
      <c r="E68">
        <v>273</v>
      </c>
    </row>
    <row r="69" spans="1:5">
      <c r="A69" t="s">
        <v>767</v>
      </c>
      <c r="B69">
        <v>413</v>
      </c>
      <c r="C69">
        <v>416</v>
      </c>
      <c r="D69">
        <v>364</v>
      </c>
      <c r="E69">
        <v>7</v>
      </c>
    </row>
    <row r="70" spans="1:5">
      <c r="A70" t="s">
        <v>867</v>
      </c>
      <c r="B70">
        <v>456</v>
      </c>
      <c r="C70">
        <v>405</v>
      </c>
      <c r="D70">
        <v>408</v>
      </c>
      <c r="E70">
        <v>322</v>
      </c>
    </row>
    <row r="71" spans="1:5">
      <c r="A71" t="s">
        <v>775</v>
      </c>
      <c r="B71">
        <v>425</v>
      </c>
      <c r="C71">
        <v>429</v>
      </c>
      <c r="D71">
        <v>421</v>
      </c>
      <c r="E71">
        <v>56</v>
      </c>
    </row>
    <row r="72" spans="1:5">
      <c r="A72" t="s">
        <v>781</v>
      </c>
    </row>
    <row r="73" spans="1:5">
      <c r="A73" t="s">
        <v>821</v>
      </c>
    </row>
    <row r="74" spans="1:5">
      <c r="A74" t="s">
        <v>843</v>
      </c>
    </row>
    <row r="76" spans="1:5">
      <c r="B76">
        <f>AVERAGE(B2:B74)</f>
        <v>443.13559322033899</v>
      </c>
      <c r="C76">
        <f t="shared" ref="C76:D76" si="0">AVERAGE(C2:C74)</f>
        <v>424.15254237288133</v>
      </c>
      <c r="D76">
        <f t="shared" si="0"/>
        <v>418.38983050847457</v>
      </c>
      <c r="E76">
        <f>SUM(B76:D76)</f>
        <v>1285.6779661016949</v>
      </c>
    </row>
    <row r="77" spans="1:5">
      <c r="E7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4"/>
  <sheetViews>
    <sheetView workbookViewId="0">
      <selection activeCell="G3" sqref="G3"/>
    </sheetView>
  </sheetViews>
  <sheetFormatPr baseColWidth="10" defaultRowHeight="16"/>
  <cols>
    <col min="1" max="1" width="47.33203125" bestFit="1" customWidth="1"/>
    <col min="2" max="2" width="27" bestFit="1" customWidth="1"/>
    <col min="3" max="3" width="29" bestFit="1" customWidth="1"/>
    <col min="4" max="4" width="22.1640625" bestFit="1" customWidth="1"/>
    <col min="5" max="5" width="26.6640625" bestFit="1" customWidth="1"/>
  </cols>
  <sheetData>
    <row r="1" spans="1:7">
      <c r="A1" t="s">
        <v>940</v>
      </c>
      <c r="B1" t="s">
        <v>938</v>
      </c>
      <c r="C1" t="s">
        <v>939</v>
      </c>
      <c r="D1" t="s">
        <v>937</v>
      </c>
      <c r="E1" t="s">
        <v>936</v>
      </c>
    </row>
    <row r="2" spans="1:7">
      <c r="A2" t="s">
        <v>699</v>
      </c>
      <c r="B2">
        <v>429</v>
      </c>
      <c r="C2">
        <v>386</v>
      </c>
      <c r="D2">
        <v>385</v>
      </c>
      <c r="E2">
        <v>379</v>
      </c>
      <c r="G2">
        <f>SUM(E2:E142)</f>
        <v>11176</v>
      </c>
    </row>
    <row r="3" spans="1:7">
      <c r="A3" t="s">
        <v>569</v>
      </c>
      <c r="B3">
        <v>412</v>
      </c>
      <c r="C3">
        <v>401</v>
      </c>
      <c r="D3">
        <v>404</v>
      </c>
      <c r="E3">
        <v>50</v>
      </c>
    </row>
    <row r="4" spans="1:7">
      <c r="A4" t="s">
        <v>507</v>
      </c>
      <c r="B4">
        <v>366</v>
      </c>
      <c r="C4">
        <v>377</v>
      </c>
      <c r="D4">
        <v>365</v>
      </c>
      <c r="E4">
        <v>70</v>
      </c>
    </row>
    <row r="5" spans="1:7">
      <c r="A5" t="s">
        <v>903</v>
      </c>
      <c r="B5">
        <v>369</v>
      </c>
      <c r="C5">
        <v>382</v>
      </c>
      <c r="D5">
        <v>374</v>
      </c>
      <c r="E5">
        <v>36</v>
      </c>
    </row>
    <row r="6" spans="1:7">
      <c r="A6" t="s">
        <v>571</v>
      </c>
      <c r="B6">
        <v>405</v>
      </c>
      <c r="C6">
        <v>400</v>
      </c>
      <c r="D6">
        <v>399</v>
      </c>
      <c r="E6">
        <v>31</v>
      </c>
    </row>
    <row r="7" spans="1:7">
      <c r="A7" t="s">
        <v>671</v>
      </c>
    </row>
    <row r="8" spans="1:7">
      <c r="A8" t="s">
        <v>911</v>
      </c>
      <c r="B8">
        <v>361</v>
      </c>
      <c r="C8">
        <v>355</v>
      </c>
      <c r="D8">
        <v>353</v>
      </c>
      <c r="E8">
        <v>49</v>
      </c>
    </row>
    <row r="9" spans="1:7">
      <c r="A9" t="s">
        <v>487</v>
      </c>
      <c r="B9">
        <v>361</v>
      </c>
      <c r="C9">
        <v>367</v>
      </c>
      <c r="D9">
        <v>360</v>
      </c>
      <c r="E9">
        <v>103</v>
      </c>
    </row>
    <row r="10" spans="1:7">
      <c r="A10" t="s">
        <v>565</v>
      </c>
      <c r="B10">
        <v>364</v>
      </c>
      <c r="C10">
        <v>367</v>
      </c>
      <c r="D10">
        <v>364</v>
      </c>
      <c r="E10">
        <v>34</v>
      </c>
    </row>
    <row r="11" spans="1:7">
      <c r="A11" t="s">
        <v>913</v>
      </c>
      <c r="B11">
        <v>420</v>
      </c>
      <c r="C11">
        <v>394</v>
      </c>
      <c r="D11">
        <v>395</v>
      </c>
      <c r="E11">
        <v>29</v>
      </c>
    </row>
    <row r="12" spans="1:7">
      <c r="A12" t="s">
        <v>637</v>
      </c>
    </row>
    <row r="13" spans="1:7">
      <c r="A13" t="s">
        <v>735</v>
      </c>
      <c r="B13">
        <v>329</v>
      </c>
      <c r="C13">
        <v>349</v>
      </c>
      <c r="D13">
        <v>341</v>
      </c>
      <c r="E13">
        <v>35</v>
      </c>
    </row>
    <row r="14" spans="1:7">
      <c r="A14" t="s">
        <v>527</v>
      </c>
      <c r="B14">
        <v>359</v>
      </c>
      <c r="C14">
        <v>353</v>
      </c>
      <c r="D14">
        <v>340</v>
      </c>
      <c r="E14">
        <v>73</v>
      </c>
    </row>
    <row r="15" spans="1:7">
      <c r="A15" t="s">
        <v>495</v>
      </c>
      <c r="B15">
        <v>469</v>
      </c>
      <c r="C15">
        <v>453</v>
      </c>
      <c r="D15">
        <v>441</v>
      </c>
      <c r="E15">
        <v>50</v>
      </c>
    </row>
    <row r="16" spans="1:7">
      <c r="A16" t="s">
        <v>493</v>
      </c>
      <c r="B16">
        <v>380</v>
      </c>
      <c r="C16">
        <v>366</v>
      </c>
      <c r="D16">
        <v>362</v>
      </c>
      <c r="E16">
        <v>20</v>
      </c>
    </row>
    <row r="17" spans="1:5">
      <c r="A17" t="s">
        <v>501</v>
      </c>
      <c r="B17">
        <v>477</v>
      </c>
      <c r="C17">
        <v>476</v>
      </c>
      <c r="D17">
        <v>445</v>
      </c>
      <c r="E17">
        <v>168</v>
      </c>
    </row>
    <row r="18" spans="1:5">
      <c r="A18" t="s">
        <v>563</v>
      </c>
      <c r="B18">
        <v>367</v>
      </c>
      <c r="C18">
        <v>369</v>
      </c>
      <c r="D18">
        <v>366</v>
      </c>
      <c r="E18">
        <v>143</v>
      </c>
    </row>
    <row r="19" spans="1:5">
      <c r="A19" t="s">
        <v>491</v>
      </c>
      <c r="B19">
        <v>384</v>
      </c>
      <c r="C19">
        <v>403</v>
      </c>
      <c r="D19">
        <v>377</v>
      </c>
      <c r="E19">
        <v>19</v>
      </c>
    </row>
    <row r="20" spans="1:5">
      <c r="A20" t="s">
        <v>635</v>
      </c>
      <c r="B20">
        <v>358</v>
      </c>
      <c r="C20">
        <v>389</v>
      </c>
      <c r="D20">
        <v>369</v>
      </c>
      <c r="E20">
        <v>20</v>
      </c>
    </row>
    <row r="21" spans="1:5">
      <c r="A21" t="s">
        <v>725</v>
      </c>
      <c r="B21">
        <v>460</v>
      </c>
      <c r="C21">
        <v>459</v>
      </c>
      <c r="D21">
        <v>446</v>
      </c>
      <c r="E21">
        <v>109</v>
      </c>
    </row>
    <row r="22" spans="1:5">
      <c r="A22" t="s">
        <v>727</v>
      </c>
      <c r="B22">
        <v>372</v>
      </c>
      <c r="C22">
        <v>394</v>
      </c>
      <c r="D22">
        <v>375</v>
      </c>
      <c r="E22">
        <v>37</v>
      </c>
    </row>
    <row r="23" spans="1:5">
      <c r="A23" t="s">
        <v>479</v>
      </c>
      <c r="B23">
        <v>356</v>
      </c>
      <c r="C23">
        <v>393</v>
      </c>
      <c r="D23">
        <v>377</v>
      </c>
      <c r="E23">
        <v>43</v>
      </c>
    </row>
    <row r="24" spans="1:5">
      <c r="A24" t="s">
        <v>731</v>
      </c>
      <c r="B24">
        <v>371</v>
      </c>
      <c r="C24">
        <v>347</v>
      </c>
      <c r="D24">
        <v>323</v>
      </c>
      <c r="E24">
        <v>18</v>
      </c>
    </row>
    <row r="25" spans="1:5">
      <c r="A25" t="s">
        <v>627</v>
      </c>
    </row>
    <row r="26" spans="1:5">
      <c r="A26" t="s">
        <v>499</v>
      </c>
      <c r="B26">
        <v>281</v>
      </c>
      <c r="C26">
        <v>323</v>
      </c>
      <c r="D26">
        <v>310</v>
      </c>
      <c r="E26">
        <v>9</v>
      </c>
    </row>
    <row r="27" spans="1:5">
      <c r="A27" t="s">
        <v>601</v>
      </c>
      <c r="B27">
        <v>396</v>
      </c>
      <c r="C27">
        <v>391</v>
      </c>
      <c r="D27">
        <v>388</v>
      </c>
      <c r="E27">
        <v>45</v>
      </c>
    </row>
    <row r="28" spans="1:5">
      <c r="A28" t="s">
        <v>557</v>
      </c>
      <c r="B28">
        <v>417</v>
      </c>
      <c r="C28">
        <v>416</v>
      </c>
      <c r="D28">
        <v>425</v>
      </c>
      <c r="E28">
        <v>71</v>
      </c>
    </row>
    <row r="29" spans="1:5">
      <c r="A29" t="s">
        <v>603</v>
      </c>
      <c r="B29">
        <v>351</v>
      </c>
      <c r="C29">
        <v>385</v>
      </c>
      <c r="D29">
        <v>381</v>
      </c>
      <c r="E29">
        <v>37</v>
      </c>
    </row>
    <row r="30" spans="1:5">
      <c r="A30" t="s">
        <v>673</v>
      </c>
    </row>
    <row r="31" spans="1:5">
      <c r="A31" t="s">
        <v>509</v>
      </c>
      <c r="B31">
        <v>534</v>
      </c>
      <c r="C31">
        <v>536</v>
      </c>
      <c r="D31">
        <v>527</v>
      </c>
      <c r="E31">
        <v>50</v>
      </c>
    </row>
    <row r="32" spans="1:5">
      <c r="A32" t="s">
        <v>519</v>
      </c>
      <c r="B32">
        <v>377</v>
      </c>
      <c r="C32">
        <v>397</v>
      </c>
      <c r="D32">
        <v>387</v>
      </c>
      <c r="E32">
        <v>44</v>
      </c>
    </row>
    <row r="33" spans="1:5">
      <c r="A33" t="s">
        <v>537</v>
      </c>
      <c r="B33">
        <v>365</v>
      </c>
      <c r="C33">
        <v>374</v>
      </c>
      <c r="D33">
        <v>374</v>
      </c>
      <c r="E33">
        <v>50</v>
      </c>
    </row>
    <row r="34" spans="1:5">
      <c r="A34" t="s">
        <v>539</v>
      </c>
      <c r="B34">
        <v>380</v>
      </c>
      <c r="C34">
        <v>385</v>
      </c>
      <c r="D34">
        <v>375</v>
      </c>
      <c r="E34">
        <v>63</v>
      </c>
    </row>
    <row r="35" spans="1:5">
      <c r="A35" t="s">
        <v>713</v>
      </c>
      <c r="B35">
        <v>419</v>
      </c>
      <c r="C35">
        <v>426</v>
      </c>
      <c r="D35">
        <v>418</v>
      </c>
      <c r="E35">
        <v>86</v>
      </c>
    </row>
    <row r="36" spans="1:5">
      <c r="A36" t="s">
        <v>483</v>
      </c>
      <c r="B36">
        <v>652</v>
      </c>
      <c r="C36">
        <v>588</v>
      </c>
      <c r="D36">
        <v>581</v>
      </c>
      <c r="E36">
        <v>1047</v>
      </c>
    </row>
    <row r="37" spans="1:5">
      <c r="A37" t="s">
        <v>629</v>
      </c>
    </row>
    <row r="38" spans="1:5">
      <c r="A38" t="s">
        <v>605</v>
      </c>
      <c r="B38">
        <v>358</v>
      </c>
      <c r="C38">
        <v>356</v>
      </c>
      <c r="D38">
        <v>366</v>
      </c>
      <c r="E38">
        <v>20</v>
      </c>
    </row>
    <row r="39" spans="1:5">
      <c r="A39" t="s">
        <v>905</v>
      </c>
    </row>
    <row r="40" spans="1:5">
      <c r="A40" t="s">
        <v>909</v>
      </c>
      <c r="B40">
        <v>364</v>
      </c>
      <c r="C40">
        <v>363</v>
      </c>
      <c r="D40">
        <v>358</v>
      </c>
      <c r="E40">
        <v>72</v>
      </c>
    </row>
    <row r="41" spans="1:5">
      <c r="A41" t="s">
        <v>915</v>
      </c>
      <c r="B41">
        <v>345</v>
      </c>
      <c r="C41">
        <v>357</v>
      </c>
      <c r="D41">
        <v>351</v>
      </c>
      <c r="E41">
        <v>30</v>
      </c>
    </row>
    <row r="42" spans="1:5">
      <c r="A42" t="s">
        <v>577</v>
      </c>
    </row>
    <row r="43" spans="1:5">
      <c r="A43" t="s">
        <v>615</v>
      </c>
      <c r="B43">
        <v>373</v>
      </c>
      <c r="C43">
        <v>372</v>
      </c>
      <c r="D43">
        <v>364</v>
      </c>
      <c r="E43">
        <v>128</v>
      </c>
    </row>
    <row r="44" spans="1:5">
      <c r="A44" t="s">
        <v>609</v>
      </c>
      <c r="B44">
        <v>413</v>
      </c>
      <c r="C44">
        <v>419</v>
      </c>
      <c r="D44">
        <v>411</v>
      </c>
      <c r="E44">
        <v>282</v>
      </c>
    </row>
    <row r="45" spans="1:5">
      <c r="A45" t="s">
        <v>549</v>
      </c>
      <c r="B45">
        <v>358</v>
      </c>
      <c r="C45">
        <v>365</v>
      </c>
      <c r="D45">
        <v>360</v>
      </c>
      <c r="E45">
        <v>44</v>
      </c>
    </row>
    <row r="46" spans="1:5">
      <c r="A46" t="s">
        <v>641</v>
      </c>
    </row>
    <row r="47" spans="1:5">
      <c r="A47" t="s">
        <v>675</v>
      </c>
      <c r="B47">
        <v>402</v>
      </c>
      <c r="C47">
        <v>398</v>
      </c>
      <c r="D47">
        <v>378</v>
      </c>
      <c r="E47">
        <v>50</v>
      </c>
    </row>
    <row r="48" spans="1:5">
      <c r="A48" t="s">
        <v>471</v>
      </c>
      <c r="B48">
        <v>369</v>
      </c>
      <c r="C48">
        <v>387</v>
      </c>
      <c r="D48">
        <v>369</v>
      </c>
      <c r="E48">
        <v>46</v>
      </c>
    </row>
    <row r="49" spans="1:5">
      <c r="A49" t="s">
        <v>649</v>
      </c>
    </row>
    <row r="50" spans="1:5">
      <c r="A50" t="s">
        <v>651</v>
      </c>
      <c r="B50">
        <v>428</v>
      </c>
      <c r="C50">
        <v>435</v>
      </c>
      <c r="D50">
        <v>414</v>
      </c>
      <c r="E50">
        <v>61</v>
      </c>
    </row>
    <row r="51" spans="1:5">
      <c r="A51" t="s">
        <v>669</v>
      </c>
      <c r="B51">
        <v>419</v>
      </c>
      <c r="C51">
        <v>413</v>
      </c>
      <c r="D51">
        <v>403</v>
      </c>
      <c r="E51">
        <v>184</v>
      </c>
    </row>
    <row r="52" spans="1:5">
      <c r="A52" t="s">
        <v>907</v>
      </c>
      <c r="B52">
        <v>390</v>
      </c>
      <c r="C52">
        <v>389</v>
      </c>
      <c r="D52">
        <v>376</v>
      </c>
      <c r="E52">
        <v>82</v>
      </c>
    </row>
    <row r="53" spans="1:5">
      <c r="A53" t="s">
        <v>733</v>
      </c>
      <c r="B53">
        <v>358</v>
      </c>
      <c r="C53">
        <v>376</v>
      </c>
      <c r="D53">
        <v>368</v>
      </c>
      <c r="E53">
        <v>24</v>
      </c>
    </row>
    <row r="54" spans="1:5">
      <c r="A54" t="s">
        <v>703</v>
      </c>
      <c r="B54">
        <v>503</v>
      </c>
      <c r="C54">
        <v>472</v>
      </c>
      <c r="D54">
        <v>468</v>
      </c>
      <c r="E54">
        <v>686</v>
      </c>
    </row>
    <row r="55" spans="1:5">
      <c r="A55" t="s">
        <v>533</v>
      </c>
      <c r="B55">
        <v>386</v>
      </c>
      <c r="C55">
        <v>375</v>
      </c>
      <c r="D55">
        <v>394</v>
      </c>
      <c r="E55">
        <v>16</v>
      </c>
    </row>
    <row r="56" spans="1:5">
      <c r="A56" t="s">
        <v>517</v>
      </c>
      <c r="B56">
        <v>390</v>
      </c>
      <c r="C56">
        <v>360</v>
      </c>
      <c r="D56">
        <v>354</v>
      </c>
      <c r="E56">
        <v>80</v>
      </c>
    </row>
    <row r="57" spans="1:5">
      <c r="A57" t="s">
        <v>709</v>
      </c>
    </row>
    <row r="58" spans="1:5">
      <c r="A58" t="s">
        <v>659</v>
      </c>
      <c r="B58">
        <v>375</v>
      </c>
      <c r="C58">
        <v>376</v>
      </c>
      <c r="D58">
        <v>363</v>
      </c>
      <c r="E58">
        <v>29</v>
      </c>
    </row>
    <row r="59" spans="1:5">
      <c r="A59" t="s">
        <v>685</v>
      </c>
      <c r="B59">
        <v>486</v>
      </c>
      <c r="C59">
        <v>416</v>
      </c>
      <c r="D59">
        <v>409</v>
      </c>
      <c r="E59">
        <v>581</v>
      </c>
    </row>
    <row r="60" spans="1:5">
      <c r="A60" t="s">
        <v>505</v>
      </c>
      <c r="B60">
        <v>377</v>
      </c>
      <c r="C60">
        <v>373</v>
      </c>
      <c r="D60">
        <v>359</v>
      </c>
      <c r="E60">
        <v>28</v>
      </c>
    </row>
    <row r="61" spans="1:5">
      <c r="A61" t="s">
        <v>687</v>
      </c>
      <c r="B61">
        <v>492</v>
      </c>
      <c r="C61">
        <v>387</v>
      </c>
      <c r="D61">
        <v>377</v>
      </c>
      <c r="E61">
        <v>385</v>
      </c>
    </row>
    <row r="62" spans="1:5">
      <c r="A62" t="s">
        <v>653</v>
      </c>
      <c r="B62">
        <v>379</v>
      </c>
      <c r="C62">
        <v>353</v>
      </c>
      <c r="D62">
        <v>341</v>
      </c>
      <c r="E62">
        <v>140</v>
      </c>
    </row>
    <row r="63" spans="1:5">
      <c r="A63" t="s">
        <v>561</v>
      </c>
      <c r="B63">
        <v>421</v>
      </c>
      <c r="C63">
        <v>429</v>
      </c>
      <c r="D63">
        <v>424</v>
      </c>
      <c r="E63">
        <v>29</v>
      </c>
    </row>
    <row r="64" spans="1:5">
      <c r="A64" t="s">
        <v>729</v>
      </c>
      <c r="B64">
        <v>396</v>
      </c>
      <c r="C64">
        <v>416</v>
      </c>
      <c r="D64">
        <v>414</v>
      </c>
      <c r="E64">
        <v>50</v>
      </c>
    </row>
    <row r="65" spans="1:5">
      <c r="A65" t="s">
        <v>489</v>
      </c>
      <c r="B65">
        <v>386</v>
      </c>
      <c r="C65">
        <v>416</v>
      </c>
      <c r="D65">
        <v>408</v>
      </c>
      <c r="E65">
        <v>40</v>
      </c>
    </row>
    <row r="66" spans="1:5">
      <c r="A66" t="s">
        <v>497</v>
      </c>
      <c r="B66">
        <v>360</v>
      </c>
      <c r="C66">
        <v>390</v>
      </c>
      <c r="D66">
        <v>373</v>
      </c>
      <c r="E66">
        <v>87</v>
      </c>
    </row>
    <row r="67" spans="1:5">
      <c r="A67" t="s">
        <v>579</v>
      </c>
    </row>
    <row r="68" spans="1:5">
      <c r="A68" t="s">
        <v>567</v>
      </c>
    </row>
    <row r="69" spans="1:5">
      <c r="A69" t="s">
        <v>511</v>
      </c>
      <c r="B69">
        <v>381</v>
      </c>
      <c r="C69">
        <v>381</v>
      </c>
      <c r="D69">
        <v>366</v>
      </c>
      <c r="E69">
        <v>52</v>
      </c>
    </row>
    <row r="70" spans="1:5">
      <c r="A70" t="s">
        <v>531</v>
      </c>
    </row>
    <row r="71" spans="1:5">
      <c r="A71" t="s">
        <v>661</v>
      </c>
      <c r="B71">
        <v>372</v>
      </c>
      <c r="C71">
        <v>369</v>
      </c>
      <c r="D71">
        <v>380</v>
      </c>
      <c r="E71">
        <v>23</v>
      </c>
    </row>
    <row r="72" spans="1:5">
      <c r="A72" t="s">
        <v>585</v>
      </c>
      <c r="B72">
        <v>387</v>
      </c>
      <c r="C72">
        <v>382</v>
      </c>
      <c r="D72">
        <v>381</v>
      </c>
      <c r="E72">
        <v>81</v>
      </c>
    </row>
    <row r="73" spans="1:5">
      <c r="A73" t="s">
        <v>639</v>
      </c>
    </row>
    <row r="74" spans="1:5">
      <c r="A74" t="s">
        <v>643</v>
      </c>
    </row>
    <row r="75" spans="1:5">
      <c r="A75" t="s">
        <v>599</v>
      </c>
      <c r="B75">
        <v>427</v>
      </c>
      <c r="C75">
        <v>412</v>
      </c>
      <c r="D75">
        <v>420</v>
      </c>
      <c r="E75">
        <v>83</v>
      </c>
    </row>
    <row r="76" spans="1:5">
      <c r="A76" t="s">
        <v>695</v>
      </c>
      <c r="B76">
        <v>427</v>
      </c>
      <c r="C76">
        <v>370</v>
      </c>
      <c r="D76">
        <v>381</v>
      </c>
      <c r="E76">
        <v>33</v>
      </c>
    </row>
    <row r="77" spans="1:5">
      <c r="A77" t="s">
        <v>683</v>
      </c>
      <c r="B77">
        <v>471</v>
      </c>
      <c r="C77">
        <v>450</v>
      </c>
      <c r="D77">
        <v>440</v>
      </c>
      <c r="E77">
        <v>221</v>
      </c>
    </row>
    <row r="78" spans="1:5">
      <c r="A78" t="s">
        <v>593</v>
      </c>
      <c r="B78">
        <v>366</v>
      </c>
      <c r="C78">
        <v>371</v>
      </c>
      <c r="D78">
        <v>381</v>
      </c>
      <c r="E78">
        <v>54</v>
      </c>
    </row>
    <row r="79" spans="1:5">
      <c r="A79" t="s">
        <v>591</v>
      </c>
      <c r="B79">
        <v>376</v>
      </c>
      <c r="C79">
        <v>361</v>
      </c>
      <c r="D79">
        <v>365</v>
      </c>
      <c r="E79">
        <v>71</v>
      </c>
    </row>
    <row r="80" spans="1:5">
      <c r="A80" t="s">
        <v>597</v>
      </c>
      <c r="B80">
        <v>390</v>
      </c>
      <c r="C80">
        <v>392</v>
      </c>
      <c r="D80">
        <v>381</v>
      </c>
      <c r="E80">
        <v>49</v>
      </c>
    </row>
    <row r="81" spans="1:5">
      <c r="A81" t="s">
        <v>583</v>
      </c>
      <c r="B81">
        <v>339</v>
      </c>
      <c r="C81">
        <v>302</v>
      </c>
      <c r="D81">
        <v>325</v>
      </c>
      <c r="E81">
        <v>32</v>
      </c>
    </row>
    <row r="82" spans="1:5">
      <c r="A82" t="s">
        <v>691</v>
      </c>
      <c r="B82">
        <v>395</v>
      </c>
      <c r="C82">
        <v>355</v>
      </c>
      <c r="D82">
        <v>355</v>
      </c>
      <c r="E82">
        <v>35</v>
      </c>
    </row>
    <row r="83" spans="1:5">
      <c r="A83" t="s">
        <v>621</v>
      </c>
    </row>
    <row r="84" spans="1:5">
      <c r="A84" t="s">
        <v>719</v>
      </c>
      <c r="B84">
        <v>478</v>
      </c>
      <c r="C84">
        <v>449</v>
      </c>
      <c r="D84">
        <v>445</v>
      </c>
      <c r="E84">
        <v>641</v>
      </c>
    </row>
    <row r="85" spans="1:5">
      <c r="A85" t="s">
        <v>503</v>
      </c>
      <c r="B85">
        <v>369</v>
      </c>
      <c r="C85">
        <v>362</v>
      </c>
      <c r="D85">
        <v>349</v>
      </c>
      <c r="E85">
        <v>59</v>
      </c>
    </row>
    <row r="86" spans="1:5">
      <c r="A86" t="s">
        <v>705</v>
      </c>
      <c r="B86">
        <v>465</v>
      </c>
      <c r="C86">
        <v>414</v>
      </c>
      <c r="D86">
        <v>396</v>
      </c>
      <c r="E86">
        <v>349</v>
      </c>
    </row>
    <row r="87" spans="1:5">
      <c r="A87" t="s">
        <v>933</v>
      </c>
      <c r="B87">
        <v>381</v>
      </c>
      <c r="C87">
        <v>390</v>
      </c>
      <c r="D87">
        <v>398</v>
      </c>
      <c r="E87">
        <v>9</v>
      </c>
    </row>
    <row r="88" spans="1:5">
      <c r="A88" t="s">
        <v>631</v>
      </c>
    </row>
    <row r="89" spans="1:5">
      <c r="A89" t="s">
        <v>697</v>
      </c>
      <c r="B89">
        <v>367</v>
      </c>
      <c r="C89">
        <v>327</v>
      </c>
      <c r="D89">
        <v>315</v>
      </c>
      <c r="E89">
        <v>40</v>
      </c>
    </row>
    <row r="90" spans="1:5">
      <c r="A90" t="s">
        <v>723</v>
      </c>
      <c r="B90">
        <v>578</v>
      </c>
      <c r="C90">
        <v>543</v>
      </c>
      <c r="D90">
        <v>559</v>
      </c>
      <c r="E90">
        <v>239</v>
      </c>
    </row>
    <row r="91" spans="1:5">
      <c r="A91" t="s">
        <v>715</v>
      </c>
      <c r="B91">
        <v>351</v>
      </c>
      <c r="C91">
        <v>402</v>
      </c>
      <c r="D91">
        <v>380</v>
      </c>
      <c r="E91">
        <v>13</v>
      </c>
    </row>
    <row r="92" spans="1:5">
      <c r="A92" t="s">
        <v>707</v>
      </c>
    </row>
    <row r="93" spans="1:5">
      <c r="A93" t="s">
        <v>919</v>
      </c>
    </row>
    <row r="94" spans="1:5">
      <c r="A94" t="s">
        <v>525</v>
      </c>
    </row>
    <row r="95" spans="1:5">
      <c r="A95" t="s">
        <v>607</v>
      </c>
      <c r="B95">
        <v>482</v>
      </c>
      <c r="C95">
        <v>459</v>
      </c>
      <c r="D95">
        <v>452</v>
      </c>
      <c r="E95">
        <v>113</v>
      </c>
    </row>
    <row r="96" spans="1:5">
      <c r="A96" t="s">
        <v>555</v>
      </c>
      <c r="B96">
        <v>348</v>
      </c>
      <c r="C96">
        <v>370</v>
      </c>
      <c r="D96">
        <v>348</v>
      </c>
      <c r="E96">
        <v>17</v>
      </c>
    </row>
    <row r="97" spans="1:5">
      <c r="A97" t="s">
        <v>737</v>
      </c>
      <c r="B97">
        <v>378</v>
      </c>
      <c r="C97">
        <v>385</v>
      </c>
      <c r="D97">
        <v>391</v>
      </c>
      <c r="E97">
        <v>12</v>
      </c>
    </row>
    <row r="98" spans="1:5">
      <c r="A98" t="s">
        <v>717</v>
      </c>
      <c r="B98">
        <v>543</v>
      </c>
      <c r="C98">
        <v>493</v>
      </c>
      <c r="D98">
        <v>491</v>
      </c>
      <c r="E98">
        <v>725</v>
      </c>
    </row>
    <row r="99" spans="1:5">
      <c r="A99" t="s">
        <v>667</v>
      </c>
    </row>
    <row r="100" spans="1:5">
      <c r="A100" t="s">
        <v>681</v>
      </c>
      <c r="B100">
        <v>471</v>
      </c>
      <c r="C100">
        <v>409</v>
      </c>
      <c r="D100">
        <v>407</v>
      </c>
      <c r="E100">
        <v>317</v>
      </c>
    </row>
    <row r="101" spans="1:5">
      <c r="A101" t="s">
        <v>645</v>
      </c>
      <c r="B101">
        <v>365</v>
      </c>
      <c r="C101">
        <v>361</v>
      </c>
      <c r="D101">
        <v>365</v>
      </c>
      <c r="E101">
        <v>24</v>
      </c>
    </row>
    <row r="102" spans="1:5">
      <c r="A102" t="s">
        <v>551</v>
      </c>
      <c r="B102">
        <v>352</v>
      </c>
      <c r="C102">
        <v>356</v>
      </c>
      <c r="D102">
        <v>343</v>
      </c>
      <c r="E102">
        <v>9</v>
      </c>
    </row>
    <row r="103" spans="1:5">
      <c r="A103" t="s">
        <v>611</v>
      </c>
      <c r="B103">
        <v>358</v>
      </c>
      <c r="C103">
        <v>355</v>
      </c>
      <c r="D103">
        <v>348</v>
      </c>
      <c r="E103">
        <v>121</v>
      </c>
    </row>
    <row r="104" spans="1:5">
      <c r="A104" t="s">
        <v>663</v>
      </c>
      <c r="B104">
        <v>363</v>
      </c>
      <c r="C104">
        <v>371</v>
      </c>
      <c r="D104">
        <v>356</v>
      </c>
      <c r="E104">
        <v>49</v>
      </c>
    </row>
    <row r="105" spans="1:5">
      <c r="A105" t="s">
        <v>513</v>
      </c>
      <c r="B105">
        <v>375</v>
      </c>
      <c r="C105">
        <v>365</v>
      </c>
      <c r="D105">
        <v>373</v>
      </c>
      <c r="E105">
        <v>102</v>
      </c>
    </row>
    <row r="106" spans="1:5">
      <c r="A106" t="s">
        <v>573</v>
      </c>
      <c r="B106">
        <v>373</v>
      </c>
      <c r="C106">
        <v>388</v>
      </c>
      <c r="D106">
        <v>374</v>
      </c>
      <c r="E106">
        <v>12</v>
      </c>
    </row>
    <row r="107" spans="1:5">
      <c r="A107" t="s">
        <v>693</v>
      </c>
      <c r="B107">
        <v>459</v>
      </c>
      <c r="C107">
        <v>422</v>
      </c>
      <c r="D107">
        <v>418</v>
      </c>
      <c r="E107">
        <v>66</v>
      </c>
    </row>
    <row r="108" spans="1:5">
      <c r="A108" t="s">
        <v>613</v>
      </c>
      <c r="B108">
        <v>341</v>
      </c>
      <c r="C108">
        <v>328</v>
      </c>
      <c r="D108">
        <v>338</v>
      </c>
      <c r="E108">
        <v>42</v>
      </c>
    </row>
    <row r="109" spans="1:5">
      <c r="A109" t="s">
        <v>679</v>
      </c>
    </row>
    <row r="110" spans="1:5">
      <c r="A110" t="s">
        <v>589</v>
      </c>
      <c r="B110">
        <v>378</v>
      </c>
      <c r="C110">
        <v>358</v>
      </c>
      <c r="D110">
        <v>372</v>
      </c>
      <c r="E110">
        <v>25</v>
      </c>
    </row>
    <row r="111" spans="1:5">
      <c r="A111" t="s">
        <v>587</v>
      </c>
      <c r="B111">
        <v>391</v>
      </c>
      <c r="C111">
        <v>357</v>
      </c>
      <c r="D111">
        <v>343</v>
      </c>
      <c r="E111">
        <v>21</v>
      </c>
    </row>
    <row r="112" spans="1:5">
      <c r="A112" t="s">
        <v>515</v>
      </c>
      <c r="B112">
        <v>390</v>
      </c>
      <c r="C112">
        <v>385</v>
      </c>
      <c r="D112">
        <v>384</v>
      </c>
      <c r="E112">
        <v>82</v>
      </c>
    </row>
    <row r="113" spans="1:5">
      <c r="A113" t="s">
        <v>547</v>
      </c>
      <c r="B113">
        <v>414</v>
      </c>
      <c r="C113">
        <v>402</v>
      </c>
      <c r="D113">
        <v>382</v>
      </c>
      <c r="E113">
        <v>45</v>
      </c>
    </row>
    <row r="114" spans="1:5">
      <c r="A114" t="s">
        <v>481</v>
      </c>
      <c r="B114">
        <v>421</v>
      </c>
      <c r="C114">
        <v>419</v>
      </c>
      <c r="D114">
        <v>409</v>
      </c>
      <c r="E114">
        <v>104</v>
      </c>
    </row>
    <row r="115" spans="1:5">
      <c r="A115" t="s">
        <v>595</v>
      </c>
      <c r="B115">
        <v>425</v>
      </c>
      <c r="C115">
        <v>445</v>
      </c>
      <c r="D115">
        <v>415</v>
      </c>
      <c r="E115">
        <v>68</v>
      </c>
    </row>
    <row r="116" spans="1:5">
      <c r="A116" t="s">
        <v>541</v>
      </c>
      <c r="B116">
        <v>409</v>
      </c>
      <c r="C116">
        <v>406</v>
      </c>
      <c r="D116">
        <v>393</v>
      </c>
      <c r="E116">
        <v>50</v>
      </c>
    </row>
    <row r="117" spans="1:5">
      <c r="A117" t="s">
        <v>545</v>
      </c>
      <c r="B117">
        <v>395</v>
      </c>
      <c r="C117">
        <v>373</v>
      </c>
      <c r="D117">
        <v>368</v>
      </c>
      <c r="E117">
        <v>65</v>
      </c>
    </row>
    <row r="118" spans="1:5">
      <c r="A118" t="s">
        <v>543</v>
      </c>
      <c r="B118">
        <v>372</v>
      </c>
      <c r="C118">
        <v>393</v>
      </c>
      <c r="D118">
        <v>370</v>
      </c>
      <c r="E118">
        <v>75</v>
      </c>
    </row>
    <row r="119" spans="1:5">
      <c r="A119" t="s">
        <v>721</v>
      </c>
      <c r="B119">
        <v>416</v>
      </c>
      <c r="C119">
        <v>380</v>
      </c>
      <c r="D119">
        <v>380</v>
      </c>
      <c r="E119">
        <v>192</v>
      </c>
    </row>
    <row r="120" spans="1:5">
      <c r="A120" t="s">
        <v>559</v>
      </c>
      <c r="B120">
        <v>371</v>
      </c>
      <c r="C120">
        <v>387</v>
      </c>
      <c r="D120">
        <v>368</v>
      </c>
      <c r="E120">
        <v>17</v>
      </c>
    </row>
    <row r="121" spans="1:5">
      <c r="A121" t="s">
        <v>619</v>
      </c>
      <c r="B121">
        <v>352</v>
      </c>
      <c r="C121">
        <v>365</v>
      </c>
      <c r="D121">
        <v>336</v>
      </c>
      <c r="E121">
        <v>29</v>
      </c>
    </row>
    <row r="122" spans="1:5">
      <c r="A122" t="s">
        <v>739</v>
      </c>
      <c r="B122">
        <v>389</v>
      </c>
      <c r="C122">
        <v>396</v>
      </c>
      <c r="D122">
        <v>389</v>
      </c>
      <c r="E122">
        <v>59</v>
      </c>
    </row>
    <row r="123" spans="1:5">
      <c r="A123" t="s">
        <v>529</v>
      </c>
    </row>
    <row r="124" spans="1:5">
      <c r="A124" t="s">
        <v>657</v>
      </c>
    </row>
    <row r="125" spans="1:5">
      <c r="A125" t="s">
        <v>647</v>
      </c>
    </row>
    <row r="126" spans="1:5">
      <c r="A126" t="s">
        <v>475</v>
      </c>
    </row>
    <row r="127" spans="1:5">
      <c r="A127" t="s">
        <v>485</v>
      </c>
      <c r="B127">
        <v>415</v>
      </c>
      <c r="C127">
        <v>414</v>
      </c>
      <c r="D127">
        <v>412</v>
      </c>
      <c r="E127">
        <v>104</v>
      </c>
    </row>
    <row r="128" spans="1:5">
      <c r="A128" t="s">
        <v>477</v>
      </c>
      <c r="B128">
        <v>371</v>
      </c>
      <c r="C128">
        <v>394</v>
      </c>
      <c r="D128">
        <v>371</v>
      </c>
      <c r="E128">
        <v>59</v>
      </c>
    </row>
    <row r="129" spans="1:5">
      <c r="A129" t="s">
        <v>633</v>
      </c>
    </row>
    <row r="130" spans="1:5">
      <c r="A130" t="s">
        <v>581</v>
      </c>
      <c r="B130">
        <v>344</v>
      </c>
      <c r="C130">
        <v>381</v>
      </c>
      <c r="D130">
        <v>360</v>
      </c>
      <c r="E130">
        <v>17</v>
      </c>
    </row>
    <row r="131" spans="1:5">
      <c r="A131" t="s">
        <v>553</v>
      </c>
      <c r="B131">
        <v>382</v>
      </c>
      <c r="C131">
        <v>363</v>
      </c>
      <c r="D131">
        <v>381</v>
      </c>
      <c r="E131">
        <v>11</v>
      </c>
    </row>
    <row r="132" spans="1:5">
      <c r="A132" t="s">
        <v>711</v>
      </c>
      <c r="B132">
        <v>393</v>
      </c>
      <c r="C132">
        <v>385</v>
      </c>
      <c r="D132">
        <v>361</v>
      </c>
      <c r="E132">
        <v>56</v>
      </c>
    </row>
    <row r="133" spans="1:5">
      <c r="A133" t="s">
        <v>677</v>
      </c>
      <c r="B133">
        <v>367</v>
      </c>
      <c r="C133">
        <v>355</v>
      </c>
      <c r="D133">
        <v>355</v>
      </c>
      <c r="E133">
        <v>49</v>
      </c>
    </row>
    <row r="134" spans="1:5">
      <c r="A134" t="s">
        <v>521</v>
      </c>
      <c r="B134">
        <v>393</v>
      </c>
      <c r="C134">
        <v>399</v>
      </c>
      <c r="D134">
        <v>367</v>
      </c>
      <c r="E134">
        <v>44</v>
      </c>
    </row>
    <row r="135" spans="1:5">
      <c r="A135" t="s">
        <v>523</v>
      </c>
      <c r="B135">
        <v>386</v>
      </c>
      <c r="C135">
        <v>375</v>
      </c>
      <c r="D135">
        <v>369</v>
      </c>
      <c r="E135">
        <v>58</v>
      </c>
    </row>
    <row r="136" spans="1:5">
      <c r="A136" t="s">
        <v>665</v>
      </c>
      <c r="B136">
        <v>371</v>
      </c>
      <c r="C136">
        <v>370</v>
      </c>
      <c r="D136">
        <v>376</v>
      </c>
      <c r="E136">
        <v>28</v>
      </c>
    </row>
    <row r="137" spans="1:5">
      <c r="A137" t="s">
        <v>701</v>
      </c>
    </row>
    <row r="138" spans="1:5">
      <c r="A138" t="s">
        <v>535</v>
      </c>
    </row>
    <row r="139" spans="1:5">
      <c r="A139" t="s">
        <v>617</v>
      </c>
    </row>
    <row r="140" spans="1:5">
      <c r="A140" t="s">
        <v>575</v>
      </c>
    </row>
    <row r="141" spans="1:5">
      <c r="A141" t="s">
        <v>689</v>
      </c>
      <c r="B141">
        <v>443</v>
      </c>
      <c r="C141">
        <v>363</v>
      </c>
      <c r="D141">
        <v>369</v>
      </c>
      <c r="E141">
        <v>33</v>
      </c>
    </row>
    <row r="142" spans="1:5">
      <c r="A142" t="s">
        <v>655</v>
      </c>
    </row>
    <row r="144" spans="1:5">
      <c r="B144">
        <f>AVERAGE(B2:B142)</f>
        <v>398.02752293577981</v>
      </c>
      <c r="C144">
        <f t="shared" ref="C144:D144" si="0">AVERAGE(C2:C142)</f>
        <v>392.22935779816515</v>
      </c>
      <c r="D144">
        <f t="shared" si="0"/>
        <v>385.13761467889907</v>
      </c>
      <c r="E144">
        <f>SUM(B144:D144)</f>
        <v>1175.394495412844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>
      <selection activeCell="G3" sqref="G3"/>
    </sheetView>
  </sheetViews>
  <sheetFormatPr baseColWidth="10" defaultRowHeight="16"/>
  <cols>
    <col min="1" max="1" width="40.6640625" bestFit="1" customWidth="1"/>
    <col min="2" max="2" width="27" bestFit="1" customWidth="1"/>
    <col min="3" max="3" width="29" bestFit="1" customWidth="1"/>
    <col min="4" max="4" width="22.1640625" bestFit="1" customWidth="1"/>
    <col min="5" max="5" width="26.6640625" bestFit="1" customWidth="1"/>
  </cols>
  <sheetData>
    <row r="1" spans="1:7">
      <c r="A1" t="s">
        <v>940</v>
      </c>
      <c r="B1" t="s">
        <v>938</v>
      </c>
      <c r="C1" t="s">
        <v>939</v>
      </c>
      <c r="D1" t="s">
        <v>937</v>
      </c>
      <c r="E1" t="s">
        <v>936</v>
      </c>
    </row>
    <row r="2" spans="1:7">
      <c r="A2" t="s">
        <v>897</v>
      </c>
      <c r="B2">
        <v>431</v>
      </c>
      <c r="C2">
        <v>474</v>
      </c>
      <c r="D2">
        <v>397</v>
      </c>
      <c r="E2">
        <v>10</v>
      </c>
      <c r="G2">
        <f>SUM(E2:E12)</f>
        <v>2562</v>
      </c>
    </row>
    <row r="3" spans="1:7">
      <c r="A3" t="s">
        <v>891</v>
      </c>
      <c r="B3">
        <v>441</v>
      </c>
      <c r="C3">
        <v>439</v>
      </c>
      <c r="D3">
        <v>430</v>
      </c>
      <c r="E3">
        <v>373</v>
      </c>
    </row>
    <row r="4" spans="1:7">
      <c r="A4" t="s">
        <v>881</v>
      </c>
    </row>
    <row r="5" spans="1:7">
      <c r="A5" t="s">
        <v>885</v>
      </c>
      <c r="B5">
        <v>523</v>
      </c>
      <c r="C5">
        <v>508</v>
      </c>
      <c r="D5">
        <v>502</v>
      </c>
      <c r="E5">
        <v>86</v>
      </c>
    </row>
    <row r="6" spans="1:7">
      <c r="A6" t="s">
        <v>887</v>
      </c>
      <c r="B6">
        <v>446</v>
      </c>
      <c r="C6">
        <v>431</v>
      </c>
      <c r="D6">
        <v>434</v>
      </c>
      <c r="E6">
        <v>282</v>
      </c>
    </row>
    <row r="7" spans="1:7">
      <c r="A7" t="s">
        <v>889</v>
      </c>
      <c r="B7">
        <v>442</v>
      </c>
      <c r="C7">
        <v>437</v>
      </c>
      <c r="D7">
        <v>425</v>
      </c>
      <c r="E7">
        <v>237</v>
      </c>
    </row>
    <row r="8" spans="1:7">
      <c r="A8" t="s">
        <v>899</v>
      </c>
      <c r="B8">
        <v>429</v>
      </c>
      <c r="C8">
        <v>411</v>
      </c>
      <c r="D8">
        <v>386</v>
      </c>
      <c r="E8">
        <v>48</v>
      </c>
    </row>
    <row r="9" spans="1:7">
      <c r="A9" t="s">
        <v>927</v>
      </c>
      <c r="B9">
        <v>421</v>
      </c>
      <c r="C9">
        <v>407</v>
      </c>
      <c r="D9">
        <v>400</v>
      </c>
      <c r="E9">
        <v>10</v>
      </c>
    </row>
    <row r="10" spans="1:7">
      <c r="A10" t="s">
        <v>901</v>
      </c>
      <c r="B10">
        <v>673</v>
      </c>
      <c r="C10">
        <v>638</v>
      </c>
      <c r="D10">
        <v>617</v>
      </c>
      <c r="E10">
        <v>287</v>
      </c>
    </row>
    <row r="11" spans="1:7">
      <c r="A11" t="s">
        <v>895</v>
      </c>
      <c r="B11">
        <v>482</v>
      </c>
      <c r="C11">
        <v>463</v>
      </c>
      <c r="D11">
        <v>457</v>
      </c>
      <c r="E11">
        <v>531</v>
      </c>
    </row>
    <row r="12" spans="1:7">
      <c r="A12" t="s">
        <v>893</v>
      </c>
      <c r="B12">
        <v>482</v>
      </c>
      <c r="C12">
        <v>459</v>
      </c>
      <c r="D12">
        <v>467</v>
      </c>
      <c r="E12">
        <v>698</v>
      </c>
    </row>
    <row r="14" spans="1:7">
      <c r="B14">
        <f>AVERAGE(B2:B12)</f>
        <v>477</v>
      </c>
      <c r="C14">
        <f t="shared" ref="C14:D14" si="0">AVERAGE(C2:C12)</f>
        <v>466.7</v>
      </c>
      <c r="D14">
        <f t="shared" si="0"/>
        <v>451.5</v>
      </c>
      <c r="E14">
        <f>SUM(B14:D14)</f>
        <v>1395.2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25"/>
  <sheetViews>
    <sheetView tabSelected="1" workbookViewId="0">
      <selection activeCell="E118" sqref="E118"/>
    </sheetView>
  </sheetViews>
  <sheetFormatPr baseColWidth="10" defaultRowHeight="16"/>
  <cols>
    <col min="2" max="3" width="27" bestFit="1" customWidth="1"/>
    <col min="6" max="6" width="42.6640625" bestFit="1" customWidth="1"/>
    <col min="7" max="7" width="19.5" bestFit="1" customWidth="1"/>
    <col min="8" max="8" width="19.33203125" bestFit="1" customWidth="1"/>
    <col min="12" max="12" width="19" bestFit="1" customWidth="1"/>
    <col min="13" max="13" width="18.83203125" bestFit="1" customWidth="1"/>
    <col min="16" max="16" width="58.83203125" bestFit="1" customWidth="1"/>
    <col min="17" max="17" width="19.5" bestFit="1" customWidth="1"/>
    <col min="18" max="18" width="19.33203125" bestFit="1" customWidth="1"/>
  </cols>
  <sheetData>
    <row r="1" spans="2:18">
      <c r="B1" t="s">
        <v>951</v>
      </c>
      <c r="C1" t="s">
        <v>952</v>
      </c>
      <c r="F1" t="s">
        <v>953</v>
      </c>
      <c r="L1" t="s">
        <v>951</v>
      </c>
      <c r="M1" t="s">
        <v>952</v>
      </c>
      <c r="P1" t="s">
        <v>954</v>
      </c>
    </row>
    <row r="2" spans="2:18" ht="17" thickBot="1">
      <c r="B2">
        <v>431</v>
      </c>
      <c r="L2">
        <v>431</v>
      </c>
      <c r="M2">
        <v>376</v>
      </c>
    </row>
    <row r="3" spans="2:18">
      <c r="B3">
        <v>441</v>
      </c>
      <c r="C3">
        <v>376</v>
      </c>
      <c r="F3" s="3"/>
      <c r="G3" s="3" t="s">
        <v>951</v>
      </c>
      <c r="H3" s="3" t="s">
        <v>952</v>
      </c>
      <c r="L3">
        <v>441</v>
      </c>
      <c r="M3">
        <v>372</v>
      </c>
      <c r="P3" s="3"/>
      <c r="Q3" s="3" t="s">
        <v>951</v>
      </c>
      <c r="R3" s="3" t="s">
        <v>952</v>
      </c>
    </row>
    <row r="4" spans="2:18">
      <c r="F4" s="1" t="s">
        <v>941</v>
      </c>
      <c r="G4" s="1">
        <v>477</v>
      </c>
      <c r="H4" s="1">
        <v>386.2</v>
      </c>
      <c r="L4">
        <v>523</v>
      </c>
      <c r="M4">
        <v>400</v>
      </c>
      <c r="P4" s="1" t="s">
        <v>941</v>
      </c>
      <c r="Q4" s="1">
        <v>477</v>
      </c>
      <c r="R4" s="1">
        <v>386.2</v>
      </c>
    </row>
    <row r="5" spans="2:18">
      <c r="B5">
        <v>523</v>
      </c>
      <c r="C5">
        <v>372</v>
      </c>
      <c r="F5" s="1" t="s">
        <v>942</v>
      </c>
      <c r="G5" s="1">
        <v>5735.5555555555557</v>
      </c>
      <c r="H5" s="1">
        <v>2413.6110091743085</v>
      </c>
      <c r="L5">
        <v>446</v>
      </c>
      <c r="M5">
        <v>382</v>
      </c>
      <c r="P5" s="1" t="s">
        <v>942</v>
      </c>
      <c r="Q5" s="1">
        <v>5735.5555555555557</v>
      </c>
      <c r="R5" s="1">
        <v>2413.6110091743085</v>
      </c>
    </row>
    <row r="6" spans="2:18">
      <c r="B6">
        <v>446</v>
      </c>
      <c r="C6">
        <v>400</v>
      </c>
      <c r="F6" s="1" t="s">
        <v>943</v>
      </c>
      <c r="G6" s="1">
        <v>10</v>
      </c>
      <c r="H6" s="1">
        <v>110</v>
      </c>
      <c r="L6">
        <v>442</v>
      </c>
      <c r="M6">
        <v>370</v>
      </c>
      <c r="P6" s="1" t="s">
        <v>943</v>
      </c>
      <c r="Q6" s="1">
        <v>10</v>
      </c>
      <c r="R6" s="1">
        <v>110</v>
      </c>
    </row>
    <row r="7" spans="2:18">
      <c r="B7">
        <v>442</v>
      </c>
      <c r="C7">
        <v>382</v>
      </c>
      <c r="F7" s="1" t="s">
        <v>944</v>
      </c>
      <c r="G7" s="1">
        <v>0</v>
      </c>
      <c r="H7" s="1"/>
      <c r="L7">
        <v>429</v>
      </c>
      <c r="M7">
        <v>363</v>
      </c>
      <c r="P7" s="1" t="s">
        <v>944</v>
      </c>
      <c r="Q7" s="1">
        <v>0</v>
      </c>
      <c r="R7" s="1"/>
    </row>
    <row r="8" spans="2:18">
      <c r="B8">
        <v>429</v>
      </c>
      <c r="C8">
        <v>370</v>
      </c>
      <c r="F8" s="1" t="s">
        <v>945</v>
      </c>
      <c r="G8" s="1">
        <v>10</v>
      </c>
      <c r="H8" s="1"/>
      <c r="L8">
        <v>421</v>
      </c>
      <c r="M8">
        <v>354</v>
      </c>
      <c r="P8" s="1" t="s">
        <v>945</v>
      </c>
      <c r="Q8" s="1">
        <v>10</v>
      </c>
      <c r="R8" s="1"/>
    </row>
    <row r="9" spans="2:18">
      <c r="B9">
        <v>421</v>
      </c>
      <c r="C9">
        <v>363</v>
      </c>
      <c r="F9" s="1" t="s">
        <v>946</v>
      </c>
      <c r="G9" s="1">
        <v>3.7208819081504054</v>
      </c>
      <c r="H9" s="1"/>
      <c r="L9">
        <v>673</v>
      </c>
      <c r="M9">
        <v>406</v>
      </c>
      <c r="P9" s="1" t="s">
        <v>946</v>
      </c>
      <c r="Q9" s="1">
        <v>3.7208819081504054</v>
      </c>
      <c r="R9" s="1"/>
    </row>
    <row r="10" spans="2:18">
      <c r="B10">
        <v>673</v>
      </c>
      <c r="C10">
        <v>354</v>
      </c>
      <c r="F10" s="1" t="s">
        <v>947</v>
      </c>
      <c r="G10" s="1">
        <v>1.9847510655728569E-3</v>
      </c>
      <c r="H10" s="1"/>
      <c r="L10">
        <v>482</v>
      </c>
      <c r="M10">
        <v>395</v>
      </c>
      <c r="P10" s="1" t="s">
        <v>947</v>
      </c>
      <c r="Q10" s="1">
        <v>1.9847510655728569E-3</v>
      </c>
      <c r="R10" s="1"/>
    </row>
    <row r="11" spans="2:18">
      <c r="B11">
        <v>482</v>
      </c>
      <c r="C11">
        <v>406</v>
      </c>
      <c r="F11" s="1" t="s">
        <v>948</v>
      </c>
      <c r="G11" s="1">
        <v>1.812461122811676</v>
      </c>
      <c r="H11" s="1"/>
      <c r="L11">
        <v>482</v>
      </c>
      <c r="M11">
        <v>495</v>
      </c>
      <c r="P11" s="1" t="s">
        <v>948</v>
      </c>
      <c r="Q11" s="1">
        <v>1.812461122811676</v>
      </c>
      <c r="R11" s="1"/>
    </row>
    <row r="12" spans="2:18">
      <c r="B12">
        <v>482</v>
      </c>
      <c r="C12">
        <v>395</v>
      </c>
      <c r="F12" s="1" t="s">
        <v>949</v>
      </c>
      <c r="G12" s="1">
        <v>3.9695021311457138E-3</v>
      </c>
      <c r="H12" s="1"/>
      <c r="M12">
        <v>366</v>
      </c>
      <c r="P12" s="1" t="s">
        <v>949</v>
      </c>
      <c r="Q12" s="1">
        <v>3.9695021311457138E-3</v>
      </c>
      <c r="R12" s="1"/>
    </row>
    <row r="13" spans="2:18" ht="17" thickBot="1">
      <c r="C13">
        <v>495</v>
      </c>
      <c r="F13" s="2" t="s">
        <v>950</v>
      </c>
      <c r="G13" s="2">
        <v>2.2281388519862744</v>
      </c>
      <c r="H13" s="2"/>
      <c r="M13">
        <v>393</v>
      </c>
      <c r="P13" s="2" t="s">
        <v>950</v>
      </c>
      <c r="Q13" s="2">
        <v>2.2281388519862744</v>
      </c>
      <c r="R13" s="2"/>
    </row>
    <row r="14" spans="2:18">
      <c r="C14">
        <v>366</v>
      </c>
      <c r="M14">
        <v>402</v>
      </c>
    </row>
    <row r="15" spans="2:18">
      <c r="C15">
        <v>393</v>
      </c>
      <c r="M15">
        <v>358</v>
      </c>
    </row>
    <row r="16" spans="2:18" ht="17" thickBot="1">
      <c r="C16">
        <v>402</v>
      </c>
      <c r="M16">
        <v>342</v>
      </c>
    </row>
    <row r="17" spans="3:17">
      <c r="C17">
        <v>358</v>
      </c>
      <c r="M17">
        <v>366</v>
      </c>
      <c r="P17" s="6" t="s">
        <v>952</v>
      </c>
      <c r="Q17" s="6"/>
    </row>
    <row r="18" spans="3:17">
      <c r="C18">
        <v>342</v>
      </c>
      <c r="M18">
        <v>403</v>
      </c>
      <c r="P18" s="1"/>
      <c r="Q18" s="1"/>
    </row>
    <row r="19" spans="3:17">
      <c r="C19">
        <v>366</v>
      </c>
      <c r="M19">
        <v>397</v>
      </c>
      <c r="P19" s="1" t="s">
        <v>941</v>
      </c>
      <c r="Q19" s="1">
        <v>386.2</v>
      </c>
    </row>
    <row r="20" spans="3:17">
      <c r="C20">
        <v>403</v>
      </c>
      <c r="M20">
        <v>400</v>
      </c>
      <c r="P20" s="1" t="s">
        <v>955</v>
      </c>
      <c r="Q20" s="1">
        <v>4.684220134154776</v>
      </c>
    </row>
    <row r="21" spans="3:17">
      <c r="C21">
        <v>397</v>
      </c>
      <c r="M21">
        <v>432</v>
      </c>
      <c r="P21" s="1" t="s">
        <v>956</v>
      </c>
      <c r="Q21" s="1">
        <v>379.5</v>
      </c>
    </row>
    <row r="22" spans="3:17">
      <c r="C22">
        <v>400</v>
      </c>
      <c r="M22">
        <v>685</v>
      </c>
      <c r="P22" s="1" t="s">
        <v>957</v>
      </c>
      <c r="Q22" s="1">
        <v>376</v>
      </c>
    </row>
    <row r="23" spans="3:17">
      <c r="C23">
        <v>432</v>
      </c>
      <c r="M23">
        <v>360</v>
      </c>
      <c r="P23" s="1" t="s">
        <v>958</v>
      </c>
      <c r="Q23" s="1">
        <v>49.128515234783031</v>
      </c>
    </row>
    <row r="24" spans="3:17">
      <c r="C24">
        <v>685</v>
      </c>
      <c r="M24">
        <v>335</v>
      </c>
      <c r="P24" s="1" t="s">
        <v>959</v>
      </c>
      <c r="Q24" s="1">
        <v>2413.6110091743085</v>
      </c>
    </row>
    <row r="25" spans="3:17">
      <c r="C25">
        <v>360</v>
      </c>
      <c r="M25">
        <v>370</v>
      </c>
      <c r="P25" s="1" t="s">
        <v>960</v>
      </c>
      <c r="Q25" s="1">
        <v>16.841013569557703</v>
      </c>
    </row>
    <row r="26" spans="3:17">
      <c r="C26">
        <v>335</v>
      </c>
      <c r="M26">
        <v>397</v>
      </c>
      <c r="P26" s="1" t="s">
        <v>961</v>
      </c>
      <c r="Q26" s="1">
        <v>3.3297295616046805</v>
      </c>
    </row>
    <row r="27" spans="3:17">
      <c r="C27">
        <v>370</v>
      </c>
      <c r="M27">
        <v>381</v>
      </c>
      <c r="P27" s="1" t="s">
        <v>962</v>
      </c>
      <c r="Q27" s="1">
        <v>379</v>
      </c>
    </row>
    <row r="28" spans="3:17">
      <c r="M28">
        <v>366</v>
      </c>
      <c r="P28" s="1" t="s">
        <v>963</v>
      </c>
      <c r="Q28" s="1">
        <v>306</v>
      </c>
    </row>
    <row r="29" spans="3:17">
      <c r="C29">
        <v>397</v>
      </c>
      <c r="M29">
        <v>390</v>
      </c>
      <c r="P29" s="1" t="s">
        <v>964</v>
      </c>
      <c r="Q29" s="1">
        <v>685</v>
      </c>
    </row>
    <row r="30" spans="3:17">
      <c r="C30">
        <v>381</v>
      </c>
      <c r="M30">
        <v>397</v>
      </c>
      <c r="P30" s="1" t="s">
        <v>965</v>
      </c>
      <c r="Q30" s="1">
        <v>42482</v>
      </c>
    </row>
    <row r="31" spans="3:17" ht="17" thickBot="1">
      <c r="C31">
        <v>366</v>
      </c>
      <c r="M31">
        <v>389</v>
      </c>
      <c r="P31" s="2" t="s">
        <v>966</v>
      </c>
      <c r="Q31" s="2">
        <v>110</v>
      </c>
    </row>
    <row r="32" spans="3:17">
      <c r="C32">
        <v>390</v>
      </c>
      <c r="M32">
        <v>389</v>
      </c>
    </row>
    <row r="33" spans="3:13">
      <c r="C33">
        <v>397</v>
      </c>
      <c r="M33">
        <v>373</v>
      </c>
    </row>
    <row r="34" spans="3:13">
      <c r="C34">
        <v>389</v>
      </c>
      <c r="M34">
        <v>464</v>
      </c>
    </row>
    <row r="35" spans="3:13">
      <c r="C35">
        <v>389</v>
      </c>
      <c r="M35">
        <v>351</v>
      </c>
    </row>
    <row r="36" spans="3:13">
      <c r="C36">
        <v>373</v>
      </c>
      <c r="M36">
        <v>440</v>
      </c>
    </row>
    <row r="37" spans="3:13">
      <c r="C37">
        <v>464</v>
      </c>
      <c r="M37">
        <v>340</v>
      </c>
    </row>
    <row r="38" spans="3:13">
      <c r="C38">
        <v>351</v>
      </c>
      <c r="M38">
        <v>404</v>
      </c>
    </row>
    <row r="39" spans="3:13">
      <c r="M39">
        <v>399</v>
      </c>
    </row>
    <row r="40" spans="3:13">
      <c r="C40">
        <v>440</v>
      </c>
      <c r="M40">
        <v>390</v>
      </c>
    </row>
    <row r="41" spans="3:13">
      <c r="C41">
        <v>340</v>
      </c>
      <c r="M41">
        <v>306</v>
      </c>
    </row>
    <row r="42" spans="3:13">
      <c r="C42">
        <v>404</v>
      </c>
      <c r="M42">
        <v>383</v>
      </c>
    </row>
    <row r="43" spans="3:13">
      <c r="C43">
        <v>399</v>
      </c>
      <c r="M43">
        <v>364</v>
      </c>
    </row>
    <row r="44" spans="3:13">
      <c r="C44">
        <v>390</v>
      </c>
      <c r="M44">
        <v>326</v>
      </c>
    </row>
    <row r="45" spans="3:13">
      <c r="C45">
        <v>306</v>
      </c>
      <c r="M45">
        <v>376</v>
      </c>
    </row>
    <row r="46" spans="3:13">
      <c r="C46">
        <v>383</v>
      </c>
      <c r="M46">
        <v>375</v>
      </c>
    </row>
    <row r="47" spans="3:13">
      <c r="C47">
        <v>364</v>
      </c>
      <c r="M47">
        <v>385</v>
      </c>
    </row>
    <row r="48" spans="3:13">
      <c r="C48">
        <v>326</v>
      </c>
      <c r="M48">
        <v>429</v>
      </c>
    </row>
    <row r="49" spans="3:13">
      <c r="C49">
        <v>376</v>
      </c>
      <c r="M49">
        <v>414</v>
      </c>
    </row>
    <row r="50" spans="3:13">
      <c r="C50">
        <v>375</v>
      </c>
      <c r="M50">
        <v>367</v>
      </c>
    </row>
    <row r="51" spans="3:13">
      <c r="C51">
        <v>385</v>
      </c>
      <c r="M51">
        <v>359</v>
      </c>
    </row>
    <row r="52" spans="3:13">
      <c r="C52">
        <v>429</v>
      </c>
      <c r="M52">
        <v>385</v>
      </c>
    </row>
    <row r="53" spans="3:13">
      <c r="C53">
        <v>414</v>
      </c>
      <c r="M53">
        <v>384</v>
      </c>
    </row>
    <row r="54" spans="3:13">
      <c r="C54">
        <v>367</v>
      </c>
      <c r="M54">
        <v>391</v>
      </c>
    </row>
    <row r="55" spans="3:13">
      <c r="C55">
        <v>359</v>
      </c>
      <c r="M55">
        <v>433</v>
      </c>
    </row>
    <row r="56" spans="3:13">
      <c r="C56">
        <v>385</v>
      </c>
      <c r="M56">
        <v>376</v>
      </c>
    </row>
    <row r="57" spans="3:13">
      <c r="C57">
        <v>384</v>
      </c>
      <c r="M57">
        <v>373</v>
      </c>
    </row>
    <row r="58" spans="3:13">
      <c r="C58">
        <v>391</v>
      </c>
      <c r="M58">
        <v>340</v>
      </c>
    </row>
    <row r="59" spans="3:13">
      <c r="C59">
        <v>433</v>
      </c>
      <c r="M59">
        <v>363</v>
      </c>
    </row>
    <row r="60" spans="3:13">
      <c r="C60">
        <v>376</v>
      </c>
      <c r="M60">
        <v>450</v>
      </c>
    </row>
    <row r="61" spans="3:13">
      <c r="C61">
        <v>373</v>
      </c>
      <c r="M61">
        <v>402</v>
      </c>
    </row>
    <row r="62" spans="3:13">
      <c r="C62">
        <v>340</v>
      </c>
      <c r="M62">
        <v>333</v>
      </c>
    </row>
    <row r="63" spans="3:13">
      <c r="C63">
        <v>363</v>
      </c>
      <c r="M63">
        <v>385</v>
      </c>
    </row>
    <row r="64" spans="3:13">
      <c r="C64">
        <v>450</v>
      </c>
      <c r="M64">
        <v>379</v>
      </c>
    </row>
    <row r="65" spans="3:13">
      <c r="C65">
        <v>402</v>
      </c>
      <c r="M65">
        <v>362</v>
      </c>
    </row>
    <row r="66" spans="3:13">
      <c r="C66">
        <v>333</v>
      </c>
      <c r="M66">
        <v>455</v>
      </c>
    </row>
    <row r="67" spans="3:13">
      <c r="C67">
        <v>385</v>
      </c>
      <c r="M67">
        <v>630</v>
      </c>
    </row>
    <row r="68" spans="3:13">
      <c r="C68">
        <v>379</v>
      </c>
      <c r="M68">
        <v>411</v>
      </c>
    </row>
    <row r="69" spans="3:13">
      <c r="C69">
        <v>362</v>
      </c>
      <c r="M69">
        <v>335</v>
      </c>
    </row>
    <row r="70" spans="3:13">
      <c r="C70">
        <v>455</v>
      </c>
      <c r="M70">
        <v>336</v>
      </c>
    </row>
    <row r="71" spans="3:13">
      <c r="C71">
        <v>630</v>
      </c>
      <c r="M71">
        <v>377</v>
      </c>
    </row>
    <row r="72" spans="3:13">
      <c r="C72">
        <v>411</v>
      </c>
      <c r="M72">
        <v>375</v>
      </c>
    </row>
    <row r="73" spans="3:13">
      <c r="C73">
        <v>335</v>
      </c>
      <c r="M73">
        <v>353</v>
      </c>
    </row>
    <row r="74" spans="3:13">
      <c r="C74">
        <v>336</v>
      </c>
      <c r="M74">
        <v>316</v>
      </c>
    </row>
    <row r="75" spans="3:13">
      <c r="C75">
        <v>377</v>
      </c>
      <c r="M75">
        <v>380</v>
      </c>
    </row>
    <row r="76" spans="3:13">
      <c r="M76">
        <v>429</v>
      </c>
    </row>
    <row r="77" spans="3:13">
      <c r="C77">
        <v>375</v>
      </c>
      <c r="M77">
        <v>358</v>
      </c>
    </row>
    <row r="78" spans="3:13">
      <c r="C78">
        <v>353</v>
      </c>
      <c r="M78">
        <v>361</v>
      </c>
    </row>
    <row r="79" spans="3:13">
      <c r="C79">
        <v>316</v>
      </c>
      <c r="M79">
        <v>389</v>
      </c>
    </row>
    <row r="80" spans="3:13">
      <c r="M80">
        <v>341</v>
      </c>
    </row>
    <row r="81" spans="3:13">
      <c r="C81">
        <v>380</v>
      </c>
      <c r="M81">
        <v>369</v>
      </c>
    </row>
    <row r="82" spans="3:13">
      <c r="C82">
        <v>429</v>
      </c>
      <c r="M82">
        <v>352</v>
      </c>
    </row>
    <row r="83" spans="3:13">
      <c r="C83">
        <v>358</v>
      </c>
      <c r="M83">
        <v>374</v>
      </c>
    </row>
    <row r="84" spans="3:13">
      <c r="C84">
        <v>361</v>
      </c>
      <c r="M84">
        <v>398</v>
      </c>
    </row>
    <row r="85" spans="3:13">
      <c r="C85">
        <v>389</v>
      </c>
      <c r="M85">
        <v>352</v>
      </c>
    </row>
    <row r="86" spans="3:13">
      <c r="C86">
        <v>341</v>
      </c>
      <c r="M86">
        <v>349</v>
      </c>
    </row>
    <row r="87" spans="3:13">
      <c r="C87">
        <v>369</v>
      </c>
      <c r="M87">
        <v>376</v>
      </c>
    </row>
    <row r="88" spans="3:13">
      <c r="C88">
        <v>352</v>
      </c>
      <c r="M88">
        <v>384</v>
      </c>
    </row>
    <row r="89" spans="3:13">
      <c r="C89">
        <v>374</v>
      </c>
      <c r="M89">
        <v>358</v>
      </c>
    </row>
    <row r="90" spans="3:13">
      <c r="C90">
        <v>398</v>
      </c>
      <c r="M90">
        <v>400</v>
      </c>
    </row>
    <row r="91" spans="3:13">
      <c r="C91">
        <v>352</v>
      </c>
      <c r="M91">
        <v>416</v>
      </c>
    </row>
    <row r="92" spans="3:13">
      <c r="C92">
        <v>349</v>
      </c>
      <c r="M92">
        <v>423</v>
      </c>
    </row>
    <row r="93" spans="3:13">
      <c r="C93">
        <v>376</v>
      </c>
      <c r="M93">
        <v>346</v>
      </c>
    </row>
    <row r="94" spans="3:13">
      <c r="C94">
        <v>384</v>
      </c>
      <c r="M94">
        <v>375</v>
      </c>
    </row>
    <row r="95" spans="3:13">
      <c r="M95">
        <v>479</v>
      </c>
    </row>
    <row r="96" spans="3:13">
      <c r="C96">
        <v>358</v>
      </c>
      <c r="M96">
        <v>385</v>
      </c>
    </row>
    <row r="97" spans="3:13">
      <c r="C97">
        <v>400</v>
      </c>
      <c r="M97">
        <v>366</v>
      </c>
    </row>
    <row r="98" spans="3:13">
      <c r="C98">
        <v>416</v>
      </c>
      <c r="M98">
        <v>393</v>
      </c>
    </row>
    <row r="99" spans="3:13">
      <c r="C99">
        <v>423</v>
      </c>
      <c r="M99">
        <v>361</v>
      </c>
    </row>
    <row r="100" spans="3:13">
      <c r="C100">
        <v>346</v>
      </c>
      <c r="M100">
        <v>375</v>
      </c>
    </row>
    <row r="101" spans="3:13">
      <c r="M101">
        <v>388</v>
      </c>
    </row>
    <row r="102" spans="3:13">
      <c r="C102">
        <v>375</v>
      </c>
      <c r="M102">
        <v>380</v>
      </c>
    </row>
    <row r="103" spans="3:13">
      <c r="C103">
        <v>479</v>
      </c>
      <c r="M103">
        <v>423</v>
      </c>
    </row>
    <row r="104" spans="3:13">
      <c r="C104">
        <v>385</v>
      </c>
      <c r="M104">
        <v>347</v>
      </c>
    </row>
    <row r="105" spans="3:13">
      <c r="C105">
        <v>366</v>
      </c>
      <c r="M105">
        <v>382</v>
      </c>
    </row>
    <row r="106" spans="3:13">
      <c r="M106">
        <v>397</v>
      </c>
    </row>
    <row r="107" spans="3:13">
      <c r="C107">
        <v>393</v>
      </c>
      <c r="M107">
        <v>378</v>
      </c>
    </row>
    <row r="108" spans="3:13">
      <c r="C108">
        <v>361</v>
      </c>
      <c r="M108">
        <v>343</v>
      </c>
    </row>
    <row r="109" spans="3:13">
      <c r="C109">
        <v>375</v>
      </c>
      <c r="M109">
        <v>383</v>
      </c>
    </row>
    <row r="110" spans="3:13">
      <c r="C110">
        <v>388</v>
      </c>
      <c r="M110">
        <v>345</v>
      </c>
    </row>
    <row r="111" spans="3:13">
      <c r="C111">
        <v>380</v>
      </c>
      <c r="M111">
        <v>407</v>
      </c>
    </row>
    <row r="113" spans="3:3">
      <c r="C113">
        <v>423</v>
      </c>
    </row>
    <row r="114" spans="3:3">
      <c r="C114">
        <v>347</v>
      </c>
    </row>
    <row r="116" spans="3:3">
      <c r="C116">
        <v>382</v>
      </c>
    </row>
    <row r="117" spans="3:3">
      <c r="C117">
        <v>397</v>
      </c>
    </row>
    <row r="119" spans="3:3">
      <c r="C119">
        <v>378</v>
      </c>
    </row>
    <row r="121" spans="3:3">
      <c r="C121">
        <v>343</v>
      </c>
    </row>
    <row r="122" spans="3:3">
      <c r="C122">
        <v>383</v>
      </c>
    </row>
    <row r="123" spans="3:3">
      <c r="C123">
        <v>345</v>
      </c>
    </row>
    <row r="125" spans="3:3">
      <c r="C125"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E890-D894-AC49-8163-AC54FC616D3D}">
  <dimension ref="A1:M125"/>
  <sheetViews>
    <sheetView topLeftCell="C1" workbookViewId="0">
      <selection activeCell="H113" sqref="H113"/>
    </sheetView>
  </sheetViews>
  <sheetFormatPr baseColWidth="10" defaultRowHeight="16"/>
  <cols>
    <col min="1" max="2" width="27" bestFit="1" customWidth="1"/>
    <col min="12" max="12" width="24.6640625" bestFit="1" customWidth="1"/>
    <col min="13" max="13" width="23.1640625" bestFit="1" customWidth="1"/>
  </cols>
  <sheetData>
    <row r="1" spans="1:13">
      <c r="A1" t="s">
        <v>967</v>
      </c>
      <c r="B1" t="s">
        <v>968</v>
      </c>
      <c r="K1" t="s">
        <v>970</v>
      </c>
    </row>
    <row r="2" spans="1:13" ht="17" thickBot="1"/>
    <row r="3" spans="1:13">
      <c r="A3">
        <v>505</v>
      </c>
      <c r="B3">
        <v>376</v>
      </c>
      <c r="K3" s="3"/>
      <c r="L3" s="3" t="s">
        <v>967</v>
      </c>
      <c r="M3" s="3" t="s">
        <v>968</v>
      </c>
    </row>
    <row r="4" spans="1:13">
      <c r="A4">
        <v>432</v>
      </c>
      <c r="K4" s="1" t="s">
        <v>941</v>
      </c>
      <c r="L4" s="1">
        <v>443.13559322033899</v>
      </c>
      <c r="M4" s="1">
        <v>386.00917431192659</v>
      </c>
    </row>
    <row r="5" spans="1:13">
      <c r="B5">
        <v>372</v>
      </c>
      <c r="K5" s="1" t="s">
        <v>942</v>
      </c>
      <c r="L5" s="1">
        <v>4106.7399181765022</v>
      </c>
      <c r="M5" s="1">
        <v>2431.9165817193375</v>
      </c>
    </row>
    <row r="6" spans="1:13">
      <c r="A6">
        <v>372</v>
      </c>
      <c r="B6">
        <v>400</v>
      </c>
      <c r="K6" s="1" t="s">
        <v>943</v>
      </c>
      <c r="L6" s="1">
        <v>59</v>
      </c>
      <c r="M6" s="1">
        <v>109</v>
      </c>
    </row>
    <row r="7" spans="1:13">
      <c r="A7">
        <v>494</v>
      </c>
      <c r="B7">
        <v>382</v>
      </c>
      <c r="K7" s="1" t="s">
        <v>944</v>
      </c>
      <c r="L7" s="1">
        <v>0</v>
      </c>
      <c r="M7" s="1"/>
    </row>
    <row r="8" spans="1:13">
      <c r="A8">
        <v>587</v>
      </c>
      <c r="B8">
        <v>370</v>
      </c>
      <c r="K8" s="1" t="s">
        <v>945</v>
      </c>
      <c r="L8" s="1">
        <v>96</v>
      </c>
      <c r="M8" s="1"/>
    </row>
    <row r="9" spans="1:13">
      <c r="A9">
        <v>548</v>
      </c>
      <c r="B9">
        <v>363</v>
      </c>
      <c r="K9" s="1" t="s">
        <v>946</v>
      </c>
      <c r="L9" s="1">
        <v>5.9585318121915485</v>
      </c>
      <c r="M9" s="1"/>
    </row>
    <row r="10" spans="1:13">
      <c r="A10">
        <v>531</v>
      </c>
      <c r="B10">
        <v>354</v>
      </c>
      <c r="K10" s="1" t="s">
        <v>947</v>
      </c>
      <c r="L10" s="1">
        <v>2.097208878163608E-8</v>
      </c>
      <c r="M10" s="1"/>
    </row>
    <row r="11" spans="1:13">
      <c r="A11">
        <v>390</v>
      </c>
      <c r="B11">
        <v>406</v>
      </c>
      <c r="K11" s="1" t="s">
        <v>948</v>
      </c>
      <c r="L11" s="1">
        <v>1.6608814403248366</v>
      </c>
      <c r="M11" s="1"/>
    </row>
    <row r="12" spans="1:13">
      <c r="A12">
        <v>551</v>
      </c>
      <c r="B12">
        <v>395</v>
      </c>
      <c r="K12" s="1" t="s">
        <v>949</v>
      </c>
      <c r="L12" s="1">
        <v>4.194417756327216E-8</v>
      </c>
      <c r="M12" s="1"/>
    </row>
    <row r="13" spans="1:13" ht="17" thickBot="1">
      <c r="A13">
        <v>389</v>
      </c>
      <c r="B13">
        <v>495</v>
      </c>
      <c r="K13" s="2" t="s">
        <v>950</v>
      </c>
      <c r="L13" s="2">
        <v>1.9849843115224561</v>
      </c>
      <c r="M13" s="2"/>
    </row>
    <row r="14" spans="1:13">
      <c r="A14">
        <v>423</v>
      </c>
      <c r="B14">
        <v>366</v>
      </c>
    </row>
    <row r="15" spans="1:13">
      <c r="B15">
        <v>393</v>
      </c>
    </row>
    <row r="16" spans="1:13">
      <c r="A16">
        <v>485</v>
      </c>
      <c r="B16">
        <v>402</v>
      </c>
    </row>
    <row r="17" spans="1:2">
      <c r="A17">
        <v>358</v>
      </c>
      <c r="B17">
        <v>358</v>
      </c>
    </row>
    <row r="18" spans="1:2">
      <c r="A18">
        <v>369</v>
      </c>
      <c r="B18">
        <v>342</v>
      </c>
    </row>
    <row r="19" spans="1:2">
      <c r="A19">
        <v>398</v>
      </c>
      <c r="B19">
        <v>366</v>
      </c>
    </row>
    <row r="20" spans="1:2">
      <c r="A20">
        <v>415</v>
      </c>
      <c r="B20">
        <v>403</v>
      </c>
    </row>
    <row r="21" spans="1:2">
      <c r="A21">
        <v>491</v>
      </c>
      <c r="B21">
        <v>397</v>
      </c>
    </row>
    <row r="22" spans="1:2">
      <c r="A22">
        <v>530</v>
      </c>
      <c r="B22">
        <v>400</v>
      </c>
    </row>
    <row r="23" spans="1:2">
      <c r="A23">
        <v>495</v>
      </c>
      <c r="B23">
        <v>432</v>
      </c>
    </row>
    <row r="24" spans="1:2">
      <c r="A24">
        <v>390</v>
      </c>
      <c r="B24">
        <v>685</v>
      </c>
    </row>
    <row r="25" spans="1:2">
      <c r="A25">
        <v>435</v>
      </c>
      <c r="B25">
        <v>360</v>
      </c>
    </row>
    <row r="26" spans="1:2">
      <c r="A26">
        <v>431</v>
      </c>
      <c r="B26">
        <v>335</v>
      </c>
    </row>
    <row r="27" spans="1:2">
      <c r="A27">
        <v>372</v>
      </c>
      <c r="B27">
        <v>370</v>
      </c>
    </row>
    <row r="28" spans="1:2">
      <c r="A28">
        <v>429</v>
      </c>
    </row>
    <row r="29" spans="1:2">
      <c r="A29">
        <v>420</v>
      </c>
      <c r="B29">
        <v>397</v>
      </c>
    </row>
    <row r="30" spans="1:2">
      <c r="A30">
        <v>400</v>
      </c>
      <c r="B30">
        <v>381</v>
      </c>
    </row>
    <row r="31" spans="1:2">
      <c r="A31">
        <v>464</v>
      </c>
      <c r="B31">
        <v>366</v>
      </c>
    </row>
    <row r="32" spans="1:2">
      <c r="A32">
        <v>371</v>
      </c>
      <c r="B32">
        <v>390</v>
      </c>
    </row>
    <row r="33" spans="1:2">
      <c r="A33">
        <v>452</v>
      </c>
      <c r="B33">
        <v>397</v>
      </c>
    </row>
    <row r="34" spans="1:2">
      <c r="A34">
        <v>428</v>
      </c>
      <c r="B34">
        <v>389</v>
      </c>
    </row>
    <row r="35" spans="1:2">
      <c r="A35">
        <v>400</v>
      </c>
      <c r="B35">
        <v>389</v>
      </c>
    </row>
    <row r="36" spans="1:2">
      <c r="A36">
        <v>424</v>
      </c>
      <c r="B36">
        <v>373</v>
      </c>
    </row>
    <row r="37" spans="1:2">
      <c r="A37">
        <v>423</v>
      </c>
      <c r="B37">
        <v>464</v>
      </c>
    </row>
    <row r="38" spans="1:2">
      <c r="A38">
        <v>412</v>
      </c>
      <c r="B38">
        <v>351</v>
      </c>
    </row>
    <row r="39" spans="1:2">
      <c r="A39">
        <v>434</v>
      </c>
    </row>
    <row r="40" spans="1:2">
      <c r="A40">
        <v>411</v>
      </c>
      <c r="B40">
        <v>440</v>
      </c>
    </row>
    <row r="41" spans="1:2">
      <c r="A41">
        <v>430</v>
      </c>
      <c r="B41">
        <v>340</v>
      </c>
    </row>
    <row r="42" spans="1:2">
      <c r="A42">
        <v>402</v>
      </c>
      <c r="B42">
        <v>404</v>
      </c>
    </row>
    <row r="43" spans="1:2">
      <c r="A43">
        <v>447</v>
      </c>
      <c r="B43">
        <v>399</v>
      </c>
    </row>
    <row r="44" spans="1:2">
      <c r="A44">
        <v>427</v>
      </c>
      <c r="B44">
        <v>390</v>
      </c>
    </row>
    <row r="45" spans="1:2">
      <c r="A45">
        <v>422</v>
      </c>
      <c r="B45">
        <v>306</v>
      </c>
    </row>
    <row r="46" spans="1:2">
      <c r="B46">
        <v>383</v>
      </c>
    </row>
    <row r="47" spans="1:2">
      <c r="B47">
        <v>364</v>
      </c>
    </row>
    <row r="48" spans="1:2">
      <c r="B48">
        <v>326</v>
      </c>
    </row>
    <row r="49" spans="1:2">
      <c r="A49">
        <v>415</v>
      </c>
      <c r="B49">
        <v>376</v>
      </c>
    </row>
    <row r="50" spans="1:2">
      <c r="A50">
        <v>402</v>
      </c>
      <c r="B50">
        <v>375</v>
      </c>
    </row>
    <row r="51" spans="1:2">
      <c r="A51">
        <v>395</v>
      </c>
      <c r="B51">
        <v>385</v>
      </c>
    </row>
    <row r="52" spans="1:2">
      <c r="B52">
        <v>429</v>
      </c>
    </row>
    <row r="53" spans="1:2">
      <c r="A53">
        <v>532</v>
      </c>
      <c r="B53">
        <v>414</v>
      </c>
    </row>
    <row r="54" spans="1:2">
      <c r="B54">
        <v>367</v>
      </c>
    </row>
    <row r="55" spans="1:2">
      <c r="A55">
        <v>455</v>
      </c>
      <c r="B55">
        <v>359</v>
      </c>
    </row>
    <row r="56" spans="1:2">
      <c r="A56">
        <v>650</v>
      </c>
      <c r="B56">
        <v>385</v>
      </c>
    </row>
    <row r="57" spans="1:2">
      <c r="A57">
        <v>388</v>
      </c>
      <c r="B57">
        <v>384</v>
      </c>
    </row>
    <row r="58" spans="1:2">
      <c r="B58">
        <v>391</v>
      </c>
    </row>
    <row r="59" spans="1:2">
      <c r="A59">
        <v>428</v>
      </c>
      <c r="B59">
        <v>433</v>
      </c>
    </row>
    <row r="60" spans="1:2">
      <c r="B60">
        <v>376</v>
      </c>
    </row>
    <row r="61" spans="1:2">
      <c r="A61">
        <v>401</v>
      </c>
      <c r="B61">
        <v>373</v>
      </c>
    </row>
    <row r="62" spans="1:2">
      <c r="A62">
        <v>471</v>
      </c>
      <c r="B62">
        <v>340</v>
      </c>
    </row>
    <row r="63" spans="1:2">
      <c r="A63">
        <v>440</v>
      </c>
      <c r="B63">
        <v>363</v>
      </c>
    </row>
    <row r="64" spans="1:2">
      <c r="B64">
        <v>450</v>
      </c>
    </row>
    <row r="65" spans="1:2">
      <c r="A65">
        <v>351</v>
      </c>
      <c r="B65">
        <v>402</v>
      </c>
    </row>
    <row r="66" spans="1:2">
      <c r="A66">
        <v>402</v>
      </c>
      <c r="B66">
        <v>333</v>
      </c>
    </row>
    <row r="67" spans="1:2">
      <c r="A67">
        <v>490</v>
      </c>
      <c r="B67">
        <v>385</v>
      </c>
    </row>
    <row r="68" spans="1:2">
      <c r="A68">
        <v>644</v>
      </c>
      <c r="B68">
        <v>379</v>
      </c>
    </row>
    <row r="69" spans="1:2">
      <c r="A69">
        <v>413</v>
      </c>
      <c r="B69">
        <v>362</v>
      </c>
    </row>
    <row r="70" spans="1:2">
      <c r="A70">
        <v>456</v>
      </c>
      <c r="B70">
        <v>455</v>
      </c>
    </row>
    <row r="71" spans="1:2">
      <c r="A71">
        <v>425</v>
      </c>
      <c r="B71">
        <v>630</v>
      </c>
    </row>
    <row r="72" spans="1:2">
      <c r="B72">
        <v>411</v>
      </c>
    </row>
    <row r="73" spans="1:2">
      <c r="B73">
        <v>335</v>
      </c>
    </row>
    <row r="74" spans="1:2">
      <c r="B74">
        <v>336</v>
      </c>
    </row>
    <row r="75" spans="1:2">
      <c r="B75">
        <v>377</v>
      </c>
    </row>
    <row r="77" spans="1:2">
      <c r="B77">
        <v>375</v>
      </c>
    </row>
    <row r="78" spans="1:2">
      <c r="B78">
        <v>353</v>
      </c>
    </row>
    <row r="79" spans="1:2">
      <c r="B79">
        <v>316</v>
      </c>
    </row>
    <row r="81" spans="2:2">
      <c r="B81">
        <v>380</v>
      </c>
    </row>
    <row r="82" spans="2:2">
      <c r="B82">
        <v>429</v>
      </c>
    </row>
    <row r="83" spans="2:2">
      <c r="B83">
        <v>358</v>
      </c>
    </row>
    <row r="84" spans="2:2">
      <c r="B84">
        <v>361</v>
      </c>
    </row>
    <row r="85" spans="2:2">
      <c r="B85">
        <v>389</v>
      </c>
    </row>
    <row r="86" spans="2:2">
      <c r="B86">
        <v>341</v>
      </c>
    </row>
    <row r="87" spans="2:2">
      <c r="B87">
        <v>369</v>
      </c>
    </row>
    <row r="88" spans="2:2">
      <c r="B88">
        <v>352</v>
      </c>
    </row>
    <row r="89" spans="2:2">
      <c r="B89">
        <v>374</v>
      </c>
    </row>
    <row r="90" spans="2:2">
      <c r="B90">
        <v>398</v>
      </c>
    </row>
    <row r="91" spans="2:2">
      <c r="B91">
        <v>352</v>
      </c>
    </row>
    <row r="92" spans="2:2">
      <c r="B92">
        <v>349</v>
      </c>
    </row>
    <row r="93" spans="2:2">
      <c r="B93">
        <v>376</v>
      </c>
    </row>
    <row r="94" spans="2:2">
      <c r="B94">
        <v>384</v>
      </c>
    </row>
    <row r="96" spans="2:2">
      <c r="B96">
        <v>358</v>
      </c>
    </row>
    <row r="97" spans="2:2">
      <c r="B97">
        <v>400</v>
      </c>
    </row>
    <row r="98" spans="2:2">
      <c r="B98">
        <v>416</v>
      </c>
    </row>
    <row r="99" spans="2:2">
      <c r="B99">
        <v>423</v>
      </c>
    </row>
    <row r="100" spans="2:2">
      <c r="B100">
        <v>346</v>
      </c>
    </row>
    <row r="102" spans="2:2">
      <c r="B102">
        <v>375</v>
      </c>
    </row>
    <row r="103" spans="2:2">
      <c r="B103">
        <v>479</v>
      </c>
    </row>
    <row r="104" spans="2:2">
      <c r="B104">
        <v>385</v>
      </c>
    </row>
    <row r="105" spans="2:2">
      <c r="B105">
        <v>366</v>
      </c>
    </row>
    <row r="107" spans="2:2">
      <c r="B107">
        <v>393</v>
      </c>
    </row>
    <row r="108" spans="2:2">
      <c r="B108">
        <v>361</v>
      </c>
    </row>
    <row r="109" spans="2:2">
      <c r="B109">
        <v>375</v>
      </c>
    </row>
    <row r="110" spans="2:2">
      <c r="B110">
        <v>388</v>
      </c>
    </row>
    <row r="111" spans="2:2">
      <c r="B111">
        <v>380</v>
      </c>
    </row>
    <row r="113" spans="2:2">
      <c r="B113">
        <v>423</v>
      </c>
    </row>
    <row r="114" spans="2:2">
      <c r="B114">
        <v>347</v>
      </c>
    </row>
    <row r="116" spans="2:2">
      <c r="B116">
        <v>382</v>
      </c>
    </row>
    <row r="117" spans="2:2">
      <c r="B117">
        <v>397</v>
      </c>
    </row>
    <row r="119" spans="2:2">
      <c r="B119">
        <v>378</v>
      </c>
    </row>
    <row r="121" spans="2:2">
      <c r="B121">
        <v>343</v>
      </c>
    </row>
    <row r="122" spans="2:2">
      <c r="B122">
        <v>383</v>
      </c>
    </row>
    <row r="123" spans="2:2">
      <c r="B123">
        <v>345</v>
      </c>
    </row>
    <row r="125" spans="2:2">
      <c r="B125" t="s">
        <v>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nyc-sat-scores-2010</vt:lpstr>
      <vt:lpstr>manhattan</vt:lpstr>
      <vt:lpstr>bronx</vt:lpstr>
      <vt:lpstr>queens</vt:lpstr>
      <vt:lpstr>brooklyn</vt:lpstr>
      <vt:lpstr>staten-isla</vt:lpstr>
      <vt:lpstr>R vs X</vt:lpstr>
      <vt:lpstr>Q vs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2020-03-14T15:47:44Z</dcterms:created>
  <dcterms:modified xsi:type="dcterms:W3CDTF">2020-03-20T01:45:32Z</dcterms:modified>
</cp:coreProperties>
</file>