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<sst xmlns="http://schemas.openxmlformats.org/spreadsheetml/2006/main" count="16" uniqueCount="16">
  <si>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date</t>
  </si>
  <si>
    <t xml:space="preserve">cad_us</t>
  </si>
  <si>
    <t xml:space="preserve">polynomial_deg_2</t>
  </si>
  <si>
    <t xml:space="preserve">sgd</t>
  </si>
  <si>
    <t xml:space="preserve">linear</t>
  </si>
  <si>
    <t xml:space="preserve">ridge</t>
  </si>
  <si>
    <t xml:space="preserve">elastic_net</t>
  </si>
  <si>
    <t xml:space="preserve">lasso</t>
  </si>
  <si>
    <t xml:space="preserve">bayesian ridge</t>
  </si>
  <si>
    <t xml:space="preserve">polynomial_deg_2_err</t>
  </si>
  <si>
    <t xml:space="preserve">sgd_err</t>
  </si>
  <si>
    <t xml:space="preserve">linear_err</t>
  </si>
  <si>
    <t xml:space="preserve">ridge_err</t>
  </si>
  <si>
    <t xml:space="preserve">elastic_net_err</t>
  </si>
  <si>
    <t xml:space="preserve">lasso_err</t>
  </si>
  <si>
    <t xml:space="preserve">bayesian ridge_err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</si>
</sst>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#,##0.0000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9" activeCellId="0" sqref="J29"/>
    </sheetView>
  </sheetViews>
  <sheetFormatPr defaultRowHeight="12.75"/>
  <cols>
    <col collapsed="false" hidden="false" max="1" min="1" style="0" width="17.9642857142857"/>
    <col collapsed="false" hidden="false" max="2" min="2" style="0" width="8.93877551020408"/>
    <col collapsed="false" hidden="false" max="3" min="3" style="0" width="16.0204081632653"/>
    <col collapsed="false" hidden="false" max="4" min="4" style="0" width="8.93877551020408"/>
    <col collapsed="false" hidden="false" max="6" min="5" style="0" width="10.8826530612245"/>
    <col collapsed="false" hidden="false" max="7" min="7" style="0" width="13.2397959183673"/>
    <col collapsed="false" hidden="false" max="8" min="8" style="0" width="12.1326530612245"/>
    <col collapsed="false" hidden="false" max="9" min="9" style="0" width="14.7704081632653"/>
    <col collapsed="false" hidden="false" max="10" min="10" style="0" width="19.0765306122449"/>
    <col collapsed="false" hidden="false" max="11" min="11" style="0" width="7.54081632653061"/>
    <col collapsed="false" hidden="false" max="12" min="12" style="0" width="8.93877551020408"/>
    <col collapsed="false" hidden="false" max="13" min="13" style="0" width="8.51530612244898"/>
    <col collapsed="false" hidden="false" max="14" min="14" style="0" width="14.2091836734694"/>
    <col collapsed="false" hidden="false" max="15" min="15" style="0" width="9.35204081632653"/>
    <col collapsed="false" hidden="false" max="16" min="16" style="0" width="18.3775510204082"/>
    <col collapsed="false" hidden="false" max="1025" min="17" style="0" width="11.520408163265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4" t="n">
        <v>42705</v>
      </c>
      <c r="B2" s="5" t="n">
        <v>0.751032669921142</v>
      </c>
      <c r="C2" s="1" t="n">
        <v>0.749199</v>
      </c>
      <c r="D2" s="1" t="n">
        <v>0.75</v>
      </c>
      <c r="E2" s="2" t="n">
        <v>0.74577994</v>
      </c>
      <c r="F2" s="2" t="n">
        <v>0.75182905</v>
      </c>
      <c r="G2" s="6" t="n">
        <v>0.745032471</v>
      </c>
      <c r="H2" s="6" t="n">
        <v>0.74671014</v>
      </c>
      <c r="I2" s="6" t="n">
        <v>0.74499423</v>
      </c>
      <c r="J2" s="1" t="n">
        <f aca="false">ABS(B2-C2)</f>
        <v>0.0018336699211422</v>
      </c>
      <c r="K2" s="7" t="n">
        <f aca="false">ABS(B2-D2)</f>
        <v>0.00103266992114215</v>
      </c>
      <c r="L2" s="7" t="n">
        <f aca="false">ABS(B2-E2)</f>
        <v>0.00525272992114212</v>
      </c>
      <c r="M2" s="7" t="n">
        <f aca="false">ABS(B2-F2)</f>
        <v>0.00079638007885785</v>
      </c>
      <c r="N2" s="7" t="n">
        <f aca="false">ABS(B2-G2)</f>
        <v>0.00600019892114212</v>
      </c>
      <c r="O2" s="7" t="n">
        <f aca="false">ABS(B2-H2)</f>
        <v>0.00432252992114213</v>
      </c>
      <c r="P2" s="7" t="n">
        <f aca="false">ABS(B2-I2)</f>
        <v>0.00603843992114206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4" t="n">
        <v>42706</v>
      </c>
      <c r="B3" s="5" t="n">
        <v>0.752219046186249</v>
      </c>
      <c r="C3" s="1" t="n">
        <v>0.750389</v>
      </c>
      <c r="D3" s="1" t="n">
        <v>0.75044</v>
      </c>
      <c r="E3" s="2" t="n">
        <v>0.74674573</v>
      </c>
      <c r="F3" s="2" t="n">
        <v>0.75174317</v>
      </c>
      <c r="G3" s="6" t="n">
        <v>0.745938498</v>
      </c>
      <c r="H3" s="6" t="n">
        <v>0.7475504</v>
      </c>
      <c r="I3" s="6" t="n">
        <v>0.745926678</v>
      </c>
      <c r="J3" s="1" t="n">
        <f aca="false">ABS(B3-C3)</f>
        <v>0.00183004618624916</v>
      </c>
      <c r="K3" s="7" t="n">
        <f aca="false">ABS(B3-D3)</f>
        <v>0.00177904618624891</v>
      </c>
      <c r="L3" s="7" t="n">
        <f aca="false">ABS(B3-E3)</f>
        <v>0.00547331618624902</v>
      </c>
      <c r="M3" s="7" t="n">
        <f aca="false">ABS(B3-F3)</f>
        <v>0.000475876186249002</v>
      </c>
      <c r="N3" s="7" t="n">
        <f aca="false">ABS(B3-G3)</f>
        <v>0.00628054818624901</v>
      </c>
      <c r="O3" s="7" t="n">
        <f aca="false">ABS(B3-H3)</f>
        <v>0.00466864618624907</v>
      </c>
      <c r="P3" s="7" t="n">
        <f aca="false">ABS(B3-I3)</f>
        <v>0.00629236818624901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4" t="n">
        <v>42709</v>
      </c>
      <c r="B4" s="5" t="n">
        <v>0.753693096171239</v>
      </c>
      <c r="C4" s="1" t="n">
        <v>0.750466</v>
      </c>
      <c r="D4" s="1" t="n">
        <v>0.750411</v>
      </c>
      <c r="E4" s="2" t="n">
        <v>0.74693945</v>
      </c>
      <c r="F4" s="2" t="n">
        <v>0.75039278</v>
      </c>
      <c r="G4" s="6" t="n">
        <v>0.746123107</v>
      </c>
      <c r="H4" s="6" t="n">
        <v>0.74774363</v>
      </c>
      <c r="I4" s="6" t="n">
        <v>0.746112824</v>
      </c>
      <c r="J4" s="1" t="n">
        <f aca="false">ABS(B4-C4)</f>
        <v>0.00322709617123929</v>
      </c>
      <c r="K4" s="7" t="n">
        <f aca="false">ABS(B4-D4)</f>
        <v>0.00328209617123909</v>
      </c>
      <c r="L4" s="7" t="n">
        <f aca="false">ABS(B4-E4)</f>
        <v>0.0067536461712393</v>
      </c>
      <c r="M4" s="7" t="n">
        <f aca="false">ABS(B4-F4)</f>
        <v>0.00330031617123905</v>
      </c>
      <c r="N4" s="7" t="n">
        <f aca="false">ABS(B4-G4)</f>
        <v>0.0075699891712393</v>
      </c>
      <c r="O4" s="7" t="n">
        <f aca="false">ABS(B4-H4)</f>
        <v>0.00594946617123904</v>
      </c>
      <c r="P4" s="7" t="n">
        <f aca="false">ABS(B4-I4)</f>
        <v>0.00758027217123913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4" t="n">
        <v>42710</v>
      </c>
      <c r="B5" s="5" t="n">
        <v>0.753182194772915</v>
      </c>
      <c r="C5" s="1" t="n">
        <v>0.748431</v>
      </c>
      <c r="D5" s="1" t="n">
        <v>0.749489</v>
      </c>
      <c r="E5" s="2" t="n">
        <v>0.74566477</v>
      </c>
      <c r="F5" s="2" t="n">
        <v>0.75125528</v>
      </c>
      <c r="G5" s="6" t="n">
        <v>0.744935608</v>
      </c>
      <c r="H5" s="6" t="n">
        <v>0.74670624</v>
      </c>
      <c r="I5" s="6" t="n">
        <v>0.744879533</v>
      </c>
      <c r="J5" s="1" t="n">
        <f aca="false">ABS(B5-C5)</f>
        <v>0.0047511947729153</v>
      </c>
      <c r="K5" s="7" t="n">
        <f aca="false">ABS(B5-D5)</f>
        <v>0.0036931947729153</v>
      </c>
      <c r="L5" s="7" t="n">
        <f aca="false">ABS(B5-E5)</f>
        <v>0.00751742477291506</v>
      </c>
      <c r="M5" s="7" t="n">
        <f aca="false">ABS(B5-F5)</f>
        <v>0.00192691477291529</v>
      </c>
      <c r="N5" s="7" t="n">
        <f aca="false">ABS(B5-G5)</f>
        <v>0.00824658677291512</v>
      </c>
      <c r="O5" s="7" t="n">
        <f aca="false">ABS(B5-H5)</f>
        <v>0.00647595477291529</v>
      </c>
      <c r="P5" s="7" t="n">
        <f aca="false">ABS(B5-I5)</f>
        <v>0.00830266177291505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4" t="n">
        <v>42711</v>
      </c>
      <c r="B6" s="5" t="n">
        <v>0.755686541222701</v>
      </c>
      <c r="C6" s="1" t="n">
        <v>0.745733</v>
      </c>
      <c r="D6" s="1" t="n">
        <v>0.748291</v>
      </c>
      <c r="E6" s="2" t="n">
        <v>0.74393593</v>
      </c>
      <c r="F6" s="2" t="n">
        <v>0.74997628</v>
      </c>
      <c r="G6" s="6" t="n">
        <v>0.743323746</v>
      </c>
      <c r="H6" s="6" t="n">
        <v>0.74528825</v>
      </c>
      <c r="I6" s="6" t="n">
        <v>0.743207241</v>
      </c>
      <c r="J6" s="1" t="n">
        <f aca="false">ABS(B6-C6)</f>
        <v>0.00995354122270098</v>
      </c>
      <c r="K6" s="7" t="n">
        <f aca="false">ABS(B6-D6)</f>
        <v>0.00739554122270103</v>
      </c>
      <c r="L6" s="7" t="n">
        <f aca="false">ABS(B6-E6)</f>
        <v>0.011750611222701</v>
      </c>
      <c r="M6" s="7" t="n">
        <f aca="false">ABS(B6-F6)</f>
        <v>0.00571026122270102</v>
      </c>
      <c r="N6" s="7" t="n">
        <f aca="false">ABS(B6-G6)</f>
        <v>0.0123627952227012</v>
      </c>
      <c r="O6" s="7" t="n">
        <f aca="false">ABS(B6-H6)</f>
        <v>0.010398291222701</v>
      </c>
      <c r="P6" s="7" t="n">
        <f aca="false">ABS(B6-I6)</f>
        <v>0.0124793002227011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4" t="n">
        <v>42712</v>
      </c>
      <c r="B7" s="5" t="n">
        <v>0.758035172832019</v>
      </c>
      <c r="C7" s="1" t="n">
        <v>0.748136</v>
      </c>
      <c r="D7" s="1" t="n">
        <v>0.749334</v>
      </c>
      <c r="E7" s="2" t="n">
        <v>0.74558681</v>
      </c>
      <c r="F7" s="2" t="n">
        <v>0.74864628</v>
      </c>
      <c r="G7" s="6" t="n">
        <v>0.744892181</v>
      </c>
      <c r="H7" s="6" t="n">
        <v>0.74673691</v>
      </c>
      <c r="I7" s="6" t="n">
        <v>0.744816134</v>
      </c>
      <c r="J7" s="1" t="n">
        <f aca="false">ABS(B7-C7)</f>
        <v>0.00989917283201902</v>
      </c>
      <c r="K7" s="7" t="n">
        <f aca="false">ABS(B7-D7)</f>
        <v>0.0087011728320191</v>
      </c>
      <c r="L7" s="7" t="n">
        <f aca="false">ABS(B7-E7)</f>
        <v>0.012448362832019</v>
      </c>
      <c r="M7" s="7" t="n">
        <f aca="false">ABS(B7-F7)</f>
        <v>0.00938889283201905</v>
      </c>
      <c r="N7" s="7" t="n">
        <f aca="false">ABS(B7-G7)</f>
        <v>0.0131429918320189</v>
      </c>
      <c r="O7" s="7" t="n">
        <f aca="false">ABS(B7-H7)</f>
        <v>0.011298262832019</v>
      </c>
      <c r="P7" s="7" t="n">
        <f aca="false">ABS(B7-I7)</f>
        <v>0.013219038832019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4" t="n">
        <v>42713</v>
      </c>
      <c r="B8" s="5" t="n">
        <v>0.758782912208817</v>
      </c>
      <c r="C8" s="1" t="n">
        <v>0.749635</v>
      </c>
      <c r="D8" s="1" t="n">
        <v>0.749999</v>
      </c>
      <c r="E8" s="2" t="n">
        <v>0.74661701</v>
      </c>
      <c r="F8" s="2" t="n">
        <v>0.74896381</v>
      </c>
      <c r="G8" s="6" t="n">
        <v>0.745880653</v>
      </c>
      <c r="H8" s="6" t="n">
        <v>0.74766542</v>
      </c>
      <c r="I8" s="6" t="n">
        <v>0.745825059</v>
      </c>
      <c r="J8" s="1" t="n">
        <f aca="false">ABS(B8-C8)</f>
        <v>0.00914791220881705</v>
      </c>
      <c r="K8" s="7" t="n">
        <f aca="false">ABS(B8-D8)</f>
        <v>0.00878391220881725</v>
      </c>
      <c r="L8" s="7" t="n">
        <f aca="false">ABS(B8-E8)</f>
        <v>0.0121659022088171</v>
      </c>
      <c r="M8" s="7" t="n">
        <f aca="false">ABS(B8-F8)</f>
        <v>0.0098191022088171</v>
      </c>
      <c r="N8" s="7" t="n">
        <f aca="false">ABS(B8-G8)</f>
        <v>0.0129022592088173</v>
      </c>
      <c r="O8" s="7" t="n">
        <f aca="false">ABS(B8-H8)</f>
        <v>0.0111174922088171</v>
      </c>
      <c r="P8" s="7" t="n">
        <f aca="false">ABS(B8-I8)</f>
        <v>0.0129578532088173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4" t="n">
        <v>42716</v>
      </c>
      <c r="B9" s="5" t="n">
        <v>0.761556621734826</v>
      </c>
      <c r="C9" s="1" t="n">
        <v>0.752577</v>
      </c>
      <c r="D9" s="1" t="n">
        <v>0.751281</v>
      </c>
      <c r="E9" s="2" t="n">
        <v>0.74866148</v>
      </c>
      <c r="F9" s="2" t="n">
        <v>0.74892441</v>
      </c>
      <c r="G9" s="6" t="n">
        <v>0.747816869</v>
      </c>
      <c r="H9" s="6" t="n">
        <v>0.74944394</v>
      </c>
      <c r="I9" s="6" t="n">
        <v>0.747814419</v>
      </c>
      <c r="J9" s="1" t="n">
        <f aca="false">ABS(B9-C9)</f>
        <v>0.00897962173482592</v>
      </c>
      <c r="K9" s="7" t="n">
        <f aca="false">ABS(B9-D9)</f>
        <v>0.0102756217348259</v>
      </c>
      <c r="L9" s="7" t="n">
        <f aca="false">ABS(B9-E9)</f>
        <v>0.0128951417348259</v>
      </c>
      <c r="M9" s="7" t="n">
        <f aca="false">ABS(B9-F9)</f>
        <v>0.0126322117348259</v>
      </c>
      <c r="N9" s="7" t="n">
        <f aca="false">ABS(B9-G9)</f>
        <v>0.013739752734826</v>
      </c>
      <c r="O9" s="7" t="n">
        <f aca="false">ABS(B9-H9)</f>
        <v>0.0121126817348259</v>
      </c>
      <c r="P9" s="7" t="n">
        <f aca="false">ABS(B9-I9)</f>
        <v>0.013742202734826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4" t="n">
        <v>42717</v>
      </c>
      <c r="B10" s="5" t="n">
        <v>0.761672633102293</v>
      </c>
      <c r="C10" s="1" t="n">
        <v>0.752961</v>
      </c>
      <c r="D10" s="1" t="n">
        <v>0.751477</v>
      </c>
      <c r="E10" s="2" t="n">
        <v>0.74891963</v>
      </c>
      <c r="F10" s="2" t="n">
        <v>0.74855869</v>
      </c>
      <c r="G10" s="6" t="n">
        <v>0.748083923</v>
      </c>
      <c r="H10" s="6" t="n">
        <v>0.74972541</v>
      </c>
      <c r="I10" s="6" t="n">
        <v>0.748077041</v>
      </c>
      <c r="J10" s="1" t="n">
        <f aca="false">ABS(B10-C10)</f>
        <v>0.00871163310229295</v>
      </c>
      <c r="K10" s="7" t="n">
        <f aca="false">ABS(B10-D10)</f>
        <v>0.0101956331022932</v>
      </c>
      <c r="L10" s="7" t="n">
        <f aca="false">ABS(B10-E10)</f>
        <v>0.0127530031022931</v>
      </c>
      <c r="M10" s="7" t="n">
        <f aca="false">ABS(B10-F10)</f>
        <v>0.0131139431022932</v>
      </c>
      <c r="N10" s="7" t="n">
        <f aca="false">ABS(B10-G10)</f>
        <v>0.013588710102293</v>
      </c>
      <c r="O10" s="7" t="n">
        <f aca="false">ABS(B10-H10)</f>
        <v>0.011947223102293</v>
      </c>
      <c r="P10" s="7" t="n">
        <f aca="false">ABS(B10-I10)</f>
        <v>0.013595592102293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4" t="n">
        <v>42718</v>
      </c>
      <c r="B11" s="5" t="n">
        <v>0.75295534974776</v>
      </c>
      <c r="C11" s="1" t="n">
        <v>0.748825</v>
      </c>
      <c r="D11" s="1" t="n">
        <v>0.74975</v>
      </c>
      <c r="E11" s="2" t="n">
        <v>0.74601387</v>
      </c>
      <c r="F11" s="2" t="n">
        <v>0.748968</v>
      </c>
      <c r="G11" s="6" t="n">
        <v>0.74539458</v>
      </c>
      <c r="H11" s="6" t="n">
        <v>0.74735534</v>
      </c>
      <c r="I11" s="6" t="n">
        <v>0.745281291</v>
      </c>
      <c r="J11" s="1" t="n">
        <f aca="false">ABS(B11-C11)</f>
        <v>0.00413034974776017</v>
      </c>
      <c r="K11" s="7" t="n">
        <f aca="false">ABS(B11-D11)</f>
        <v>0.00320534974775999</v>
      </c>
      <c r="L11" s="7" t="n">
        <f aca="false">ABS(B11-E11)</f>
        <v>0.00694147974776016</v>
      </c>
      <c r="M11" s="7" t="n">
        <f aca="false">ABS(B11-F11)</f>
        <v>0.00398734974776016</v>
      </c>
      <c r="N11" s="7" t="n">
        <f aca="false">ABS(B11-G11)</f>
        <v>0.00756076974775999</v>
      </c>
      <c r="O11" s="7" t="n">
        <f aca="false">ABS(B11-H11)</f>
        <v>0.00560000974775998</v>
      </c>
      <c r="P11" s="7" t="n">
        <f aca="false">ABS(B11-I11)</f>
        <v>0.00767405874776017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4" t="n">
        <v>42719</v>
      </c>
      <c r="B12" s="5" t="n">
        <v>0.749850029994001</v>
      </c>
      <c r="C12" s="1" t="n">
        <v>0.747675</v>
      </c>
      <c r="D12" s="1" t="n">
        <v>0.748933</v>
      </c>
      <c r="E12" s="2" t="n">
        <v>0.74571008</v>
      </c>
      <c r="F12" s="2" t="n">
        <v>0.75035628</v>
      </c>
      <c r="G12" s="6" t="n">
        <v>0.745038586</v>
      </c>
      <c r="H12" s="6" t="n">
        <v>0.74699515</v>
      </c>
      <c r="I12" s="6" t="n">
        <v>0.744940697</v>
      </c>
      <c r="J12" s="1" t="n">
        <f aca="false">ABS(B12-C12)</f>
        <v>0.00217502999400088</v>
      </c>
      <c r="K12" s="7" t="n">
        <f aca="false">ABS(B12-D12)</f>
        <v>0.000917029994001117</v>
      </c>
      <c r="L12" s="7" t="n">
        <f aca="false">ABS(B12-E12)</f>
        <v>0.00413994999400091</v>
      </c>
      <c r="M12" s="7" t="n">
        <f aca="false">ABS(B12-F12)</f>
        <v>0.000506250005999132</v>
      </c>
      <c r="N12" s="7" t="n">
        <f aca="false">ABS(B12-G12)</f>
        <v>0.00481144399400102</v>
      </c>
      <c r="O12" s="7" t="n">
        <f aca="false">ABS(B12-H12)</f>
        <v>0.00285487999400091</v>
      </c>
      <c r="P12" s="7" t="n">
        <f aca="false">ABS(B12-I12)</f>
        <v>0.00490933299400087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4" t="n">
        <v>42720</v>
      </c>
      <c r="B13" s="5" t="n">
        <v>0.749850029994001</v>
      </c>
      <c r="C13" s="1" t="n">
        <v>0.748994</v>
      </c>
      <c r="D13" s="1" t="n">
        <v>0.749166</v>
      </c>
      <c r="E13" s="2" t="n">
        <v>0.74713205</v>
      </c>
      <c r="F13" s="2" t="n">
        <v>0.74911987</v>
      </c>
      <c r="G13" s="6" t="n">
        <v>0.746295172</v>
      </c>
      <c r="H13" s="6" t="n">
        <v>0.74808126</v>
      </c>
      <c r="I13" s="6" t="n">
        <v>0.746268307</v>
      </c>
      <c r="J13" s="1" t="n">
        <f aca="false">ABS(B13-C13)</f>
        <v>0.000856029994000918</v>
      </c>
      <c r="K13" s="7" t="n">
        <f aca="false">ABS(B13-D13)</f>
        <v>0.000684029994000968</v>
      </c>
      <c r="L13" s="7" t="n">
        <f aca="false">ABS(B13-E13)</f>
        <v>0.00271797999400092</v>
      </c>
      <c r="M13" s="7" t="n">
        <f aca="false">ABS(B13-F13)</f>
        <v>0.000730159994000945</v>
      </c>
      <c r="N13" s="7" t="n">
        <f aca="false">ABS(B13-G13)</f>
        <v>0.00355485799400113</v>
      </c>
      <c r="O13" s="7" t="n">
        <f aca="false">ABS(B13-H13)</f>
        <v>0.00176876999400111</v>
      </c>
      <c r="P13" s="7" t="n">
        <f aca="false">ABS(B13-I13)</f>
        <v>0.00358172299400095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4" t="n">
        <v>42723</v>
      </c>
      <c r="B14" s="5" t="n">
        <v>0.74582338902148</v>
      </c>
      <c r="C14" s="1" t="n">
        <v>0.748617</v>
      </c>
      <c r="D14" s="1" t="n">
        <v>0.74868</v>
      </c>
      <c r="E14" s="2" t="n">
        <v>0.74737324</v>
      </c>
      <c r="F14" s="2" t="n">
        <v>0.7495049</v>
      </c>
      <c r="G14" s="6" t="n">
        <v>0.746448414</v>
      </c>
      <c r="H14" s="6" t="n">
        <v>0.7481778</v>
      </c>
      <c r="I14" s="6" t="n">
        <v>0.746454514</v>
      </c>
      <c r="J14" s="1" t="n">
        <f aca="false">ABS(B14-C14)</f>
        <v>0.00279361097852004</v>
      </c>
      <c r="K14" s="7" t="n">
        <f aca="false">ABS(B14-D14)</f>
        <v>0.00285661097851997</v>
      </c>
      <c r="L14" s="7" t="n">
        <f aca="false">ABS(B14-E14)</f>
        <v>0.00154985097852001</v>
      </c>
      <c r="M14" s="7" t="n">
        <f aca="false">ABS(B14-F14)</f>
        <v>0.00368151097851999</v>
      </c>
      <c r="N14" s="7" t="n">
        <f aca="false">ABS(B14-G14)</f>
        <v>0.000625024978519795</v>
      </c>
      <c r="O14" s="7" t="n">
        <f aca="false">ABS(B14-H14)</f>
        <v>0.00235441097851996</v>
      </c>
      <c r="P14" s="7" t="n">
        <f aca="false">ABS(B14-I14)</f>
        <v>0.000631124978519804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4" t="n">
        <v>42724</v>
      </c>
      <c r="B15" s="5" t="n">
        <v>0.747999102401077</v>
      </c>
      <c r="C15" s="1" t="n">
        <v>0.747998</v>
      </c>
      <c r="D15" s="1" t="n">
        <v>0.748094</v>
      </c>
      <c r="E15" s="2" t="n">
        <v>0.7474479</v>
      </c>
      <c r="F15" s="2" t="n">
        <v>0.7491251</v>
      </c>
      <c r="G15" s="6" t="n">
        <v>0.746446055</v>
      </c>
      <c r="H15" s="6" t="n">
        <v>0.74813478</v>
      </c>
      <c r="I15" s="6" t="n">
        <v>0.746479755</v>
      </c>
      <c r="J15" s="1" t="n">
        <f aca="false">ABS(B15-C15)</f>
        <v>1.10240107698001E-006</v>
      </c>
      <c r="K15" s="7" t="n">
        <f aca="false">ABS(B15-D15)</f>
        <v>9.4897598923005E-005</v>
      </c>
      <c r="L15" s="7" t="n">
        <f aca="false">ABS(B15-E15)</f>
        <v>0.000551202401076978</v>
      </c>
      <c r="M15" s="7" t="n">
        <f aca="false">ABS(B15-F15)</f>
        <v>0.00112599759892307</v>
      </c>
      <c r="N15" s="7" t="n">
        <f aca="false">ABS(B15-G15)</f>
        <v>0.00155304740107698</v>
      </c>
      <c r="O15" s="7" t="n">
        <f aca="false">ABS(B15-H15)</f>
        <v>0.000135677598922968</v>
      </c>
      <c r="P15" s="7" t="n">
        <f aca="false">ABS(B15-I15)</f>
        <v>0.00151934740107718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4" t="n">
        <v>42725</v>
      </c>
      <c r="B16" s="5" t="n">
        <v>0.745545366435548</v>
      </c>
      <c r="C16" s="1" t="n">
        <v>0.747699</v>
      </c>
      <c r="D16" s="1" t="n">
        <v>0.747645</v>
      </c>
      <c r="E16" s="2" t="n">
        <v>0.74774964</v>
      </c>
      <c r="F16" s="2" t="n">
        <v>0.74851075</v>
      </c>
      <c r="G16" s="6" t="n">
        <v>0.746655879</v>
      </c>
      <c r="H16" s="6" t="n">
        <v>0.74828206</v>
      </c>
      <c r="I16" s="6" t="n">
        <v>0.746724496</v>
      </c>
      <c r="J16" s="1" t="n">
        <f aca="false">ABS(B16-C16)</f>
        <v>0.00215363356445197</v>
      </c>
      <c r="K16" s="7" t="n">
        <f aca="false">ABS(B16-D16)</f>
        <v>0.00209963356445197</v>
      </c>
      <c r="L16" s="7" t="n">
        <f aca="false">ABS(B16-E16)</f>
        <v>0.00220427356445207</v>
      </c>
      <c r="M16" s="7" t="n">
        <f aca="false">ABS(B16-F16)</f>
        <v>0.00296538356445197</v>
      </c>
      <c r="N16" s="7" t="n">
        <f aca="false">ABS(B16-G16)</f>
        <v>0.00111051256445183</v>
      </c>
      <c r="O16" s="7" t="n">
        <f aca="false">ABS(B16-H16)</f>
        <v>0.00273669356445183</v>
      </c>
      <c r="P16" s="7" t="n">
        <f aca="false">ABS(B16-I16)</f>
        <v>0.00117912956445199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4" t="n">
        <v>42726</v>
      </c>
      <c r="B17" s="5" t="n">
        <v>0.741674701475933</v>
      </c>
      <c r="C17" s="1" t="n">
        <v>0.748049</v>
      </c>
      <c r="D17" s="1" t="n">
        <v>0.747571</v>
      </c>
      <c r="E17" s="2" t="n">
        <v>0.74817119</v>
      </c>
      <c r="F17" s="2" t="n">
        <v>0.74767206</v>
      </c>
      <c r="G17" s="6" t="n">
        <v>0.746982873</v>
      </c>
      <c r="H17" s="6" t="n">
        <v>0.74850323</v>
      </c>
      <c r="I17" s="6" t="n">
        <v>0.747092768</v>
      </c>
      <c r="J17" s="1" t="n">
        <f aca="false">ABS(B17-C17)</f>
        <v>0.00637429852406679</v>
      </c>
      <c r="K17" s="7" t="n">
        <f aca="false">ABS(B17-D17)</f>
        <v>0.00589629852406703</v>
      </c>
      <c r="L17" s="7" t="n">
        <f aca="false">ABS(B17-E17)</f>
        <v>0.00649648852406703</v>
      </c>
      <c r="M17" s="7" t="n">
        <f aca="false">ABS(B17-F17)</f>
        <v>0.0059973585240668</v>
      </c>
      <c r="N17" s="7" t="n">
        <f aca="false">ABS(B17-G17)</f>
        <v>0.00530817152406704</v>
      </c>
      <c r="O17" s="7" t="n">
        <f aca="false">ABS(B17-H17)</f>
        <v>0.00682852852406679</v>
      </c>
      <c r="P17" s="7" t="n">
        <f aca="false">ABS(B17-I17)</f>
        <v>0.00541806652406696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4" t="n">
        <v>42727</v>
      </c>
      <c r="B18" s="5" t="n">
        <v>0.738770685579196</v>
      </c>
      <c r="C18" s="1" t="n">
        <v>0.747558</v>
      </c>
      <c r="D18" s="1" t="n">
        <v>0.747138</v>
      </c>
      <c r="E18" s="2" t="n">
        <v>0.74800235</v>
      </c>
      <c r="F18" s="2" t="n">
        <v>0.74854127</v>
      </c>
      <c r="G18" s="6" t="n">
        <v>0.746758195</v>
      </c>
      <c r="H18" s="6" t="n">
        <v>0.74822962</v>
      </c>
      <c r="I18" s="6" t="n">
        <v>0.746890339</v>
      </c>
      <c r="J18" s="1" t="n">
        <f aca="false">ABS(B18-C18)</f>
        <v>0.00878731442080394</v>
      </c>
      <c r="K18" s="7" t="n">
        <f aca="false">ABS(B18-D18)</f>
        <v>0.00836731442080385</v>
      </c>
      <c r="L18" s="7" t="n">
        <f aca="false">ABS(B18-E18)</f>
        <v>0.00923166442080403</v>
      </c>
      <c r="M18" s="7" t="n">
        <f aca="false">ABS(B18-F18)</f>
        <v>0.00977058442080403</v>
      </c>
      <c r="N18" s="7" t="n">
        <f aca="false">ABS(B18-G18)</f>
        <v>0.00798750942080384</v>
      </c>
      <c r="O18" s="7" t="n">
        <f aca="false">ABS(B18-H18)</f>
        <v>0.00945893442080403</v>
      </c>
      <c r="P18" s="7" t="n">
        <f aca="false">ABS(B18-I18)</f>
        <v>0.00811965342080401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4" t="n">
        <v>42730</v>
      </c>
      <c r="B19" s="5" t="n">
        <v>0.740137665605803</v>
      </c>
      <c r="C19" s="1" t="n">
        <v>0.747283</v>
      </c>
      <c r="D19" s="1" t="n">
        <v>0.746797</v>
      </c>
      <c r="E19" s="2" t="n">
        <v>0.74798489</v>
      </c>
      <c r="F19" s="2" t="n">
        <v>0.74781963</v>
      </c>
      <c r="G19" s="6" t="n">
        <v>0.746674971</v>
      </c>
      <c r="H19" s="6" t="n">
        <v>0.74808287</v>
      </c>
      <c r="I19" s="6" t="n">
        <v>0.746834244</v>
      </c>
      <c r="J19" s="1" t="n">
        <f aca="false">ABS(B19-C19)</f>
        <v>0.00714533439419707</v>
      </c>
      <c r="K19" s="7" t="n">
        <f aca="false">ABS(B19-D19)</f>
        <v>0.00665933439419708</v>
      </c>
      <c r="L19" s="7" t="n">
        <f aca="false">ABS(B19-E19)</f>
        <v>0.00784722439419705</v>
      </c>
      <c r="M19" s="7" t="n">
        <f aca="false">ABS(B19-F19)</f>
        <v>0.00768196439419688</v>
      </c>
      <c r="N19" s="7" t="n">
        <f aca="false">ABS(B19-G19)</f>
        <v>0.00653730539419706</v>
      </c>
      <c r="O19" s="7" t="n">
        <f aca="false">ABS(B19-H19)</f>
        <v>0.00794520439419688</v>
      </c>
      <c r="P19" s="7" t="n">
        <f aca="false">ABS(B19-I19)</f>
        <v>0.00669657839419713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4" t="n">
        <v>42731</v>
      </c>
      <c r="B20" s="5" t="n">
        <v>0.736648250460405</v>
      </c>
      <c r="C20" s="1" t="n">
        <v>0.748169</v>
      </c>
      <c r="D20" s="1" t="n">
        <v>0.746953</v>
      </c>
      <c r="E20" s="2" t="n">
        <v>0.7487849</v>
      </c>
      <c r="F20" s="2" t="n">
        <v>0.7462618</v>
      </c>
      <c r="G20" s="6" t="n">
        <v>0.747355601</v>
      </c>
      <c r="H20" s="6" t="n">
        <v>0.74862121</v>
      </c>
      <c r="I20" s="6" t="n">
        <v>0.747568351</v>
      </c>
      <c r="J20" s="1" t="n">
        <f aca="false">ABS(B20-C20)</f>
        <v>0.0115207495395948</v>
      </c>
      <c r="K20" s="7" t="n">
        <f aca="false">ABS(B20-D20)</f>
        <v>0.010304749539595</v>
      </c>
      <c r="L20" s="7" t="n">
        <f aca="false">ABS(B20-E20)</f>
        <v>0.012136649539595</v>
      </c>
      <c r="M20" s="7" t="n">
        <f aca="false">ABS(B20-F20)</f>
        <v>0.00961354953959503</v>
      </c>
      <c r="N20" s="7" t="n">
        <f aca="false">ABS(B20-G20)</f>
        <v>0.010707350539595</v>
      </c>
      <c r="O20" s="7" t="n">
        <f aca="false">ABS(B20-H20)</f>
        <v>0.011972959539595</v>
      </c>
      <c r="P20" s="7" t="n">
        <f aca="false">ABS(B20-I20)</f>
        <v>0.0109201005395948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4" t="n">
        <v>42732</v>
      </c>
      <c r="B21" s="5" t="n">
        <v>0.737408745667724</v>
      </c>
      <c r="C21" s="1" t="n">
        <v>0.747871</v>
      </c>
      <c r="D21" s="1" t="n">
        <v>0.746602</v>
      </c>
      <c r="E21" s="2" t="n">
        <v>0.74875231</v>
      </c>
      <c r="F21" s="2" t="n">
        <v>0.74638657</v>
      </c>
      <c r="G21" s="6" t="n">
        <v>0.747258232</v>
      </c>
      <c r="H21" s="6" t="n">
        <v>0.74846177</v>
      </c>
      <c r="I21" s="6" t="n">
        <v>0.747497622</v>
      </c>
      <c r="J21" s="1" t="n">
        <f aca="false">ABS(B21-C21)</f>
        <v>0.010462254332276</v>
      </c>
      <c r="K21" s="7" t="n">
        <f aca="false">ABS(B21-D21)</f>
        <v>0.00919325433227625</v>
      </c>
      <c r="L21" s="7" t="n">
        <f aca="false">ABS(B21-E21)</f>
        <v>0.0113435643322762</v>
      </c>
      <c r="M21" s="7" t="n">
        <f aca="false">ABS(B21-F21)</f>
        <v>0.00897782433227601</v>
      </c>
      <c r="N21" s="7" t="n">
        <f aca="false">ABS(B21-G21)</f>
        <v>0.009849486332276</v>
      </c>
      <c r="O21" s="7" t="n">
        <f aca="false">ABS(B21-H21)</f>
        <v>0.0110530243322762</v>
      </c>
      <c r="P21" s="7" t="n">
        <f aca="false">ABS(B21-I21)</f>
        <v>0.0100888763322762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4" t="n">
        <v>42733</v>
      </c>
      <c r="B22" s="5" t="n">
        <v>0.740576168258905</v>
      </c>
      <c r="C22" s="1" t="n">
        <v>0.747126</v>
      </c>
      <c r="D22" s="1" t="n">
        <v>0.746253</v>
      </c>
      <c r="E22" s="2" t="n">
        <v>0.74820722</v>
      </c>
      <c r="F22" s="2" t="n">
        <v>0.74534881</v>
      </c>
      <c r="G22" s="6" t="n">
        <v>0.746745722</v>
      </c>
      <c r="H22" s="6" t="n">
        <v>0.7480006</v>
      </c>
      <c r="I22" s="6" t="n">
        <v>0.746968432</v>
      </c>
      <c r="J22" s="1" t="n">
        <f aca="false">ABS(B22-C22)</f>
        <v>0.0065498317410948</v>
      </c>
      <c r="K22" s="7" t="n">
        <f aca="false">ABS(B22-D22)</f>
        <v>0.00567683174109501</v>
      </c>
      <c r="L22" s="7" t="n">
        <f aca="false">ABS(B22-E22)</f>
        <v>0.0076310517410948</v>
      </c>
      <c r="M22" s="7" t="n">
        <f aca="false">ABS(B22-F22)</f>
        <v>0.00477264174109482</v>
      </c>
      <c r="N22" s="7" t="n">
        <f aca="false">ABS(B22-G22)</f>
        <v>0.00616955374109496</v>
      </c>
      <c r="O22" s="7" t="n">
        <f aca="false">ABS(B22-H22)</f>
        <v>0.00742443174109497</v>
      </c>
      <c r="P22" s="7" t="n">
        <f aca="false">ABS(B22-I22)</f>
        <v>0.00639226374109481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4" t="n">
        <v>42734</v>
      </c>
      <c r="B23" s="5" t="n">
        <v>0.744435345790218</v>
      </c>
      <c r="C23" s="1" t="n">
        <v>0.746896</v>
      </c>
      <c r="D23" s="1" t="n">
        <v>0.746124</v>
      </c>
      <c r="E23" s="2" t="n">
        <v>0.74802546</v>
      </c>
      <c r="F23" s="2" t="n">
        <v>0.74459984</v>
      </c>
      <c r="G23" s="6" t="n">
        <v>0.746572703</v>
      </c>
      <c r="H23" s="6" t="n">
        <v>0.74784391</v>
      </c>
      <c r="I23" s="6" t="n">
        <v>0.746790442</v>
      </c>
      <c r="J23" s="1" t="n">
        <f aca="false">ABS(B23-C23)</f>
        <v>0.00246065420978203</v>
      </c>
      <c r="K23" s="7" t="n">
        <f aca="false">ABS(B23-D23)</f>
        <v>0.00168865420978204</v>
      </c>
      <c r="L23" s="7" t="n">
        <f aca="false">ABS(B23-E23)</f>
        <v>0.00359011420978206</v>
      </c>
      <c r="M23" s="7" t="n">
        <f aca="false">ABS(B23-F23)</f>
        <v>0.00016449420978204</v>
      </c>
      <c r="N23" s="7" t="n">
        <f aca="false">ABS(B23-G23)</f>
        <v>0.00213735720978203</v>
      </c>
      <c r="O23" s="7" t="n">
        <f aca="false">ABS(B23-H23)</f>
        <v>0.00340856420978197</v>
      </c>
      <c r="P23" s="7" t="n">
        <f aca="false">ABS(B23-I23)</f>
        <v>0.00235509620978203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8" hidden="false" customHeight="false" outlineLevel="0" collapsed="false">
      <c r="J24" s="0" t="n">
        <f aca="false">SUM(J2:J23)</f>
        <v>0.123744081993828</v>
      </c>
      <c r="K24" s="0" t="n">
        <f aca="false">SUM(K2:K23)</f>
        <v>0.112782877191675</v>
      </c>
      <c r="L24" s="0" t="n">
        <f aca="false">SUM(L2:L23)</f>
        <v>0.163391631993829</v>
      </c>
      <c r="M24" s="0" t="n">
        <f aca="false">SUM(M2:M23)</f>
        <v>0.117138967361388</v>
      </c>
      <c r="N24" s="0" t="n">
        <f aca="false">SUM(N2:N23)</f>
        <v>0.161746222993829</v>
      </c>
      <c r="O24" s="0" t="n">
        <f aca="false">SUM(O2:O23)</f>
        <v>0.151832637191674</v>
      </c>
      <c r="P24" s="0" t="n">
        <f aca="false">SUM(P2:P23)</f>
        <v>0.163693080993828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2017-04-07T17:16:18Z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