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WakeCHNA2024/Shared Documents/General/Activities &amp; Workgroups/Sampling/"/>
    </mc:Choice>
  </mc:AlternateContent>
  <xr:revisionPtr revIDLastSave="0" documentId="8_{D8E72321-1956-4DAE-A7FC-48992F17D91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S_ZONE_POPULATION_2020" sheetId="1" r:id="rId1"/>
    <sheet name="EAST_ZONE" sheetId="2" r:id="rId2"/>
    <sheet name="EAST CENTRAL_ZONE" sheetId="3" r:id="rId3"/>
    <sheet name="NORTHERN_ZONE" sheetId="4" r:id="rId4"/>
    <sheet name="NORTH_CENTRAL_ZONE" sheetId="5" r:id="rId5"/>
    <sheet name="SOUTHERN_ZONE" sheetId="6" r:id="rId6"/>
    <sheet name="SOUTH_CENTRAL_ZONE" sheetId="7" r:id="rId7"/>
    <sheet name="WEST_CENTRAL_ZONE" sheetId="10" r:id="rId8"/>
    <sheet name="WESTERN_ZONE" sheetId="8" r:id="rId9"/>
  </sheets>
  <definedNames>
    <definedName name="_xlnm._FilterDatabase" localSheetId="0" hidden="1">HS_ZONE_POPULATION_2020!$I$1:$I$231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7" l="1"/>
  <c r="E28" i="6"/>
  <c r="E39" i="4"/>
  <c r="E16" i="3"/>
  <c r="E232" i="1"/>
  <c r="E27" i="10"/>
  <c r="E62" i="8"/>
  <c r="E29" i="5"/>
  <c r="E18" i="2"/>
</calcChain>
</file>

<file path=xl/sharedStrings.xml><?xml version="1.0" encoding="utf-8"?>
<sst xmlns="http://schemas.openxmlformats.org/spreadsheetml/2006/main" count="1001" uniqueCount="247">
  <si>
    <t>GEOID</t>
  </si>
  <si>
    <t>NAME</t>
  </si>
  <si>
    <t>TRACT_NAME</t>
  </si>
  <si>
    <t>TRACT</t>
  </si>
  <si>
    <t>TOTAL_POPULATION</t>
  </si>
  <si>
    <t>TOTAL_HOUSING_UNITS</t>
  </si>
  <si>
    <t>OCCUPIED_HOUSING_UNITS</t>
  </si>
  <si>
    <t>VACANT_HOUSING_UNITS</t>
  </si>
  <si>
    <t>ZONE_NAME</t>
  </si>
  <si>
    <t>Census Tract 501</t>
  </si>
  <si>
    <t>West Central</t>
  </si>
  <si>
    <t>Census Tract 503</t>
  </si>
  <si>
    <t>Census Tract 504</t>
  </si>
  <si>
    <t>Census Tract 505</t>
  </si>
  <si>
    <t>East Central</t>
  </si>
  <si>
    <t>Census Tract 506</t>
  </si>
  <si>
    <t>Census Tract 507</t>
  </si>
  <si>
    <t>Census Tract 508</t>
  </si>
  <si>
    <t>Census Tract 509</t>
  </si>
  <si>
    <t>Census Tract 510</t>
  </si>
  <si>
    <t>Census Tract 511.01</t>
  </si>
  <si>
    <t>Census Tract 511.02</t>
  </si>
  <si>
    <t>Census Tract 512</t>
  </si>
  <si>
    <t>Census Tract 514</t>
  </si>
  <si>
    <t>Census Tract 515.01</t>
  </si>
  <si>
    <t>Census Tract 515.02</t>
  </si>
  <si>
    <t>Census Tract 516</t>
  </si>
  <si>
    <t>Census Tract 517</t>
  </si>
  <si>
    <t>Census Tract 518</t>
  </si>
  <si>
    <t>Census Tract 519</t>
  </si>
  <si>
    <t>Census Tract 520.01</t>
  </si>
  <si>
    <t>Census Tract 520.02</t>
  </si>
  <si>
    <t>Census Tract 521.01</t>
  </si>
  <si>
    <t>South Central</t>
  </si>
  <si>
    <t>Census Tract 521.02</t>
  </si>
  <si>
    <t>Census Tract 523.03</t>
  </si>
  <si>
    <t>Census Tract 523.04</t>
  </si>
  <si>
    <t>Census Tract 523.05</t>
  </si>
  <si>
    <t>Census Tract 523.06</t>
  </si>
  <si>
    <t>Census Tract 523.07</t>
  </si>
  <si>
    <t>Census Tract 524.01</t>
  </si>
  <si>
    <t>Census Tract 524.04</t>
  </si>
  <si>
    <t>Census Tract 524.07</t>
  </si>
  <si>
    <t>Census Tract 524.08</t>
  </si>
  <si>
    <t>Census Tract 524.09</t>
  </si>
  <si>
    <t>Census Tract 524.10</t>
  </si>
  <si>
    <t>Census Tract 524.11</t>
  </si>
  <si>
    <t>Census Tract 525.04</t>
  </si>
  <si>
    <t>Census Tract 525.05</t>
  </si>
  <si>
    <t>North Central</t>
  </si>
  <si>
    <t>Census Tract 525.06</t>
  </si>
  <si>
    <t>Census Tract 525.07</t>
  </si>
  <si>
    <t>Census Tract 525.08</t>
  </si>
  <si>
    <t>Census Tract 525.09</t>
  </si>
  <si>
    <t>Census Tract 526.01</t>
  </si>
  <si>
    <t>Census Tract 526.02</t>
  </si>
  <si>
    <t>Census Tract 526.03</t>
  </si>
  <si>
    <t>Census Tract 527.01</t>
  </si>
  <si>
    <t>Census Tract 527.04</t>
  </si>
  <si>
    <t>Census Tract 527.05</t>
  </si>
  <si>
    <t>Census Tract 527.06</t>
  </si>
  <si>
    <t>Census Tract 527.07</t>
  </si>
  <si>
    <t>Census Tract 528.01</t>
  </si>
  <si>
    <t>Census Tract 528.02</t>
  </si>
  <si>
    <t>Census Tract 528.07</t>
  </si>
  <si>
    <t>Census Tract 528.09</t>
  </si>
  <si>
    <t>Census Tract 528.10</t>
  </si>
  <si>
    <t>Census Tract 528.11</t>
  </si>
  <si>
    <t>Census Tract 528.12</t>
  </si>
  <si>
    <t>Census Tract 528.13</t>
  </si>
  <si>
    <t>Census Tract 528.14</t>
  </si>
  <si>
    <t>Census Tract 528.15</t>
  </si>
  <si>
    <t>Census Tract 528.16</t>
  </si>
  <si>
    <t>Census Tract 529.01</t>
  </si>
  <si>
    <t>Southern</t>
  </si>
  <si>
    <t>Census Tract 529.02</t>
  </si>
  <si>
    <t>Census Tract 529.03</t>
  </si>
  <si>
    <t>Census Tract 529.05</t>
  </si>
  <si>
    <t>Census Tract 529.06</t>
  </si>
  <si>
    <t>Census Tract 530.03</t>
  </si>
  <si>
    <t>West</t>
  </si>
  <si>
    <t>Census Tract 530.04</t>
  </si>
  <si>
    <t>Census Tract 530.05</t>
  </si>
  <si>
    <t>Census Tract 530.06</t>
  </si>
  <si>
    <t>Census Tract 530.07</t>
  </si>
  <si>
    <t>Census Tract 530.09</t>
  </si>
  <si>
    <t>Census Tract 530.10</t>
  </si>
  <si>
    <t>Census Tract 530.11</t>
  </si>
  <si>
    <t>Census Tract 531.05</t>
  </si>
  <si>
    <t>Census Tract 531.06</t>
  </si>
  <si>
    <t>Census Tract 531.09</t>
  </si>
  <si>
    <t>Census Tract 531.10</t>
  </si>
  <si>
    <t>Census Tract 531.11</t>
  </si>
  <si>
    <t>Census Tract 531.12</t>
  </si>
  <si>
    <t>Census Tract 531.13</t>
  </si>
  <si>
    <t>Census Tract 531.14</t>
  </si>
  <si>
    <t>Census Tract 531.15</t>
  </si>
  <si>
    <t>Census Tract 532.02</t>
  </si>
  <si>
    <t>Census Tract 532.03</t>
  </si>
  <si>
    <t>Census Tract 532.04</t>
  </si>
  <si>
    <t>Census Tract 532.05</t>
  </si>
  <si>
    <t>Census Tract 532.06</t>
  </si>
  <si>
    <t>Census Tract 532.08</t>
  </si>
  <si>
    <t>Census Tract 532.09</t>
  </si>
  <si>
    <t>Census Tract 532.10</t>
  </si>
  <si>
    <t>Census Tract 532.11</t>
  </si>
  <si>
    <t>Census Tract 534.05</t>
  </si>
  <si>
    <t>Census Tract 534.08</t>
  </si>
  <si>
    <t>Census Tract 534.09</t>
  </si>
  <si>
    <t>Census Tract 534.10</t>
  </si>
  <si>
    <t>Census Tract 534.11</t>
  </si>
  <si>
    <t>Census Tract 534.15</t>
  </si>
  <si>
    <t>Census Tract 534.17</t>
  </si>
  <si>
    <t>Census Tract 534.19</t>
  </si>
  <si>
    <t>Census Tract 534.21</t>
  </si>
  <si>
    <t>Census Tract 534.22</t>
  </si>
  <si>
    <t>Census Tract 534.23</t>
  </si>
  <si>
    <t>Census Tract 534.24</t>
  </si>
  <si>
    <t>Census Tract 534.25</t>
  </si>
  <si>
    <t>Census Tract 534.26</t>
  </si>
  <si>
    <t>Census Tract 534.27</t>
  </si>
  <si>
    <t>Census Tract 534.28</t>
  </si>
  <si>
    <t>Census Tract 534.29</t>
  </si>
  <si>
    <t>Census Tract 534.30</t>
  </si>
  <si>
    <t>Census Tract 534.31</t>
  </si>
  <si>
    <t>Census Tract 534.32</t>
  </si>
  <si>
    <t>Census Tract 534.33</t>
  </si>
  <si>
    <t>Census Tract 534.34</t>
  </si>
  <si>
    <t>Census Tract 534.35</t>
  </si>
  <si>
    <t>Census Tract 534.36</t>
  </si>
  <si>
    <t>Census Tract 535.05</t>
  </si>
  <si>
    <t>Census Tract 535.06</t>
  </si>
  <si>
    <t>Census Tract 535.07</t>
  </si>
  <si>
    <t>Census Tract 535.09</t>
  </si>
  <si>
    <t>Census Tract 535.12</t>
  </si>
  <si>
    <t>Census Tract 535.13</t>
  </si>
  <si>
    <t>Census Tract 535.16</t>
  </si>
  <si>
    <t>Census Tract 535.17</t>
  </si>
  <si>
    <t>Census Tract 535.18</t>
  </si>
  <si>
    <t>Census Tract 535.19</t>
  </si>
  <si>
    <t>Census Tract 535.20</t>
  </si>
  <si>
    <t>Census Tract 535.21</t>
  </si>
  <si>
    <t>Census Tract 535.22</t>
  </si>
  <si>
    <t>Census Tract 535.23</t>
  </si>
  <si>
    <t>Census Tract 535.24</t>
  </si>
  <si>
    <t>Census Tract 535.25</t>
  </si>
  <si>
    <t>Census Tract 536.03</t>
  </si>
  <si>
    <t>Census Tract 536.04</t>
  </si>
  <si>
    <t>Census Tract 536.08</t>
  </si>
  <si>
    <t>Census Tract 536.09</t>
  </si>
  <si>
    <t>Census Tract 536.11</t>
  </si>
  <si>
    <t>Census Tract 536.12</t>
  </si>
  <si>
    <t>Census Tract 536.13</t>
  </si>
  <si>
    <t>Census Tract 536.14</t>
  </si>
  <si>
    <t>Census Tract 536.15</t>
  </si>
  <si>
    <t>Census Tract 536.16</t>
  </si>
  <si>
    <t>Census Tract 536.17</t>
  </si>
  <si>
    <t>Census Tract 536.18</t>
  </si>
  <si>
    <t>Census Tract 536.19</t>
  </si>
  <si>
    <t>Census Tract 536.20</t>
  </si>
  <si>
    <t>Census Tract 537.11</t>
  </si>
  <si>
    <t>Census Tract 537.12</t>
  </si>
  <si>
    <t>Census Tract 537.13</t>
  </si>
  <si>
    <t>Census Tract 537.14</t>
  </si>
  <si>
    <t>Census Tract 537.15</t>
  </si>
  <si>
    <t>Census Tract 537.16</t>
  </si>
  <si>
    <t>Census Tract 537.17</t>
  </si>
  <si>
    <t>Census Tract 537.18</t>
  </si>
  <si>
    <t>Northern</t>
  </si>
  <si>
    <t>Census Tract 537.19</t>
  </si>
  <si>
    <t>Census Tract 537.20</t>
  </si>
  <si>
    <t>Census Tract 537.21</t>
  </si>
  <si>
    <t>Census Tract 537.22</t>
  </si>
  <si>
    <t>Census Tract 537.23</t>
  </si>
  <si>
    <t>Census Tract 537.24</t>
  </si>
  <si>
    <t>Census Tract 537.25</t>
  </si>
  <si>
    <t>Census Tract 537.26</t>
  </si>
  <si>
    <t>Census Tract 537.27</t>
  </si>
  <si>
    <t>Census Tract 537.28</t>
  </si>
  <si>
    <t>Census Tract 537.29</t>
  </si>
  <si>
    <t>Census Tract 537.30</t>
  </si>
  <si>
    <t>Census Tract 538.03</t>
  </si>
  <si>
    <t>Census Tract 538.04</t>
  </si>
  <si>
    <t>Census Tract 538.05</t>
  </si>
  <si>
    <t>Census Tract 538.06</t>
  </si>
  <si>
    <t>Census Tract 538.07</t>
  </si>
  <si>
    <t>Census Tract 538.08</t>
  </si>
  <si>
    <t>Census Tract 539.01</t>
  </si>
  <si>
    <t>Census Tract 539.02</t>
  </si>
  <si>
    <t>Census Tract 540.01</t>
  </si>
  <si>
    <t>Census Tract 540.04</t>
  </si>
  <si>
    <t>Census Tract 540.06</t>
  </si>
  <si>
    <t>Census Tract 540.07</t>
  </si>
  <si>
    <t>Census Tract 540.08</t>
  </si>
  <si>
    <t>Census Tract 540.11</t>
  </si>
  <si>
    <t>Census Tract 540.12</t>
  </si>
  <si>
    <t>Census Tract 540.15</t>
  </si>
  <si>
    <t>Census Tract 540.16</t>
  </si>
  <si>
    <t>Census Tract 540.17</t>
  </si>
  <si>
    <t>Census Tract 540.18</t>
  </si>
  <si>
    <t>Census Tract 540.19</t>
  </si>
  <si>
    <t>Census Tract 540.20</t>
  </si>
  <si>
    <t>Census Tract 540.21</t>
  </si>
  <si>
    <t>Census Tract 540.22</t>
  </si>
  <si>
    <t>Census Tract 540.23</t>
  </si>
  <si>
    <t>Census Tract 541.06</t>
  </si>
  <si>
    <t>Census Tract 541.08</t>
  </si>
  <si>
    <t>East</t>
  </si>
  <si>
    <t>Census Tract 541.09</t>
  </si>
  <si>
    <t>Census Tract 541.11</t>
  </si>
  <si>
    <t>Census Tract 541.12</t>
  </si>
  <si>
    <t>Census Tract 541.13</t>
  </si>
  <si>
    <t>Census Tract 541.14</t>
  </si>
  <si>
    <t>Census Tract 541.15</t>
  </si>
  <si>
    <t>Census Tract 541.16</t>
  </si>
  <si>
    <t>Census Tract 541.17</t>
  </si>
  <si>
    <t>Census Tract 541.18</t>
  </si>
  <si>
    <t>Census Tract 541.19</t>
  </si>
  <si>
    <t>Census Tract 541.20</t>
  </si>
  <si>
    <t>Census Tract 541.21</t>
  </si>
  <si>
    <t>Census Tract 542.03</t>
  </si>
  <si>
    <t>Census Tract 542.04</t>
  </si>
  <si>
    <t>Census Tract 542.06</t>
  </si>
  <si>
    <t>Census Tract 542.12</t>
  </si>
  <si>
    <t>Census Tract 542.13</t>
  </si>
  <si>
    <t>Census Tract 542.14</t>
  </si>
  <si>
    <t>Census Tract 542.15</t>
  </si>
  <si>
    <t>Census Tract 542.16</t>
  </si>
  <si>
    <t>Census Tract 542.17</t>
  </si>
  <si>
    <t>Census Tract 542.18</t>
  </si>
  <si>
    <t>Census Tract 542.19</t>
  </si>
  <si>
    <t>Census Tract 542.20</t>
  </si>
  <si>
    <t>Census Tract 542.21</t>
  </si>
  <si>
    <t>Census Tract 542.22</t>
  </si>
  <si>
    <t>Census Tract 542.23</t>
  </si>
  <si>
    <t>Census Tract 542.24</t>
  </si>
  <si>
    <t>Census Tract 543.03</t>
  </si>
  <si>
    <t>Census Tract 543.04</t>
  </si>
  <si>
    <t>Census Tract 543.05</t>
  </si>
  <si>
    <t>Census Tract 543.06</t>
  </si>
  <si>
    <t>Census Tract 544.02</t>
  </si>
  <si>
    <t>Census Tract 544.03</t>
  </si>
  <si>
    <t>Census Tract 544.04</t>
  </si>
  <si>
    <t>Census Tract 545.01</t>
  </si>
  <si>
    <t>Census Tract 545.02</t>
  </si>
  <si>
    <t>Census Tract 9801</t>
  </si>
  <si>
    <t>Census Tract 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</si>
</sst>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workbookViewId="0">
      <selection activeCell="A7" sqref="A7"/>
    </sheetView>
  </sheetViews>
  <sheetFormatPr defaultColWidth="9.28515625" defaultRowHeight="15" x14ac:dyDescent="0.25"/>
  <cols>
    <col min="1" max="1" width="20" customWidth="1"/>
    <col min="3" max="3" width="18.28515625" bestFit="1" customWidth="1"/>
    <col min="4" max="4" width="7" bestFit="1" customWidth="1"/>
    <col min="5" max="5" width="19.42578125" bestFit="1" customWidth="1"/>
    <col min="6" max="6" width="26.140625" bestFit="1" customWidth="1"/>
    <col min="7" max="8" width="2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37183050100</v>
      </c>
      <c r="B2">
        <v>501</v>
      </c>
      <c r="C2" t="s">
        <v>9</v>
      </c>
      <c r="D2">
        <v>50100</v>
      </c>
      <c r="E2">
        <v>5199</v>
      </c>
      <c r="F2">
        <v>3745</v>
      </c>
      <c r="G2">
        <v>3089</v>
      </c>
      <c r="H2">
        <v>656</v>
      </c>
      <c r="I2" t="s">
        <v>10</v>
      </c>
    </row>
    <row r="3" spans="1:9" x14ac:dyDescent="0.25">
      <c r="A3">
        <v>37183050300</v>
      </c>
      <c r="B3">
        <v>503</v>
      </c>
      <c r="C3" t="s">
        <v>11</v>
      </c>
      <c r="D3">
        <v>50300</v>
      </c>
      <c r="E3">
        <v>3498</v>
      </c>
      <c r="F3">
        <v>2580</v>
      </c>
      <c r="G3">
        <v>2400</v>
      </c>
      <c r="H3">
        <v>180</v>
      </c>
      <c r="I3" t="s">
        <v>10</v>
      </c>
    </row>
    <row r="4" spans="1:9" x14ac:dyDescent="0.25">
      <c r="A4">
        <v>37183050400</v>
      </c>
      <c r="B4">
        <v>504</v>
      </c>
      <c r="C4" t="s">
        <v>12</v>
      </c>
      <c r="D4">
        <v>50400</v>
      </c>
      <c r="E4">
        <v>1655</v>
      </c>
      <c r="F4">
        <v>826</v>
      </c>
      <c r="G4">
        <v>802</v>
      </c>
      <c r="H4">
        <v>24</v>
      </c>
      <c r="I4" t="s">
        <v>10</v>
      </c>
    </row>
    <row r="5" spans="1:9" x14ac:dyDescent="0.25">
      <c r="A5">
        <v>37183050500</v>
      </c>
      <c r="B5">
        <v>505</v>
      </c>
      <c r="C5" t="s">
        <v>13</v>
      </c>
      <c r="D5">
        <v>50500</v>
      </c>
      <c r="E5">
        <v>3880</v>
      </c>
      <c r="F5">
        <v>1844</v>
      </c>
      <c r="G5">
        <v>1720</v>
      </c>
      <c r="H5">
        <v>124</v>
      </c>
      <c r="I5" t="s">
        <v>14</v>
      </c>
    </row>
    <row r="6" spans="1:9" x14ac:dyDescent="0.25">
      <c r="A6">
        <v>37183050600</v>
      </c>
      <c r="B6">
        <v>506</v>
      </c>
      <c r="C6" t="s">
        <v>15</v>
      </c>
      <c r="D6">
        <v>50600</v>
      </c>
      <c r="E6">
        <v>3460</v>
      </c>
      <c r="F6">
        <v>1301</v>
      </c>
      <c r="G6">
        <v>1175</v>
      </c>
      <c r="H6">
        <v>126</v>
      </c>
      <c r="I6" t="s">
        <v>14</v>
      </c>
    </row>
    <row r="7" spans="1:9" x14ac:dyDescent="0.25">
      <c r="A7">
        <v>37183050700</v>
      </c>
      <c r="B7">
        <v>507</v>
      </c>
      <c r="C7" t="s">
        <v>16</v>
      </c>
      <c r="D7">
        <v>50700</v>
      </c>
      <c r="E7">
        <v>3073</v>
      </c>
      <c r="F7">
        <v>1553</v>
      </c>
      <c r="G7">
        <v>1401</v>
      </c>
      <c r="H7">
        <v>152</v>
      </c>
      <c r="I7" t="s">
        <v>14</v>
      </c>
    </row>
    <row r="8" spans="1:9" x14ac:dyDescent="0.25">
      <c r="A8">
        <v>37183050800</v>
      </c>
      <c r="B8">
        <v>508</v>
      </c>
      <c r="C8" t="s">
        <v>17</v>
      </c>
      <c r="D8">
        <v>50800</v>
      </c>
      <c r="E8">
        <v>4086</v>
      </c>
      <c r="F8">
        <v>1026</v>
      </c>
      <c r="G8">
        <v>849</v>
      </c>
      <c r="H8">
        <v>177</v>
      </c>
      <c r="I8" t="s">
        <v>14</v>
      </c>
    </row>
    <row r="9" spans="1:9" x14ac:dyDescent="0.25">
      <c r="A9">
        <v>37183050900</v>
      </c>
      <c r="B9">
        <v>509</v>
      </c>
      <c r="C9" t="s">
        <v>18</v>
      </c>
      <c r="D9">
        <v>50900</v>
      </c>
      <c r="E9">
        <v>2672</v>
      </c>
      <c r="F9">
        <v>1051</v>
      </c>
      <c r="G9">
        <v>965</v>
      </c>
      <c r="H9">
        <v>86</v>
      </c>
      <c r="I9" t="s">
        <v>10</v>
      </c>
    </row>
    <row r="10" spans="1:9" x14ac:dyDescent="0.25">
      <c r="A10">
        <v>37183051000</v>
      </c>
      <c r="B10">
        <v>510</v>
      </c>
      <c r="C10" t="s">
        <v>19</v>
      </c>
      <c r="D10">
        <v>51000</v>
      </c>
      <c r="E10">
        <v>2798</v>
      </c>
      <c r="F10">
        <v>1779</v>
      </c>
      <c r="G10">
        <v>1588</v>
      </c>
      <c r="H10">
        <v>191</v>
      </c>
      <c r="I10" t="s">
        <v>10</v>
      </c>
    </row>
    <row r="11" spans="1:9" x14ac:dyDescent="0.25">
      <c r="A11">
        <v>37183051101</v>
      </c>
      <c r="B11">
        <v>511.01</v>
      </c>
      <c r="C11" t="s">
        <v>20</v>
      </c>
      <c r="D11">
        <v>51101</v>
      </c>
      <c r="E11">
        <v>4099</v>
      </c>
      <c r="F11">
        <v>840</v>
      </c>
      <c r="G11">
        <v>755</v>
      </c>
      <c r="H11">
        <v>85</v>
      </c>
      <c r="I11" t="s">
        <v>10</v>
      </c>
    </row>
    <row r="12" spans="1:9" x14ac:dyDescent="0.25">
      <c r="A12">
        <v>37183051102</v>
      </c>
      <c r="B12">
        <v>511.02</v>
      </c>
      <c r="C12" t="s">
        <v>21</v>
      </c>
      <c r="D12">
        <v>51102</v>
      </c>
      <c r="E12">
        <v>3940</v>
      </c>
      <c r="F12">
        <v>78</v>
      </c>
      <c r="G12">
        <v>67</v>
      </c>
      <c r="H12">
        <v>11</v>
      </c>
      <c r="I12" t="s">
        <v>10</v>
      </c>
    </row>
    <row r="13" spans="1:9" x14ac:dyDescent="0.25">
      <c r="A13">
        <v>37183051200</v>
      </c>
      <c r="B13">
        <v>512</v>
      </c>
      <c r="C13" t="s">
        <v>22</v>
      </c>
      <c r="D13">
        <v>51200</v>
      </c>
      <c r="E13">
        <v>4466</v>
      </c>
      <c r="F13">
        <v>2746</v>
      </c>
      <c r="G13">
        <v>2474</v>
      </c>
      <c r="H13">
        <v>272</v>
      </c>
      <c r="I13" t="s">
        <v>10</v>
      </c>
    </row>
    <row r="14" spans="1:9" x14ac:dyDescent="0.25">
      <c r="A14">
        <v>37183051400</v>
      </c>
      <c r="B14">
        <v>514</v>
      </c>
      <c r="C14" t="s">
        <v>23</v>
      </c>
      <c r="D14">
        <v>51400</v>
      </c>
      <c r="E14">
        <v>5962</v>
      </c>
      <c r="F14">
        <v>2805</v>
      </c>
      <c r="G14">
        <v>2384</v>
      </c>
      <c r="H14">
        <v>421</v>
      </c>
      <c r="I14" t="s">
        <v>10</v>
      </c>
    </row>
    <row r="15" spans="1:9" x14ac:dyDescent="0.25">
      <c r="A15">
        <v>37183051501</v>
      </c>
      <c r="B15">
        <v>515.01</v>
      </c>
      <c r="C15" t="s">
        <v>24</v>
      </c>
      <c r="D15">
        <v>51501</v>
      </c>
      <c r="E15">
        <v>3519</v>
      </c>
      <c r="F15">
        <v>1488</v>
      </c>
      <c r="G15">
        <v>1436</v>
      </c>
      <c r="H15">
        <v>52</v>
      </c>
      <c r="I15" t="s">
        <v>10</v>
      </c>
    </row>
    <row r="16" spans="1:9" x14ac:dyDescent="0.25">
      <c r="A16">
        <v>37183051502</v>
      </c>
      <c r="B16">
        <v>515.02</v>
      </c>
      <c r="C16" t="s">
        <v>25</v>
      </c>
      <c r="D16">
        <v>51502</v>
      </c>
      <c r="E16">
        <v>2695</v>
      </c>
      <c r="F16">
        <v>1359</v>
      </c>
      <c r="G16">
        <v>1205</v>
      </c>
      <c r="H16">
        <v>154</v>
      </c>
      <c r="I16" t="s">
        <v>10</v>
      </c>
    </row>
    <row r="17" spans="1:9" x14ac:dyDescent="0.25">
      <c r="A17">
        <v>37183051600</v>
      </c>
      <c r="B17">
        <v>516</v>
      </c>
      <c r="C17" t="s">
        <v>26</v>
      </c>
      <c r="D17">
        <v>51600</v>
      </c>
      <c r="E17">
        <v>4958</v>
      </c>
      <c r="F17">
        <v>2175</v>
      </c>
      <c r="G17">
        <v>2025</v>
      </c>
      <c r="H17">
        <v>150</v>
      </c>
      <c r="I17" t="s">
        <v>10</v>
      </c>
    </row>
    <row r="18" spans="1:9" x14ac:dyDescent="0.25">
      <c r="A18">
        <v>37183051700</v>
      </c>
      <c r="B18">
        <v>517</v>
      </c>
      <c r="C18" t="s">
        <v>27</v>
      </c>
      <c r="D18">
        <v>51700</v>
      </c>
      <c r="E18">
        <v>4044</v>
      </c>
      <c r="F18">
        <v>1810</v>
      </c>
      <c r="G18">
        <v>1637</v>
      </c>
      <c r="H18">
        <v>173</v>
      </c>
      <c r="I18" t="s">
        <v>10</v>
      </c>
    </row>
    <row r="19" spans="1:9" x14ac:dyDescent="0.25">
      <c r="A19">
        <v>37183051800</v>
      </c>
      <c r="B19">
        <v>518</v>
      </c>
      <c r="C19" t="s">
        <v>28</v>
      </c>
      <c r="D19">
        <v>51800</v>
      </c>
      <c r="E19">
        <v>5147</v>
      </c>
      <c r="F19">
        <v>2481</v>
      </c>
      <c r="G19">
        <v>2365</v>
      </c>
      <c r="H19">
        <v>116</v>
      </c>
      <c r="I19" t="s">
        <v>10</v>
      </c>
    </row>
    <row r="20" spans="1:9" x14ac:dyDescent="0.25">
      <c r="A20">
        <v>37183051900</v>
      </c>
      <c r="B20">
        <v>519</v>
      </c>
      <c r="C20" t="s">
        <v>29</v>
      </c>
      <c r="D20">
        <v>51900</v>
      </c>
      <c r="E20">
        <v>4911</v>
      </c>
      <c r="F20">
        <v>2120</v>
      </c>
      <c r="G20">
        <v>2008</v>
      </c>
      <c r="H20">
        <v>112</v>
      </c>
      <c r="I20" t="s">
        <v>14</v>
      </c>
    </row>
    <row r="21" spans="1:9" x14ac:dyDescent="0.25">
      <c r="A21">
        <v>37183052001</v>
      </c>
      <c r="B21">
        <v>520.01</v>
      </c>
      <c r="C21" t="s">
        <v>30</v>
      </c>
      <c r="D21">
        <v>52001</v>
      </c>
      <c r="E21">
        <v>3782</v>
      </c>
      <c r="F21">
        <v>1630</v>
      </c>
      <c r="G21">
        <v>1464</v>
      </c>
      <c r="H21">
        <v>166</v>
      </c>
      <c r="I21" t="s">
        <v>14</v>
      </c>
    </row>
    <row r="22" spans="1:9" x14ac:dyDescent="0.25">
      <c r="A22">
        <v>37183052002</v>
      </c>
      <c r="B22">
        <v>520.02</v>
      </c>
      <c r="C22" t="s">
        <v>31</v>
      </c>
      <c r="D22">
        <v>52002</v>
      </c>
      <c r="E22">
        <v>5085</v>
      </c>
      <c r="F22">
        <v>1886</v>
      </c>
      <c r="G22">
        <v>1769</v>
      </c>
      <c r="H22">
        <v>117</v>
      </c>
      <c r="I22" t="s">
        <v>14</v>
      </c>
    </row>
    <row r="23" spans="1:9" x14ac:dyDescent="0.25">
      <c r="A23">
        <v>37183052101</v>
      </c>
      <c r="B23">
        <v>521.01</v>
      </c>
      <c r="C23" t="s">
        <v>32</v>
      </c>
      <c r="D23">
        <v>52101</v>
      </c>
      <c r="E23">
        <v>8750</v>
      </c>
      <c r="F23">
        <v>3218</v>
      </c>
      <c r="G23">
        <v>3070</v>
      </c>
      <c r="H23">
        <v>148</v>
      </c>
      <c r="I23" t="s">
        <v>33</v>
      </c>
    </row>
    <row r="24" spans="1:9" x14ac:dyDescent="0.25">
      <c r="A24">
        <v>37183052102</v>
      </c>
      <c r="B24">
        <v>521.02</v>
      </c>
      <c r="C24" t="s">
        <v>34</v>
      </c>
      <c r="D24">
        <v>52102</v>
      </c>
      <c r="E24">
        <v>5966</v>
      </c>
      <c r="F24">
        <v>2080</v>
      </c>
      <c r="G24">
        <v>1993</v>
      </c>
      <c r="H24">
        <v>87</v>
      </c>
      <c r="I24" t="s">
        <v>33</v>
      </c>
    </row>
    <row r="25" spans="1:9" x14ac:dyDescent="0.25">
      <c r="A25">
        <v>37183052303</v>
      </c>
      <c r="B25">
        <v>523.03</v>
      </c>
      <c r="C25" t="s">
        <v>35</v>
      </c>
      <c r="D25">
        <v>52303</v>
      </c>
      <c r="E25">
        <v>3759</v>
      </c>
      <c r="F25">
        <v>1495</v>
      </c>
      <c r="G25">
        <v>1396</v>
      </c>
      <c r="H25">
        <v>99</v>
      </c>
      <c r="I25" t="s">
        <v>33</v>
      </c>
    </row>
    <row r="26" spans="1:9" x14ac:dyDescent="0.25">
      <c r="A26">
        <v>37183052304</v>
      </c>
      <c r="B26">
        <v>523.04</v>
      </c>
      <c r="C26" t="s">
        <v>36</v>
      </c>
      <c r="D26">
        <v>52304</v>
      </c>
      <c r="E26">
        <v>2803</v>
      </c>
      <c r="F26">
        <v>1206</v>
      </c>
      <c r="G26">
        <v>1110</v>
      </c>
      <c r="H26">
        <v>96</v>
      </c>
      <c r="I26" t="s">
        <v>33</v>
      </c>
    </row>
    <row r="27" spans="1:9" x14ac:dyDescent="0.25">
      <c r="A27">
        <v>37183052305</v>
      </c>
      <c r="B27">
        <v>523.04999999999995</v>
      </c>
      <c r="C27" t="s">
        <v>37</v>
      </c>
      <c r="D27">
        <v>52305</v>
      </c>
      <c r="E27">
        <v>3053</v>
      </c>
      <c r="F27">
        <v>1299</v>
      </c>
      <c r="G27">
        <v>1052</v>
      </c>
      <c r="H27">
        <v>247</v>
      </c>
      <c r="I27" t="s">
        <v>33</v>
      </c>
    </row>
    <row r="28" spans="1:9" x14ac:dyDescent="0.25">
      <c r="A28">
        <v>37183052306</v>
      </c>
      <c r="B28">
        <v>523.05999999999995</v>
      </c>
      <c r="C28" t="s">
        <v>38</v>
      </c>
      <c r="D28">
        <v>52306</v>
      </c>
      <c r="E28">
        <v>1382</v>
      </c>
      <c r="F28">
        <v>683</v>
      </c>
      <c r="G28">
        <v>645</v>
      </c>
      <c r="H28">
        <v>38</v>
      </c>
      <c r="I28" t="s">
        <v>33</v>
      </c>
    </row>
    <row r="29" spans="1:9" x14ac:dyDescent="0.25">
      <c r="A29">
        <v>37183052307</v>
      </c>
      <c r="B29">
        <v>523.07000000000005</v>
      </c>
      <c r="C29" t="s">
        <v>39</v>
      </c>
      <c r="D29">
        <v>52307</v>
      </c>
      <c r="E29">
        <v>4619</v>
      </c>
      <c r="F29">
        <v>2624</v>
      </c>
      <c r="G29">
        <v>2418</v>
      </c>
      <c r="H29">
        <v>206</v>
      </c>
      <c r="I29" t="s">
        <v>33</v>
      </c>
    </row>
    <row r="30" spans="1:9" x14ac:dyDescent="0.25">
      <c r="A30">
        <v>37183052401</v>
      </c>
      <c r="B30">
        <v>524.01</v>
      </c>
      <c r="C30" t="s">
        <v>40</v>
      </c>
      <c r="D30">
        <v>52401</v>
      </c>
      <c r="E30">
        <v>6315</v>
      </c>
      <c r="F30">
        <v>3286</v>
      </c>
      <c r="G30">
        <v>3115</v>
      </c>
      <c r="H30">
        <v>171</v>
      </c>
      <c r="I30" t="s">
        <v>10</v>
      </c>
    </row>
    <row r="31" spans="1:9" x14ac:dyDescent="0.25">
      <c r="A31">
        <v>37183052404</v>
      </c>
      <c r="B31">
        <v>524.04</v>
      </c>
      <c r="C31" t="s">
        <v>41</v>
      </c>
      <c r="D31">
        <v>52404</v>
      </c>
      <c r="E31">
        <v>4001</v>
      </c>
      <c r="F31">
        <v>1715</v>
      </c>
      <c r="G31">
        <v>1645</v>
      </c>
      <c r="H31">
        <v>70</v>
      </c>
      <c r="I31" t="s">
        <v>10</v>
      </c>
    </row>
    <row r="32" spans="1:9" x14ac:dyDescent="0.25">
      <c r="A32">
        <v>37183052407</v>
      </c>
      <c r="B32">
        <v>524.07000000000005</v>
      </c>
      <c r="C32" t="s">
        <v>42</v>
      </c>
      <c r="D32">
        <v>52407</v>
      </c>
      <c r="E32">
        <v>4401</v>
      </c>
      <c r="F32">
        <v>2189</v>
      </c>
      <c r="G32">
        <v>2062</v>
      </c>
      <c r="H32">
        <v>127</v>
      </c>
      <c r="I32" t="s">
        <v>10</v>
      </c>
    </row>
    <row r="33" spans="1:9" x14ac:dyDescent="0.25">
      <c r="A33">
        <v>37183052408</v>
      </c>
      <c r="B33">
        <v>524.08000000000004</v>
      </c>
      <c r="C33" t="s">
        <v>43</v>
      </c>
      <c r="D33">
        <v>52408</v>
      </c>
      <c r="E33">
        <v>3025</v>
      </c>
      <c r="F33">
        <v>1375</v>
      </c>
      <c r="G33">
        <v>1242</v>
      </c>
      <c r="H33">
        <v>133</v>
      </c>
      <c r="I33" t="s">
        <v>10</v>
      </c>
    </row>
    <row r="34" spans="1:9" x14ac:dyDescent="0.25">
      <c r="A34">
        <v>37183052409</v>
      </c>
      <c r="B34">
        <v>524.09</v>
      </c>
      <c r="C34" t="s">
        <v>44</v>
      </c>
      <c r="D34">
        <v>52409</v>
      </c>
      <c r="E34">
        <v>4865</v>
      </c>
      <c r="F34">
        <v>1866</v>
      </c>
      <c r="G34">
        <v>1723</v>
      </c>
      <c r="H34">
        <v>143</v>
      </c>
      <c r="I34" t="s">
        <v>10</v>
      </c>
    </row>
    <row r="35" spans="1:9" x14ac:dyDescent="0.25">
      <c r="A35">
        <v>37183052410</v>
      </c>
      <c r="B35">
        <v>524.1</v>
      </c>
      <c r="C35" t="s">
        <v>45</v>
      </c>
      <c r="D35">
        <v>52410</v>
      </c>
      <c r="E35">
        <v>1790</v>
      </c>
      <c r="F35">
        <v>810</v>
      </c>
      <c r="G35">
        <v>772</v>
      </c>
      <c r="H35">
        <v>38</v>
      </c>
      <c r="I35" t="s">
        <v>10</v>
      </c>
    </row>
    <row r="36" spans="1:9" x14ac:dyDescent="0.25">
      <c r="A36">
        <v>37183052411</v>
      </c>
      <c r="B36">
        <v>524.11</v>
      </c>
      <c r="C36" t="s">
        <v>46</v>
      </c>
      <c r="D36">
        <v>52411</v>
      </c>
      <c r="E36">
        <v>6285</v>
      </c>
      <c r="F36">
        <v>3184</v>
      </c>
      <c r="G36">
        <v>2942</v>
      </c>
      <c r="H36">
        <v>242</v>
      </c>
      <c r="I36" t="s">
        <v>10</v>
      </c>
    </row>
    <row r="37" spans="1:9" x14ac:dyDescent="0.25">
      <c r="A37">
        <v>37183052504</v>
      </c>
      <c r="B37">
        <v>525.04</v>
      </c>
      <c r="C37" t="s">
        <v>47</v>
      </c>
      <c r="D37">
        <v>52504</v>
      </c>
      <c r="E37">
        <v>7187</v>
      </c>
      <c r="F37">
        <v>4152</v>
      </c>
      <c r="G37">
        <v>3818</v>
      </c>
      <c r="H37">
        <v>334</v>
      </c>
      <c r="I37" t="s">
        <v>10</v>
      </c>
    </row>
    <row r="38" spans="1:9" x14ac:dyDescent="0.25">
      <c r="A38">
        <v>37183052505</v>
      </c>
      <c r="B38">
        <v>525.04999999999995</v>
      </c>
      <c r="C38" t="s">
        <v>48</v>
      </c>
      <c r="D38">
        <v>52505</v>
      </c>
      <c r="E38">
        <v>5050</v>
      </c>
      <c r="F38">
        <v>2705</v>
      </c>
      <c r="G38">
        <v>2420</v>
      </c>
      <c r="H38">
        <v>285</v>
      </c>
      <c r="I38" t="s">
        <v>49</v>
      </c>
    </row>
    <row r="39" spans="1:9" x14ac:dyDescent="0.25">
      <c r="A39">
        <v>37183052506</v>
      </c>
      <c r="B39">
        <v>525.05999999999995</v>
      </c>
      <c r="C39" t="s">
        <v>50</v>
      </c>
      <c r="D39">
        <v>52506</v>
      </c>
      <c r="E39">
        <v>2488</v>
      </c>
      <c r="F39">
        <v>1349</v>
      </c>
      <c r="G39">
        <v>1288</v>
      </c>
      <c r="H39">
        <v>61</v>
      </c>
      <c r="I39" t="s">
        <v>49</v>
      </c>
    </row>
    <row r="40" spans="1:9" x14ac:dyDescent="0.25">
      <c r="A40">
        <v>37183052507</v>
      </c>
      <c r="B40">
        <v>525.07000000000005</v>
      </c>
      <c r="C40" t="s">
        <v>51</v>
      </c>
      <c r="D40">
        <v>52507</v>
      </c>
      <c r="E40">
        <v>2861</v>
      </c>
      <c r="F40">
        <v>1327</v>
      </c>
      <c r="G40">
        <v>1251</v>
      </c>
      <c r="H40">
        <v>76</v>
      </c>
      <c r="I40" t="s">
        <v>49</v>
      </c>
    </row>
    <row r="41" spans="1:9" x14ac:dyDescent="0.25">
      <c r="A41">
        <v>37183052508</v>
      </c>
      <c r="B41">
        <v>525.08000000000004</v>
      </c>
      <c r="C41" t="s">
        <v>52</v>
      </c>
      <c r="D41">
        <v>52508</v>
      </c>
      <c r="E41">
        <v>3384</v>
      </c>
      <c r="F41">
        <v>1711</v>
      </c>
      <c r="G41">
        <v>1610</v>
      </c>
      <c r="H41">
        <v>101</v>
      </c>
      <c r="I41" t="s">
        <v>10</v>
      </c>
    </row>
    <row r="42" spans="1:9" x14ac:dyDescent="0.25">
      <c r="A42">
        <v>37183052509</v>
      </c>
      <c r="B42">
        <v>525.09</v>
      </c>
      <c r="C42" t="s">
        <v>53</v>
      </c>
      <c r="D42">
        <v>52509</v>
      </c>
      <c r="E42">
        <v>3989</v>
      </c>
      <c r="F42">
        <v>2007</v>
      </c>
      <c r="G42">
        <v>1920</v>
      </c>
      <c r="H42">
        <v>87</v>
      </c>
      <c r="I42" t="s">
        <v>10</v>
      </c>
    </row>
    <row r="43" spans="1:9" x14ac:dyDescent="0.25">
      <c r="A43">
        <v>37183052601</v>
      </c>
      <c r="B43">
        <v>526.01</v>
      </c>
      <c r="C43" t="s">
        <v>54</v>
      </c>
      <c r="D43">
        <v>52601</v>
      </c>
      <c r="E43">
        <v>3386</v>
      </c>
      <c r="F43">
        <v>1448</v>
      </c>
      <c r="G43">
        <v>1353</v>
      </c>
      <c r="H43">
        <v>95</v>
      </c>
      <c r="I43" t="s">
        <v>49</v>
      </c>
    </row>
    <row r="44" spans="1:9" x14ac:dyDescent="0.25">
      <c r="A44">
        <v>37183052602</v>
      </c>
      <c r="B44">
        <v>526.02</v>
      </c>
      <c r="C44" t="s">
        <v>55</v>
      </c>
      <c r="D44">
        <v>52602</v>
      </c>
      <c r="E44">
        <v>5219</v>
      </c>
      <c r="F44">
        <v>3076</v>
      </c>
      <c r="G44">
        <v>2784</v>
      </c>
      <c r="H44">
        <v>292</v>
      </c>
      <c r="I44" t="s">
        <v>49</v>
      </c>
    </row>
    <row r="45" spans="1:9" x14ac:dyDescent="0.25">
      <c r="A45">
        <v>37183052603</v>
      </c>
      <c r="B45">
        <v>526.03</v>
      </c>
      <c r="C45" t="s">
        <v>56</v>
      </c>
      <c r="D45">
        <v>52603</v>
      </c>
      <c r="E45">
        <v>3613</v>
      </c>
      <c r="F45">
        <v>1855</v>
      </c>
      <c r="G45">
        <v>1738</v>
      </c>
      <c r="H45">
        <v>117</v>
      </c>
      <c r="I45" t="s">
        <v>10</v>
      </c>
    </row>
    <row r="46" spans="1:9" x14ac:dyDescent="0.25">
      <c r="A46">
        <v>37183052701</v>
      </c>
      <c r="B46">
        <v>527.01</v>
      </c>
      <c r="C46" t="s">
        <v>57</v>
      </c>
      <c r="D46">
        <v>52701</v>
      </c>
      <c r="E46">
        <v>6052</v>
      </c>
      <c r="F46">
        <v>2859</v>
      </c>
      <c r="G46">
        <v>2729</v>
      </c>
      <c r="H46">
        <v>130</v>
      </c>
      <c r="I46" t="s">
        <v>49</v>
      </c>
    </row>
    <row r="47" spans="1:9" x14ac:dyDescent="0.25">
      <c r="A47">
        <v>37183052704</v>
      </c>
      <c r="B47">
        <v>527.04</v>
      </c>
      <c r="C47" t="s">
        <v>58</v>
      </c>
      <c r="D47">
        <v>52704</v>
      </c>
      <c r="E47">
        <v>6809</v>
      </c>
      <c r="F47">
        <v>2758</v>
      </c>
      <c r="G47">
        <v>2608</v>
      </c>
      <c r="H47">
        <v>150</v>
      </c>
      <c r="I47" t="s">
        <v>49</v>
      </c>
    </row>
    <row r="48" spans="1:9" x14ac:dyDescent="0.25">
      <c r="A48">
        <v>37183052705</v>
      </c>
      <c r="B48">
        <v>527.04999999999995</v>
      </c>
      <c r="C48" t="s">
        <v>59</v>
      </c>
      <c r="D48">
        <v>52705</v>
      </c>
      <c r="E48">
        <v>5558</v>
      </c>
      <c r="F48">
        <v>2815</v>
      </c>
      <c r="G48">
        <v>2650</v>
      </c>
      <c r="H48">
        <v>165</v>
      </c>
      <c r="I48" t="s">
        <v>49</v>
      </c>
    </row>
    <row r="49" spans="1:9" x14ac:dyDescent="0.25">
      <c r="A49">
        <v>37183052706</v>
      </c>
      <c r="B49">
        <v>527.05999999999995</v>
      </c>
      <c r="C49" t="s">
        <v>60</v>
      </c>
      <c r="D49">
        <v>52706</v>
      </c>
      <c r="E49">
        <v>4848</v>
      </c>
      <c r="F49">
        <v>1918</v>
      </c>
      <c r="G49">
        <v>1850</v>
      </c>
      <c r="H49">
        <v>68</v>
      </c>
      <c r="I49" t="s">
        <v>14</v>
      </c>
    </row>
    <row r="50" spans="1:9" x14ac:dyDescent="0.25">
      <c r="A50">
        <v>37183052707</v>
      </c>
      <c r="B50">
        <v>527.07000000000005</v>
      </c>
      <c r="C50" t="s">
        <v>61</v>
      </c>
      <c r="D50">
        <v>52707</v>
      </c>
      <c r="E50">
        <v>6958</v>
      </c>
      <c r="F50">
        <v>2772</v>
      </c>
      <c r="G50">
        <v>2691</v>
      </c>
      <c r="H50">
        <v>81</v>
      </c>
      <c r="I50" t="s">
        <v>14</v>
      </c>
    </row>
    <row r="51" spans="1:9" x14ac:dyDescent="0.25">
      <c r="A51">
        <v>37183052801</v>
      </c>
      <c r="B51">
        <v>528.01</v>
      </c>
      <c r="C51" t="s">
        <v>62</v>
      </c>
      <c r="D51">
        <v>52801</v>
      </c>
      <c r="E51">
        <v>6140</v>
      </c>
      <c r="F51">
        <v>2582</v>
      </c>
      <c r="G51">
        <v>2500</v>
      </c>
      <c r="H51">
        <v>82</v>
      </c>
      <c r="I51" t="s">
        <v>33</v>
      </c>
    </row>
    <row r="52" spans="1:9" x14ac:dyDescent="0.25">
      <c r="A52">
        <v>37183052802</v>
      </c>
      <c r="B52">
        <v>528.02</v>
      </c>
      <c r="C52" t="s">
        <v>63</v>
      </c>
      <c r="D52">
        <v>52802</v>
      </c>
      <c r="E52">
        <v>5972</v>
      </c>
      <c r="F52">
        <v>2623</v>
      </c>
      <c r="G52">
        <v>2492</v>
      </c>
      <c r="H52">
        <v>131</v>
      </c>
      <c r="I52" t="s">
        <v>33</v>
      </c>
    </row>
    <row r="53" spans="1:9" x14ac:dyDescent="0.25">
      <c r="A53">
        <v>37183052807</v>
      </c>
      <c r="B53">
        <v>528.07000000000005</v>
      </c>
      <c r="C53" t="s">
        <v>64</v>
      </c>
      <c r="D53">
        <v>52807</v>
      </c>
      <c r="E53">
        <v>6737</v>
      </c>
      <c r="F53">
        <v>2686</v>
      </c>
      <c r="G53">
        <v>2506</v>
      </c>
      <c r="H53">
        <v>180</v>
      </c>
      <c r="I53" t="s">
        <v>33</v>
      </c>
    </row>
    <row r="54" spans="1:9" x14ac:dyDescent="0.25">
      <c r="A54">
        <v>37183052809</v>
      </c>
      <c r="B54">
        <v>528.09</v>
      </c>
      <c r="C54" t="s">
        <v>65</v>
      </c>
      <c r="D54">
        <v>52809</v>
      </c>
      <c r="E54">
        <v>2772</v>
      </c>
      <c r="F54">
        <v>1019</v>
      </c>
      <c r="G54">
        <v>974</v>
      </c>
      <c r="H54">
        <v>45</v>
      </c>
      <c r="I54" t="s">
        <v>33</v>
      </c>
    </row>
    <row r="55" spans="1:9" x14ac:dyDescent="0.25">
      <c r="A55">
        <v>37183052810</v>
      </c>
      <c r="B55">
        <v>528.1</v>
      </c>
      <c r="C55" t="s">
        <v>66</v>
      </c>
      <c r="D55">
        <v>52810</v>
      </c>
      <c r="E55">
        <v>8391</v>
      </c>
      <c r="F55">
        <v>2694</v>
      </c>
      <c r="G55">
        <v>2629</v>
      </c>
      <c r="H55">
        <v>65</v>
      </c>
      <c r="I55" t="s">
        <v>33</v>
      </c>
    </row>
    <row r="56" spans="1:9" x14ac:dyDescent="0.25">
      <c r="A56">
        <v>37183052811</v>
      </c>
      <c r="B56">
        <v>528.11</v>
      </c>
      <c r="C56" t="s">
        <v>67</v>
      </c>
      <c r="D56">
        <v>52811</v>
      </c>
      <c r="E56">
        <v>8517</v>
      </c>
      <c r="F56">
        <v>3022</v>
      </c>
      <c r="G56">
        <v>2931</v>
      </c>
      <c r="H56">
        <v>91</v>
      </c>
      <c r="I56" t="s">
        <v>33</v>
      </c>
    </row>
    <row r="57" spans="1:9" x14ac:dyDescent="0.25">
      <c r="A57">
        <v>37183052812</v>
      </c>
      <c r="B57">
        <v>528.12</v>
      </c>
      <c r="C57" t="s">
        <v>68</v>
      </c>
      <c r="D57">
        <v>52812</v>
      </c>
      <c r="E57">
        <v>4215</v>
      </c>
      <c r="F57">
        <v>1877</v>
      </c>
      <c r="G57">
        <v>1808</v>
      </c>
      <c r="H57">
        <v>69</v>
      </c>
      <c r="I57" t="s">
        <v>33</v>
      </c>
    </row>
    <row r="58" spans="1:9" x14ac:dyDescent="0.25">
      <c r="A58">
        <v>37183052813</v>
      </c>
      <c r="B58">
        <v>528.13</v>
      </c>
      <c r="C58" t="s">
        <v>69</v>
      </c>
      <c r="D58">
        <v>52813</v>
      </c>
      <c r="E58">
        <v>2939</v>
      </c>
      <c r="F58">
        <v>1649</v>
      </c>
      <c r="G58">
        <v>1374</v>
      </c>
      <c r="H58">
        <v>275</v>
      </c>
      <c r="I58" t="s">
        <v>33</v>
      </c>
    </row>
    <row r="59" spans="1:9" x14ac:dyDescent="0.25">
      <c r="A59">
        <v>37183052814</v>
      </c>
      <c r="B59">
        <v>528.14</v>
      </c>
      <c r="C59" t="s">
        <v>70</v>
      </c>
      <c r="D59">
        <v>52814</v>
      </c>
      <c r="E59">
        <v>5061</v>
      </c>
      <c r="F59">
        <v>2012</v>
      </c>
      <c r="G59">
        <v>1866</v>
      </c>
      <c r="H59">
        <v>146</v>
      </c>
      <c r="I59" t="s">
        <v>33</v>
      </c>
    </row>
    <row r="60" spans="1:9" x14ac:dyDescent="0.25">
      <c r="A60">
        <v>37183052815</v>
      </c>
      <c r="B60">
        <v>528.15</v>
      </c>
      <c r="C60" t="s">
        <v>71</v>
      </c>
      <c r="D60">
        <v>52815</v>
      </c>
      <c r="E60">
        <v>4648</v>
      </c>
      <c r="F60">
        <v>1946</v>
      </c>
      <c r="G60">
        <v>1808</v>
      </c>
      <c r="H60">
        <v>138</v>
      </c>
      <c r="I60" t="s">
        <v>33</v>
      </c>
    </row>
    <row r="61" spans="1:9" x14ac:dyDescent="0.25">
      <c r="A61">
        <v>37183052816</v>
      </c>
      <c r="B61">
        <v>528.16</v>
      </c>
      <c r="C61" t="s">
        <v>72</v>
      </c>
      <c r="D61">
        <v>52816</v>
      </c>
      <c r="E61">
        <v>5842</v>
      </c>
      <c r="F61">
        <v>1912</v>
      </c>
      <c r="G61">
        <v>1850</v>
      </c>
      <c r="H61">
        <v>62</v>
      </c>
      <c r="I61" t="s">
        <v>33</v>
      </c>
    </row>
    <row r="62" spans="1:9" x14ac:dyDescent="0.25">
      <c r="A62">
        <v>37183052901</v>
      </c>
      <c r="B62">
        <v>529.01</v>
      </c>
      <c r="C62" t="s">
        <v>73</v>
      </c>
      <c r="D62">
        <v>52901</v>
      </c>
      <c r="E62">
        <v>2906</v>
      </c>
      <c r="F62">
        <v>1093</v>
      </c>
      <c r="G62">
        <v>1025</v>
      </c>
      <c r="H62">
        <v>68</v>
      </c>
      <c r="I62" t="s">
        <v>74</v>
      </c>
    </row>
    <row r="63" spans="1:9" x14ac:dyDescent="0.25">
      <c r="A63">
        <v>37183052902</v>
      </c>
      <c r="B63">
        <v>529.02</v>
      </c>
      <c r="C63" t="s">
        <v>75</v>
      </c>
      <c r="D63">
        <v>52902</v>
      </c>
      <c r="E63">
        <v>5824</v>
      </c>
      <c r="F63">
        <v>2256</v>
      </c>
      <c r="G63">
        <v>2174</v>
      </c>
      <c r="H63">
        <v>82</v>
      </c>
      <c r="I63" t="s">
        <v>74</v>
      </c>
    </row>
    <row r="64" spans="1:9" x14ac:dyDescent="0.25">
      <c r="A64">
        <v>37183052903</v>
      </c>
      <c r="B64">
        <v>529.03</v>
      </c>
      <c r="C64" t="s">
        <v>76</v>
      </c>
      <c r="D64">
        <v>52903</v>
      </c>
      <c r="E64">
        <v>3257</v>
      </c>
      <c r="F64">
        <v>1230</v>
      </c>
      <c r="G64">
        <v>1194</v>
      </c>
      <c r="H64">
        <v>36</v>
      </c>
      <c r="I64" t="s">
        <v>74</v>
      </c>
    </row>
    <row r="65" spans="1:9" x14ac:dyDescent="0.25">
      <c r="A65">
        <v>37183052905</v>
      </c>
      <c r="B65">
        <v>529.04999999999995</v>
      </c>
      <c r="C65" t="s">
        <v>77</v>
      </c>
      <c r="D65">
        <v>52905</v>
      </c>
      <c r="E65">
        <v>3286</v>
      </c>
      <c r="F65">
        <v>1166</v>
      </c>
      <c r="G65">
        <v>1144</v>
      </c>
      <c r="H65">
        <v>22</v>
      </c>
      <c r="I65" t="s">
        <v>74</v>
      </c>
    </row>
    <row r="66" spans="1:9" x14ac:dyDescent="0.25">
      <c r="A66">
        <v>37183052906</v>
      </c>
      <c r="B66">
        <v>529.05999999999995</v>
      </c>
      <c r="C66" t="s">
        <v>78</v>
      </c>
      <c r="D66">
        <v>52906</v>
      </c>
      <c r="E66">
        <v>5131</v>
      </c>
      <c r="F66">
        <v>1972</v>
      </c>
      <c r="G66">
        <v>1917</v>
      </c>
      <c r="H66">
        <v>55</v>
      </c>
      <c r="I66" t="s">
        <v>74</v>
      </c>
    </row>
    <row r="67" spans="1:9" x14ac:dyDescent="0.25">
      <c r="A67">
        <v>37183053003</v>
      </c>
      <c r="B67">
        <v>530.03</v>
      </c>
      <c r="C67" t="s">
        <v>79</v>
      </c>
      <c r="D67">
        <v>53003</v>
      </c>
      <c r="E67">
        <v>6105</v>
      </c>
      <c r="F67">
        <v>3154</v>
      </c>
      <c r="G67">
        <v>2929</v>
      </c>
      <c r="H67">
        <v>225</v>
      </c>
      <c r="I67" t="s">
        <v>80</v>
      </c>
    </row>
    <row r="68" spans="1:9" x14ac:dyDescent="0.25">
      <c r="A68">
        <v>37183053004</v>
      </c>
      <c r="B68">
        <v>530.04</v>
      </c>
      <c r="C68" t="s">
        <v>81</v>
      </c>
      <c r="D68">
        <v>53004</v>
      </c>
      <c r="E68">
        <v>2938</v>
      </c>
      <c r="F68">
        <v>1373</v>
      </c>
      <c r="G68">
        <v>1316</v>
      </c>
      <c r="H68">
        <v>57</v>
      </c>
      <c r="I68" t="s">
        <v>80</v>
      </c>
    </row>
    <row r="69" spans="1:9" x14ac:dyDescent="0.25">
      <c r="A69">
        <v>37183053005</v>
      </c>
      <c r="B69">
        <v>530.04999999999995</v>
      </c>
      <c r="C69" t="s">
        <v>82</v>
      </c>
      <c r="D69">
        <v>53005</v>
      </c>
      <c r="E69">
        <v>4880</v>
      </c>
      <c r="F69">
        <v>1837</v>
      </c>
      <c r="G69">
        <v>1788</v>
      </c>
      <c r="H69">
        <v>49</v>
      </c>
      <c r="I69" t="s">
        <v>80</v>
      </c>
    </row>
    <row r="70" spans="1:9" x14ac:dyDescent="0.25">
      <c r="A70">
        <v>37183053006</v>
      </c>
      <c r="B70">
        <v>530.05999999999995</v>
      </c>
      <c r="C70" t="s">
        <v>83</v>
      </c>
      <c r="D70">
        <v>53006</v>
      </c>
      <c r="E70">
        <v>3126</v>
      </c>
      <c r="F70">
        <v>1157</v>
      </c>
      <c r="G70">
        <v>1120</v>
      </c>
      <c r="H70">
        <v>37</v>
      </c>
      <c r="I70" t="s">
        <v>33</v>
      </c>
    </row>
    <row r="71" spans="1:9" x14ac:dyDescent="0.25">
      <c r="A71">
        <v>37183053007</v>
      </c>
      <c r="B71">
        <v>530.07000000000005</v>
      </c>
      <c r="C71" t="s">
        <v>84</v>
      </c>
      <c r="D71">
        <v>53007</v>
      </c>
      <c r="E71">
        <v>3545</v>
      </c>
      <c r="F71">
        <v>1365</v>
      </c>
      <c r="G71">
        <v>1313</v>
      </c>
      <c r="H71">
        <v>52</v>
      </c>
      <c r="I71" t="s">
        <v>33</v>
      </c>
    </row>
    <row r="72" spans="1:9" x14ac:dyDescent="0.25">
      <c r="A72">
        <v>37183053009</v>
      </c>
      <c r="B72">
        <v>530.09</v>
      </c>
      <c r="C72" t="s">
        <v>85</v>
      </c>
      <c r="D72">
        <v>53009</v>
      </c>
      <c r="E72">
        <v>9254</v>
      </c>
      <c r="F72">
        <v>3703</v>
      </c>
      <c r="G72">
        <v>3512</v>
      </c>
      <c r="H72">
        <v>191</v>
      </c>
      <c r="I72" t="s">
        <v>33</v>
      </c>
    </row>
    <row r="73" spans="1:9" x14ac:dyDescent="0.25">
      <c r="A73">
        <v>37183053010</v>
      </c>
      <c r="B73">
        <v>530.1</v>
      </c>
      <c r="C73" t="s">
        <v>86</v>
      </c>
      <c r="D73">
        <v>53010</v>
      </c>
      <c r="E73">
        <v>4665</v>
      </c>
      <c r="F73">
        <v>1829</v>
      </c>
      <c r="G73">
        <v>1764</v>
      </c>
      <c r="H73">
        <v>65</v>
      </c>
      <c r="I73" t="s">
        <v>33</v>
      </c>
    </row>
    <row r="74" spans="1:9" x14ac:dyDescent="0.25">
      <c r="A74">
        <v>37183053011</v>
      </c>
      <c r="B74">
        <v>530.11</v>
      </c>
      <c r="C74" t="s">
        <v>87</v>
      </c>
      <c r="D74">
        <v>53011</v>
      </c>
      <c r="E74">
        <v>4224</v>
      </c>
      <c r="F74">
        <v>2188</v>
      </c>
      <c r="G74">
        <v>2053</v>
      </c>
      <c r="H74">
        <v>135</v>
      </c>
      <c r="I74" t="s">
        <v>33</v>
      </c>
    </row>
    <row r="75" spans="1:9" x14ac:dyDescent="0.25">
      <c r="A75">
        <v>37183053105</v>
      </c>
      <c r="B75">
        <v>531.04999999999995</v>
      </c>
      <c r="C75" t="s">
        <v>88</v>
      </c>
      <c r="D75">
        <v>53105</v>
      </c>
      <c r="E75">
        <v>5462</v>
      </c>
      <c r="F75">
        <v>2567</v>
      </c>
      <c r="G75">
        <v>2270</v>
      </c>
      <c r="H75">
        <v>297</v>
      </c>
      <c r="I75" t="s">
        <v>74</v>
      </c>
    </row>
    <row r="76" spans="1:9" x14ac:dyDescent="0.25">
      <c r="A76">
        <v>37183053106</v>
      </c>
      <c r="B76">
        <v>531.05999999999995</v>
      </c>
      <c r="C76" t="s">
        <v>89</v>
      </c>
      <c r="D76">
        <v>53106</v>
      </c>
      <c r="E76">
        <v>3999</v>
      </c>
      <c r="F76">
        <v>1521</v>
      </c>
      <c r="G76">
        <v>1398</v>
      </c>
      <c r="H76">
        <v>123</v>
      </c>
      <c r="I76" t="s">
        <v>74</v>
      </c>
    </row>
    <row r="77" spans="1:9" x14ac:dyDescent="0.25">
      <c r="A77">
        <v>37183053109</v>
      </c>
      <c r="B77">
        <v>531.09</v>
      </c>
      <c r="C77" t="s">
        <v>90</v>
      </c>
      <c r="D77">
        <v>53109</v>
      </c>
      <c r="E77">
        <v>10138</v>
      </c>
      <c r="F77">
        <v>3786</v>
      </c>
      <c r="G77">
        <v>3591</v>
      </c>
      <c r="H77">
        <v>195</v>
      </c>
      <c r="I77" t="s">
        <v>74</v>
      </c>
    </row>
    <row r="78" spans="1:9" x14ac:dyDescent="0.25">
      <c r="A78">
        <v>37183053110</v>
      </c>
      <c r="B78">
        <v>531.1</v>
      </c>
      <c r="C78" t="s">
        <v>91</v>
      </c>
      <c r="D78">
        <v>53110</v>
      </c>
      <c r="E78">
        <v>6424</v>
      </c>
      <c r="F78">
        <v>2357</v>
      </c>
      <c r="G78">
        <v>2262</v>
      </c>
      <c r="H78">
        <v>95</v>
      </c>
      <c r="I78" t="s">
        <v>74</v>
      </c>
    </row>
    <row r="79" spans="1:9" x14ac:dyDescent="0.25">
      <c r="A79">
        <v>37183053111</v>
      </c>
      <c r="B79">
        <v>531.11</v>
      </c>
      <c r="C79" t="s">
        <v>92</v>
      </c>
      <c r="D79">
        <v>53111</v>
      </c>
      <c r="E79">
        <v>6905</v>
      </c>
      <c r="F79">
        <v>2453</v>
      </c>
      <c r="G79">
        <v>2358</v>
      </c>
      <c r="H79">
        <v>95</v>
      </c>
      <c r="I79" t="s">
        <v>74</v>
      </c>
    </row>
    <row r="80" spans="1:9" x14ac:dyDescent="0.25">
      <c r="A80">
        <v>37183053112</v>
      </c>
      <c r="B80">
        <v>531.12</v>
      </c>
      <c r="C80" t="s">
        <v>93</v>
      </c>
      <c r="D80">
        <v>53112</v>
      </c>
      <c r="E80">
        <v>6549</v>
      </c>
      <c r="F80">
        <v>2640</v>
      </c>
      <c r="G80">
        <v>2514</v>
      </c>
      <c r="H80">
        <v>126</v>
      </c>
      <c r="I80" t="s">
        <v>74</v>
      </c>
    </row>
    <row r="81" spans="1:9" x14ac:dyDescent="0.25">
      <c r="A81">
        <v>37183053113</v>
      </c>
      <c r="B81">
        <v>531.13</v>
      </c>
      <c r="C81" t="s">
        <v>94</v>
      </c>
      <c r="D81">
        <v>53113</v>
      </c>
      <c r="E81">
        <v>5592</v>
      </c>
      <c r="F81">
        <v>2199</v>
      </c>
      <c r="G81">
        <v>2020</v>
      </c>
      <c r="H81">
        <v>179</v>
      </c>
      <c r="I81" t="s">
        <v>74</v>
      </c>
    </row>
    <row r="82" spans="1:9" x14ac:dyDescent="0.25">
      <c r="A82">
        <v>37183053114</v>
      </c>
      <c r="B82">
        <v>531.14</v>
      </c>
      <c r="C82" t="s">
        <v>95</v>
      </c>
      <c r="D82">
        <v>53114</v>
      </c>
      <c r="E82">
        <v>7140</v>
      </c>
      <c r="F82">
        <v>2545</v>
      </c>
      <c r="G82">
        <v>2450</v>
      </c>
      <c r="H82">
        <v>95</v>
      </c>
      <c r="I82" t="s">
        <v>74</v>
      </c>
    </row>
    <row r="83" spans="1:9" x14ac:dyDescent="0.25">
      <c r="A83">
        <v>37183053115</v>
      </c>
      <c r="B83">
        <v>531.15</v>
      </c>
      <c r="C83" t="s">
        <v>96</v>
      </c>
      <c r="D83">
        <v>53115</v>
      </c>
      <c r="E83">
        <v>2747</v>
      </c>
      <c r="F83">
        <v>990</v>
      </c>
      <c r="G83">
        <v>950</v>
      </c>
      <c r="H83">
        <v>40</v>
      </c>
      <c r="I83" t="s">
        <v>74</v>
      </c>
    </row>
    <row r="84" spans="1:9" x14ac:dyDescent="0.25">
      <c r="A84">
        <v>37183053202</v>
      </c>
      <c r="B84">
        <v>532.02</v>
      </c>
      <c r="C84" t="s">
        <v>97</v>
      </c>
      <c r="D84">
        <v>53202</v>
      </c>
      <c r="E84">
        <v>4367</v>
      </c>
      <c r="F84">
        <v>1518</v>
      </c>
      <c r="G84">
        <v>1472</v>
      </c>
      <c r="H84">
        <v>46</v>
      </c>
      <c r="I84" t="s">
        <v>74</v>
      </c>
    </row>
    <row r="85" spans="1:9" x14ac:dyDescent="0.25">
      <c r="A85">
        <v>37183053203</v>
      </c>
      <c r="B85">
        <v>532.03</v>
      </c>
      <c r="C85" t="s">
        <v>98</v>
      </c>
      <c r="D85">
        <v>53203</v>
      </c>
      <c r="E85">
        <v>10600</v>
      </c>
      <c r="F85">
        <v>3578</v>
      </c>
      <c r="G85">
        <v>3453</v>
      </c>
      <c r="H85">
        <v>125</v>
      </c>
      <c r="I85" t="s">
        <v>74</v>
      </c>
    </row>
    <row r="86" spans="1:9" x14ac:dyDescent="0.25">
      <c r="A86">
        <v>37183053204</v>
      </c>
      <c r="B86">
        <v>532.04</v>
      </c>
      <c r="C86" t="s">
        <v>99</v>
      </c>
      <c r="D86">
        <v>53204</v>
      </c>
      <c r="E86">
        <v>4982</v>
      </c>
      <c r="F86">
        <v>1950</v>
      </c>
      <c r="G86">
        <v>1892</v>
      </c>
      <c r="H86">
        <v>58</v>
      </c>
      <c r="I86" t="s">
        <v>74</v>
      </c>
    </row>
    <row r="87" spans="1:9" x14ac:dyDescent="0.25">
      <c r="A87">
        <v>37183053205</v>
      </c>
      <c r="B87">
        <v>532.04999999999995</v>
      </c>
      <c r="C87" t="s">
        <v>100</v>
      </c>
      <c r="D87">
        <v>53205</v>
      </c>
      <c r="E87">
        <v>6082</v>
      </c>
      <c r="F87">
        <v>2193</v>
      </c>
      <c r="G87">
        <v>2080</v>
      </c>
      <c r="H87">
        <v>113</v>
      </c>
      <c r="I87" t="s">
        <v>74</v>
      </c>
    </row>
    <row r="88" spans="1:9" x14ac:dyDescent="0.25">
      <c r="A88">
        <v>37183053206</v>
      </c>
      <c r="B88">
        <v>532.05999999999995</v>
      </c>
      <c r="C88" t="s">
        <v>101</v>
      </c>
      <c r="D88">
        <v>53206</v>
      </c>
      <c r="E88">
        <v>5759</v>
      </c>
      <c r="F88">
        <v>2049</v>
      </c>
      <c r="G88">
        <v>1866</v>
      </c>
      <c r="H88">
        <v>183</v>
      </c>
      <c r="I88" t="s">
        <v>74</v>
      </c>
    </row>
    <row r="89" spans="1:9" x14ac:dyDescent="0.25">
      <c r="A89">
        <v>37183053208</v>
      </c>
      <c r="B89">
        <v>532.08000000000004</v>
      </c>
      <c r="C89" t="s">
        <v>102</v>
      </c>
      <c r="D89">
        <v>53208</v>
      </c>
      <c r="E89">
        <v>12130</v>
      </c>
      <c r="F89">
        <v>3989</v>
      </c>
      <c r="G89">
        <v>3643</v>
      </c>
      <c r="H89">
        <v>346</v>
      </c>
      <c r="I89" t="s">
        <v>74</v>
      </c>
    </row>
    <row r="90" spans="1:9" x14ac:dyDescent="0.25">
      <c r="A90">
        <v>37183053209</v>
      </c>
      <c r="B90">
        <v>532.09</v>
      </c>
      <c r="C90" t="s">
        <v>103</v>
      </c>
      <c r="D90">
        <v>53209</v>
      </c>
      <c r="E90">
        <v>3023</v>
      </c>
      <c r="F90">
        <v>1027</v>
      </c>
      <c r="G90">
        <v>967</v>
      </c>
      <c r="H90">
        <v>60</v>
      </c>
      <c r="I90" t="s">
        <v>74</v>
      </c>
    </row>
    <row r="91" spans="1:9" x14ac:dyDescent="0.25">
      <c r="A91">
        <v>37183053210</v>
      </c>
      <c r="B91">
        <v>532.1</v>
      </c>
      <c r="C91" t="s">
        <v>104</v>
      </c>
      <c r="D91">
        <v>53210</v>
      </c>
      <c r="E91">
        <v>5363</v>
      </c>
      <c r="F91">
        <v>1816</v>
      </c>
      <c r="G91">
        <v>1756</v>
      </c>
      <c r="H91">
        <v>60</v>
      </c>
      <c r="I91" t="s">
        <v>74</v>
      </c>
    </row>
    <row r="92" spans="1:9" x14ac:dyDescent="0.25">
      <c r="A92">
        <v>37183053211</v>
      </c>
      <c r="B92">
        <v>532.11</v>
      </c>
      <c r="C92" t="s">
        <v>105</v>
      </c>
      <c r="D92">
        <v>53211</v>
      </c>
      <c r="E92">
        <v>8124</v>
      </c>
      <c r="F92">
        <v>2600</v>
      </c>
      <c r="G92">
        <v>2521</v>
      </c>
      <c r="H92">
        <v>79</v>
      </c>
      <c r="I92" t="s">
        <v>74</v>
      </c>
    </row>
    <row r="93" spans="1:9" x14ac:dyDescent="0.25">
      <c r="A93">
        <v>37183053405</v>
      </c>
      <c r="B93">
        <v>534.04999999999995</v>
      </c>
      <c r="C93" t="s">
        <v>106</v>
      </c>
      <c r="D93">
        <v>53405</v>
      </c>
      <c r="E93">
        <v>5376</v>
      </c>
      <c r="F93">
        <v>2375</v>
      </c>
      <c r="G93">
        <v>2219</v>
      </c>
      <c r="H93">
        <v>156</v>
      </c>
      <c r="I93" t="s">
        <v>80</v>
      </c>
    </row>
    <row r="94" spans="1:9" x14ac:dyDescent="0.25">
      <c r="A94">
        <v>37183053408</v>
      </c>
      <c r="B94">
        <v>534.08000000000004</v>
      </c>
      <c r="C94" t="s">
        <v>107</v>
      </c>
      <c r="D94">
        <v>53408</v>
      </c>
      <c r="E94">
        <v>4278</v>
      </c>
      <c r="F94">
        <v>1347</v>
      </c>
      <c r="G94">
        <v>1324</v>
      </c>
      <c r="H94">
        <v>23</v>
      </c>
      <c r="I94" t="s">
        <v>80</v>
      </c>
    </row>
    <row r="95" spans="1:9" x14ac:dyDescent="0.25">
      <c r="A95">
        <v>37183053409</v>
      </c>
      <c r="B95">
        <v>534.09</v>
      </c>
      <c r="C95" t="s">
        <v>108</v>
      </c>
      <c r="D95">
        <v>53409</v>
      </c>
      <c r="E95">
        <v>6807</v>
      </c>
      <c r="F95">
        <v>2247</v>
      </c>
      <c r="G95">
        <v>2196</v>
      </c>
      <c r="H95">
        <v>51</v>
      </c>
      <c r="I95" t="s">
        <v>80</v>
      </c>
    </row>
    <row r="96" spans="1:9" x14ac:dyDescent="0.25">
      <c r="A96">
        <v>37183053410</v>
      </c>
      <c r="B96">
        <v>534.1</v>
      </c>
      <c r="C96" t="s">
        <v>109</v>
      </c>
      <c r="D96">
        <v>53410</v>
      </c>
      <c r="E96">
        <v>6673</v>
      </c>
      <c r="F96">
        <v>2091</v>
      </c>
      <c r="G96">
        <v>2039</v>
      </c>
      <c r="H96">
        <v>52</v>
      </c>
      <c r="I96" t="s">
        <v>80</v>
      </c>
    </row>
    <row r="97" spans="1:9" x14ac:dyDescent="0.25">
      <c r="A97">
        <v>37183053411</v>
      </c>
      <c r="B97">
        <v>534.11</v>
      </c>
      <c r="C97" t="s">
        <v>110</v>
      </c>
      <c r="D97">
        <v>53411</v>
      </c>
      <c r="E97">
        <v>14610</v>
      </c>
      <c r="F97">
        <v>4648</v>
      </c>
      <c r="G97">
        <v>4498</v>
      </c>
      <c r="H97">
        <v>150</v>
      </c>
      <c r="I97" t="s">
        <v>80</v>
      </c>
    </row>
    <row r="98" spans="1:9" x14ac:dyDescent="0.25">
      <c r="A98">
        <v>37183053415</v>
      </c>
      <c r="B98">
        <v>534.15</v>
      </c>
      <c r="C98" t="s">
        <v>111</v>
      </c>
      <c r="D98">
        <v>53415</v>
      </c>
      <c r="E98">
        <v>4917</v>
      </c>
      <c r="F98">
        <v>1770</v>
      </c>
      <c r="G98">
        <v>1694</v>
      </c>
      <c r="H98">
        <v>76</v>
      </c>
      <c r="I98" t="s">
        <v>80</v>
      </c>
    </row>
    <row r="99" spans="1:9" x14ac:dyDescent="0.25">
      <c r="A99">
        <v>37183053417</v>
      </c>
      <c r="B99">
        <v>534.16999999999996</v>
      </c>
      <c r="C99" t="s">
        <v>112</v>
      </c>
      <c r="D99">
        <v>53417</v>
      </c>
      <c r="E99">
        <v>4634</v>
      </c>
      <c r="F99">
        <v>1913</v>
      </c>
      <c r="G99">
        <v>1825</v>
      </c>
      <c r="H99">
        <v>88</v>
      </c>
      <c r="I99" t="s">
        <v>80</v>
      </c>
    </row>
    <row r="100" spans="1:9" x14ac:dyDescent="0.25">
      <c r="A100">
        <v>37183053419</v>
      </c>
      <c r="B100">
        <v>534.19000000000005</v>
      </c>
      <c r="C100" t="s">
        <v>113</v>
      </c>
      <c r="D100">
        <v>53419</v>
      </c>
      <c r="E100">
        <v>3010</v>
      </c>
      <c r="F100">
        <v>1043</v>
      </c>
      <c r="G100">
        <v>1020</v>
      </c>
      <c r="H100">
        <v>23</v>
      </c>
      <c r="I100" t="s">
        <v>80</v>
      </c>
    </row>
    <row r="101" spans="1:9" x14ac:dyDescent="0.25">
      <c r="A101">
        <v>37183053421</v>
      </c>
      <c r="B101">
        <v>534.21</v>
      </c>
      <c r="C101" t="s">
        <v>114</v>
      </c>
      <c r="D101">
        <v>53421</v>
      </c>
      <c r="E101">
        <v>5922</v>
      </c>
      <c r="F101">
        <v>2122</v>
      </c>
      <c r="G101">
        <v>2036</v>
      </c>
      <c r="H101">
        <v>86</v>
      </c>
      <c r="I101" t="s">
        <v>74</v>
      </c>
    </row>
    <row r="102" spans="1:9" x14ac:dyDescent="0.25">
      <c r="A102">
        <v>37183053422</v>
      </c>
      <c r="B102">
        <v>534.22</v>
      </c>
      <c r="C102" t="s">
        <v>115</v>
      </c>
      <c r="D102">
        <v>53422</v>
      </c>
      <c r="E102">
        <v>2449</v>
      </c>
      <c r="F102">
        <v>876</v>
      </c>
      <c r="G102">
        <v>859</v>
      </c>
      <c r="H102">
        <v>17</v>
      </c>
      <c r="I102" t="s">
        <v>80</v>
      </c>
    </row>
    <row r="103" spans="1:9" x14ac:dyDescent="0.25">
      <c r="A103">
        <v>37183053423</v>
      </c>
      <c r="B103">
        <v>534.23</v>
      </c>
      <c r="C103" t="s">
        <v>116</v>
      </c>
      <c r="D103">
        <v>53423</v>
      </c>
      <c r="E103">
        <v>2172</v>
      </c>
      <c r="F103">
        <v>989</v>
      </c>
      <c r="G103">
        <v>962</v>
      </c>
      <c r="H103">
        <v>27</v>
      </c>
      <c r="I103" t="s">
        <v>80</v>
      </c>
    </row>
    <row r="104" spans="1:9" x14ac:dyDescent="0.25">
      <c r="A104">
        <v>37183053424</v>
      </c>
      <c r="B104">
        <v>534.24</v>
      </c>
      <c r="C104" t="s">
        <v>117</v>
      </c>
      <c r="D104">
        <v>53424</v>
      </c>
      <c r="E104">
        <v>4728</v>
      </c>
      <c r="F104">
        <v>1800</v>
      </c>
      <c r="G104">
        <v>1737</v>
      </c>
      <c r="H104">
        <v>63</v>
      </c>
      <c r="I104" t="s">
        <v>80</v>
      </c>
    </row>
    <row r="105" spans="1:9" x14ac:dyDescent="0.25">
      <c r="A105">
        <v>37183053425</v>
      </c>
      <c r="B105">
        <v>534.25</v>
      </c>
      <c r="C105" t="s">
        <v>118</v>
      </c>
      <c r="D105">
        <v>53425</v>
      </c>
      <c r="E105">
        <v>3140</v>
      </c>
      <c r="F105">
        <v>1184</v>
      </c>
      <c r="G105">
        <v>1112</v>
      </c>
      <c r="H105">
        <v>72</v>
      </c>
      <c r="I105" t="s">
        <v>80</v>
      </c>
    </row>
    <row r="106" spans="1:9" x14ac:dyDescent="0.25">
      <c r="A106">
        <v>37183053426</v>
      </c>
      <c r="B106">
        <v>534.26</v>
      </c>
      <c r="C106" t="s">
        <v>119</v>
      </c>
      <c r="D106">
        <v>53426</v>
      </c>
      <c r="E106">
        <v>7522</v>
      </c>
      <c r="F106">
        <v>2686</v>
      </c>
      <c r="G106">
        <v>2394</v>
      </c>
      <c r="H106">
        <v>292</v>
      </c>
      <c r="I106" t="s">
        <v>80</v>
      </c>
    </row>
    <row r="107" spans="1:9" x14ac:dyDescent="0.25">
      <c r="A107">
        <v>37183053427</v>
      </c>
      <c r="B107">
        <v>534.27</v>
      </c>
      <c r="C107" t="s">
        <v>120</v>
      </c>
      <c r="D107">
        <v>53427</v>
      </c>
      <c r="E107">
        <v>5698</v>
      </c>
      <c r="F107">
        <v>2125</v>
      </c>
      <c r="G107">
        <v>1975</v>
      </c>
      <c r="H107">
        <v>150</v>
      </c>
      <c r="I107" t="s">
        <v>80</v>
      </c>
    </row>
    <row r="108" spans="1:9" x14ac:dyDescent="0.25">
      <c r="A108">
        <v>37183053428</v>
      </c>
      <c r="B108">
        <v>534.28</v>
      </c>
      <c r="C108" t="s">
        <v>121</v>
      </c>
      <c r="D108">
        <v>53428</v>
      </c>
      <c r="E108">
        <v>13307</v>
      </c>
      <c r="F108">
        <v>4422</v>
      </c>
      <c r="G108">
        <v>4143</v>
      </c>
      <c r="H108">
        <v>279</v>
      </c>
      <c r="I108" t="s">
        <v>80</v>
      </c>
    </row>
    <row r="109" spans="1:9" x14ac:dyDescent="0.25">
      <c r="A109">
        <v>37183053429</v>
      </c>
      <c r="B109">
        <v>534.29</v>
      </c>
      <c r="C109" t="s">
        <v>122</v>
      </c>
      <c r="D109">
        <v>53429</v>
      </c>
      <c r="E109">
        <v>3185</v>
      </c>
      <c r="F109">
        <v>1376</v>
      </c>
      <c r="G109">
        <v>1320</v>
      </c>
      <c r="H109">
        <v>56</v>
      </c>
      <c r="I109" t="s">
        <v>80</v>
      </c>
    </row>
    <row r="110" spans="1:9" x14ac:dyDescent="0.25">
      <c r="A110">
        <v>37183053430</v>
      </c>
      <c r="B110">
        <v>534.29999999999995</v>
      </c>
      <c r="C110" t="s">
        <v>123</v>
      </c>
      <c r="D110">
        <v>53430</v>
      </c>
      <c r="E110">
        <v>4201</v>
      </c>
      <c r="F110">
        <v>1676</v>
      </c>
      <c r="G110">
        <v>1607</v>
      </c>
      <c r="H110">
        <v>69</v>
      </c>
      <c r="I110" t="s">
        <v>80</v>
      </c>
    </row>
    <row r="111" spans="1:9" x14ac:dyDescent="0.25">
      <c r="A111">
        <v>37183053431</v>
      </c>
      <c r="B111">
        <v>534.30999999999995</v>
      </c>
      <c r="C111" t="s">
        <v>124</v>
      </c>
      <c r="D111">
        <v>53431</v>
      </c>
      <c r="E111">
        <v>5562</v>
      </c>
      <c r="F111">
        <v>2010</v>
      </c>
      <c r="G111">
        <v>1948</v>
      </c>
      <c r="H111">
        <v>62</v>
      </c>
      <c r="I111" t="s">
        <v>74</v>
      </c>
    </row>
    <row r="112" spans="1:9" x14ac:dyDescent="0.25">
      <c r="A112">
        <v>37183053432</v>
      </c>
      <c r="B112">
        <v>534.32000000000005</v>
      </c>
      <c r="C112" t="s">
        <v>125</v>
      </c>
      <c r="D112">
        <v>53432</v>
      </c>
      <c r="E112">
        <v>3173</v>
      </c>
      <c r="F112">
        <v>1207</v>
      </c>
      <c r="G112">
        <v>1135</v>
      </c>
      <c r="H112">
        <v>72</v>
      </c>
      <c r="I112" t="s">
        <v>74</v>
      </c>
    </row>
    <row r="113" spans="1:9" x14ac:dyDescent="0.25">
      <c r="A113">
        <v>37183053433</v>
      </c>
      <c r="B113">
        <v>534.33000000000004</v>
      </c>
      <c r="C113" t="s">
        <v>126</v>
      </c>
      <c r="D113">
        <v>53433</v>
      </c>
      <c r="E113">
        <v>4434</v>
      </c>
      <c r="F113">
        <v>1563</v>
      </c>
      <c r="G113">
        <v>1528</v>
      </c>
      <c r="H113">
        <v>35</v>
      </c>
      <c r="I113" t="s">
        <v>80</v>
      </c>
    </row>
    <row r="114" spans="1:9" x14ac:dyDescent="0.25">
      <c r="A114">
        <v>37183053434</v>
      </c>
      <c r="B114">
        <v>534.34</v>
      </c>
      <c r="C114" t="s">
        <v>127</v>
      </c>
      <c r="D114">
        <v>53434</v>
      </c>
      <c r="E114">
        <v>4931</v>
      </c>
      <c r="F114">
        <v>1707</v>
      </c>
      <c r="G114">
        <v>1648</v>
      </c>
      <c r="H114">
        <v>59</v>
      </c>
      <c r="I114" t="s">
        <v>80</v>
      </c>
    </row>
    <row r="115" spans="1:9" x14ac:dyDescent="0.25">
      <c r="A115">
        <v>37183053435</v>
      </c>
      <c r="B115">
        <v>534.35</v>
      </c>
      <c r="C115" t="s">
        <v>128</v>
      </c>
      <c r="D115">
        <v>53435</v>
      </c>
      <c r="E115">
        <v>3741</v>
      </c>
      <c r="F115">
        <v>1893</v>
      </c>
      <c r="G115">
        <v>1490</v>
      </c>
      <c r="H115">
        <v>403</v>
      </c>
      <c r="I115" t="s">
        <v>80</v>
      </c>
    </row>
    <row r="116" spans="1:9" x14ac:dyDescent="0.25">
      <c r="A116">
        <v>37183053436</v>
      </c>
      <c r="B116">
        <v>534.36</v>
      </c>
      <c r="C116" t="s">
        <v>129</v>
      </c>
      <c r="D116">
        <v>53436</v>
      </c>
      <c r="E116">
        <v>3255</v>
      </c>
      <c r="F116">
        <v>1375</v>
      </c>
      <c r="G116">
        <v>1287</v>
      </c>
      <c r="H116">
        <v>88</v>
      </c>
      <c r="I116" t="s">
        <v>80</v>
      </c>
    </row>
    <row r="117" spans="1:9" x14ac:dyDescent="0.25">
      <c r="A117">
        <v>37183053505</v>
      </c>
      <c r="B117">
        <v>535.04999999999995</v>
      </c>
      <c r="C117" t="s">
        <v>130</v>
      </c>
      <c r="D117">
        <v>53505</v>
      </c>
      <c r="E117">
        <v>3791</v>
      </c>
      <c r="F117">
        <v>1572</v>
      </c>
      <c r="G117">
        <v>1519</v>
      </c>
      <c r="H117">
        <v>53</v>
      </c>
      <c r="I117" t="s">
        <v>80</v>
      </c>
    </row>
    <row r="118" spans="1:9" x14ac:dyDescent="0.25">
      <c r="A118">
        <v>37183053506</v>
      </c>
      <c r="B118">
        <v>535.05999999999995</v>
      </c>
      <c r="C118" t="s">
        <v>131</v>
      </c>
      <c r="D118">
        <v>53506</v>
      </c>
      <c r="E118">
        <v>5943</v>
      </c>
      <c r="F118">
        <v>2523</v>
      </c>
      <c r="G118">
        <v>2428</v>
      </c>
      <c r="H118">
        <v>95</v>
      </c>
      <c r="I118" t="s">
        <v>80</v>
      </c>
    </row>
    <row r="119" spans="1:9" x14ac:dyDescent="0.25">
      <c r="A119">
        <v>37183053507</v>
      </c>
      <c r="B119">
        <v>535.07000000000005</v>
      </c>
      <c r="C119" t="s">
        <v>132</v>
      </c>
      <c r="D119">
        <v>53507</v>
      </c>
      <c r="E119">
        <v>3923</v>
      </c>
      <c r="F119">
        <v>2024</v>
      </c>
      <c r="G119">
        <v>1936</v>
      </c>
      <c r="H119">
        <v>88</v>
      </c>
      <c r="I119" t="s">
        <v>80</v>
      </c>
    </row>
    <row r="120" spans="1:9" x14ac:dyDescent="0.25">
      <c r="A120">
        <v>37183053509</v>
      </c>
      <c r="B120">
        <v>535.09</v>
      </c>
      <c r="C120" t="s">
        <v>133</v>
      </c>
      <c r="D120">
        <v>53509</v>
      </c>
      <c r="E120">
        <v>5201</v>
      </c>
      <c r="F120">
        <v>1929</v>
      </c>
      <c r="G120">
        <v>1876</v>
      </c>
      <c r="H120">
        <v>53</v>
      </c>
      <c r="I120" t="s">
        <v>80</v>
      </c>
    </row>
    <row r="121" spans="1:9" x14ac:dyDescent="0.25">
      <c r="A121">
        <v>37183053512</v>
      </c>
      <c r="B121">
        <v>535.12</v>
      </c>
      <c r="C121" t="s">
        <v>134</v>
      </c>
      <c r="D121">
        <v>53512</v>
      </c>
      <c r="E121">
        <v>7112</v>
      </c>
      <c r="F121">
        <v>3679</v>
      </c>
      <c r="G121">
        <v>3477</v>
      </c>
      <c r="H121">
        <v>202</v>
      </c>
      <c r="I121" t="s">
        <v>80</v>
      </c>
    </row>
    <row r="122" spans="1:9" x14ac:dyDescent="0.25">
      <c r="A122">
        <v>37183053513</v>
      </c>
      <c r="B122">
        <v>535.13</v>
      </c>
      <c r="C122" t="s">
        <v>135</v>
      </c>
      <c r="D122">
        <v>53513</v>
      </c>
      <c r="E122">
        <v>4461</v>
      </c>
      <c r="F122">
        <v>1952</v>
      </c>
      <c r="G122">
        <v>1865</v>
      </c>
      <c r="H122">
        <v>87</v>
      </c>
      <c r="I122" t="s">
        <v>80</v>
      </c>
    </row>
    <row r="123" spans="1:9" x14ac:dyDescent="0.25">
      <c r="A123">
        <v>37183053516</v>
      </c>
      <c r="B123">
        <v>535.16</v>
      </c>
      <c r="C123" t="s">
        <v>136</v>
      </c>
      <c r="D123">
        <v>53516</v>
      </c>
      <c r="E123">
        <v>3543</v>
      </c>
      <c r="F123">
        <v>1645</v>
      </c>
      <c r="G123">
        <v>1523</v>
      </c>
      <c r="H123">
        <v>122</v>
      </c>
      <c r="I123" t="s">
        <v>80</v>
      </c>
    </row>
    <row r="124" spans="1:9" x14ac:dyDescent="0.25">
      <c r="A124">
        <v>37183053517</v>
      </c>
      <c r="B124">
        <v>535.16999999999996</v>
      </c>
      <c r="C124" t="s">
        <v>137</v>
      </c>
      <c r="D124">
        <v>53517</v>
      </c>
      <c r="E124">
        <v>4663</v>
      </c>
      <c r="F124">
        <v>1765</v>
      </c>
      <c r="G124">
        <v>1676</v>
      </c>
      <c r="H124">
        <v>89</v>
      </c>
      <c r="I124" t="s">
        <v>80</v>
      </c>
    </row>
    <row r="125" spans="1:9" x14ac:dyDescent="0.25">
      <c r="A125">
        <v>37183053518</v>
      </c>
      <c r="B125">
        <v>535.17999999999995</v>
      </c>
      <c r="C125" t="s">
        <v>138</v>
      </c>
      <c r="D125">
        <v>53518</v>
      </c>
      <c r="E125">
        <v>3528</v>
      </c>
      <c r="F125">
        <v>1590</v>
      </c>
      <c r="G125">
        <v>1533</v>
      </c>
      <c r="H125">
        <v>57</v>
      </c>
      <c r="I125" t="s">
        <v>80</v>
      </c>
    </row>
    <row r="126" spans="1:9" x14ac:dyDescent="0.25">
      <c r="A126">
        <v>37183053519</v>
      </c>
      <c r="B126">
        <v>535.19000000000005</v>
      </c>
      <c r="C126" t="s">
        <v>139</v>
      </c>
      <c r="D126">
        <v>53519</v>
      </c>
      <c r="E126">
        <v>3954</v>
      </c>
      <c r="F126">
        <v>2014</v>
      </c>
      <c r="G126">
        <v>1848</v>
      </c>
      <c r="H126">
        <v>166</v>
      </c>
      <c r="I126" t="s">
        <v>80</v>
      </c>
    </row>
    <row r="127" spans="1:9" x14ac:dyDescent="0.25">
      <c r="A127">
        <v>37183053520</v>
      </c>
      <c r="B127">
        <v>535.20000000000005</v>
      </c>
      <c r="C127" t="s">
        <v>140</v>
      </c>
      <c r="D127">
        <v>53520</v>
      </c>
      <c r="E127">
        <v>5857</v>
      </c>
      <c r="F127">
        <v>2630</v>
      </c>
      <c r="G127">
        <v>2506</v>
      </c>
      <c r="H127">
        <v>124</v>
      </c>
      <c r="I127" t="s">
        <v>80</v>
      </c>
    </row>
    <row r="128" spans="1:9" x14ac:dyDescent="0.25">
      <c r="A128">
        <v>37183053521</v>
      </c>
      <c r="B128">
        <v>535.21</v>
      </c>
      <c r="C128" t="s">
        <v>141</v>
      </c>
      <c r="D128">
        <v>53521</v>
      </c>
      <c r="E128">
        <v>3638</v>
      </c>
      <c r="F128">
        <v>1397</v>
      </c>
      <c r="G128">
        <v>1351</v>
      </c>
      <c r="H128">
        <v>46</v>
      </c>
      <c r="I128" t="s">
        <v>80</v>
      </c>
    </row>
    <row r="129" spans="1:9" x14ac:dyDescent="0.25">
      <c r="A129">
        <v>37183053522</v>
      </c>
      <c r="B129">
        <v>535.22</v>
      </c>
      <c r="C129" t="s">
        <v>142</v>
      </c>
      <c r="D129">
        <v>53522</v>
      </c>
      <c r="E129">
        <v>8495</v>
      </c>
      <c r="F129">
        <v>3838</v>
      </c>
      <c r="G129">
        <v>3558</v>
      </c>
      <c r="H129">
        <v>280</v>
      </c>
      <c r="I129" t="s">
        <v>80</v>
      </c>
    </row>
    <row r="130" spans="1:9" x14ac:dyDescent="0.25">
      <c r="A130">
        <v>37183053523</v>
      </c>
      <c r="B130">
        <v>535.23</v>
      </c>
      <c r="C130" t="s">
        <v>143</v>
      </c>
      <c r="D130">
        <v>53523</v>
      </c>
      <c r="E130">
        <v>5779</v>
      </c>
      <c r="F130">
        <v>2379</v>
      </c>
      <c r="G130">
        <v>2279</v>
      </c>
      <c r="H130">
        <v>100</v>
      </c>
      <c r="I130" t="s">
        <v>80</v>
      </c>
    </row>
    <row r="131" spans="1:9" x14ac:dyDescent="0.25">
      <c r="A131">
        <v>37183053524</v>
      </c>
      <c r="B131">
        <v>535.24</v>
      </c>
      <c r="C131" t="s">
        <v>144</v>
      </c>
      <c r="D131">
        <v>53524</v>
      </c>
      <c r="E131">
        <v>3778</v>
      </c>
      <c r="F131">
        <v>1766</v>
      </c>
      <c r="G131">
        <v>1710</v>
      </c>
      <c r="H131">
        <v>56</v>
      </c>
      <c r="I131" t="s">
        <v>80</v>
      </c>
    </row>
    <row r="132" spans="1:9" x14ac:dyDescent="0.25">
      <c r="A132">
        <v>37183053525</v>
      </c>
      <c r="B132">
        <v>535.25</v>
      </c>
      <c r="C132" t="s">
        <v>145</v>
      </c>
      <c r="D132">
        <v>53525</v>
      </c>
      <c r="E132">
        <v>2898</v>
      </c>
      <c r="F132">
        <v>1174</v>
      </c>
      <c r="G132">
        <v>1132</v>
      </c>
      <c r="H132">
        <v>42</v>
      </c>
      <c r="I132" t="s">
        <v>80</v>
      </c>
    </row>
    <row r="133" spans="1:9" x14ac:dyDescent="0.25">
      <c r="A133">
        <v>37183053603</v>
      </c>
      <c r="B133">
        <v>536.03</v>
      </c>
      <c r="C133" t="s">
        <v>146</v>
      </c>
      <c r="D133">
        <v>53603</v>
      </c>
      <c r="E133">
        <v>4457</v>
      </c>
      <c r="F133">
        <v>1664</v>
      </c>
      <c r="G133">
        <v>1623</v>
      </c>
      <c r="H133">
        <v>41</v>
      </c>
      <c r="I133" t="s">
        <v>80</v>
      </c>
    </row>
    <row r="134" spans="1:9" x14ac:dyDescent="0.25">
      <c r="A134">
        <v>37183053604</v>
      </c>
      <c r="B134">
        <v>536.04</v>
      </c>
      <c r="C134" t="s">
        <v>147</v>
      </c>
      <c r="D134">
        <v>53604</v>
      </c>
      <c r="E134">
        <v>4336</v>
      </c>
      <c r="F134">
        <v>1445</v>
      </c>
      <c r="G134">
        <v>1417</v>
      </c>
      <c r="H134">
        <v>28</v>
      </c>
      <c r="I134" t="s">
        <v>80</v>
      </c>
    </row>
    <row r="135" spans="1:9" x14ac:dyDescent="0.25">
      <c r="A135">
        <v>37183053608</v>
      </c>
      <c r="B135">
        <v>536.08000000000004</v>
      </c>
      <c r="C135" t="s">
        <v>148</v>
      </c>
      <c r="D135">
        <v>53608</v>
      </c>
      <c r="E135">
        <v>7746</v>
      </c>
      <c r="F135">
        <v>2618</v>
      </c>
      <c r="G135">
        <v>2547</v>
      </c>
      <c r="H135">
        <v>71</v>
      </c>
      <c r="I135" t="s">
        <v>80</v>
      </c>
    </row>
    <row r="136" spans="1:9" x14ac:dyDescent="0.25">
      <c r="A136">
        <v>37183053609</v>
      </c>
      <c r="B136">
        <v>536.09</v>
      </c>
      <c r="C136" t="s">
        <v>149</v>
      </c>
      <c r="D136">
        <v>53609</v>
      </c>
      <c r="E136">
        <v>1653</v>
      </c>
      <c r="F136">
        <v>839</v>
      </c>
      <c r="G136">
        <v>758</v>
      </c>
      <c r="H136">
        <v>81</v>
      </c>
      <c r="I136" t="s">
        <v>80</v>
      </c>
    </row>
    <row r="137" spans="1:9" x14ac:dyDescent="0.25">
      <c r="A137">
        <v>37183053611</v>
      </c>
      <c r="B137">
        <v>536.11</v>
      </c>
      <c r="C137" t="s">
        <v>150</v>
      </c>
      <c r="D137">
        <v>53611</v>
      </c>
      <c r="E137">
        <v>6852</v>
      </c>
      <c r="F137">
        <v>2516</v>
      </c>
      <c r="G137">
        <v>2334</v>
      </c>
      <c r="H137">
        <v>182</v>
      </c>
      <c r="I137" t="s">
        <v>80</v>
      </c>
    </row>
    <row r="138" spans="1:9" x14ac:dyDescent="0.25">
      <c r="A138">
        <v>37183053612</v>
      </c>
      <c r="B138">
        <v>536.12</v>
      </c>
      <c r="C138" t="s">
        <v>151</v>
      </c>
      <c r="D138">
        <v>53612</v>
      </c>
      <c r="E138">
        <v>3664</v>
      </c>
      <c r="F138">
        <v>1380</v>
      </c>
      <c r="G138">
        <v>1271</v>
      </c>
      <c r="H138">
        <v>109</v>
      </c>
      <c r="I138" t="s">
        <v>80</v>
      </c>
    </row>
    <row r="139" spans="1:9" x14ac:dyDescent="0.25">
      <c r="A139">
        <v>37183053613</v>
      </c>
      <c r="B139">
        <v>536.13</v>
      </c>
      <c r="C139" t="s">
        <v>152</v>
      </c>
      <c r="D139">
        <v>53613</v>
      </c>
      <c r="E139">
        <v>4419</v>
      </c>
      <c r="F139">
        <v>2308</v>
      </c>
      <c r="G139">
        <v>2211</v>
      </c>
      <c r="H139">
        <v>97</v>
      </c>
      <c r="I139" t="s">
        <v>80</v>
      </c>
    </row>
    <row r="140" spans="1:9" x14ac:dyDescent="0.25">
      <c r="A140">
        <v>37183053614</v>
      </c>
      <c r="B140">
        <v>536.14</v>
      </c>
      <c r="C140" t="s">
        <v>153</v>
      </c>
      <c r="D140">
        <v>53614</v>
      </c>
      <c r="E140">
        <v>2572</v>
      </c>
      <c r="F140">
        <v>1221</v>
      </c>
      <c r="G140">
        <v>1136</v>
      </c>
      <c r="H140">
        <v>85</v>
      </c>
      <c r="I140" t="s">
        <v>80</v>
      </c>
    </row>
    <row r="141" spans="1:9" x14ac:dyDescent="0.25">
      <c r="A141">
        <v>37183053615</v>
      </c>
      <c r="B141">
        <v>536.15</v>
      </c>
      <c r="C141" t="s">
        <v>154</v>
      </c>
      <c r="D141">
        <v>53615</v>
      </c>
      <c r="E141">
        <v>5038</v>
      </c>
      <c r="F141">
        <v>2860</v>
      </c>
      <c r="G141">
        <v>2672</v>
      </c>
      <c r="H141">
        <v>188</v>
      </c>
      <c r="I141" t="s">
        <v>80</v>
      </c>
    </row>
    <row r="142" spans="1:9" x14ac:dyDescent="0.25">
      <c r="A142">
        <v>37183053616</v>
      </c>
      <c r="B142">
        <v>536.16</v>
      </c>
      <c r="C142" t="s">
        <v>155</v>
      </c>
      <c r="D142">
        <v>53616</v>
      </c>
      <c r="E142">
        <v>5488</v>
      </c>
      <c r="F142">
        <v>2509</v>
      </c>
      <c r="G142">
        <v>2387</v>
      </c>
      <c r="H142">
        <v>122</v>
      </c>
      <c r="I142" t="s">
        <v>80</v>
      </c>
    </row>
    <row r="143" spans="1:9" x14ac:dyDescent="0.25">
      <c r="A143">
        <v>37183053617</v>
      </c>
      <c r="B143">
        <v>536.16999999999996</v>
      </c>
      <c r="C143" t="s">
        <v>156</v>
      </c>
      <c r="D143">
        <v>53617</v>
      </c>
      <c r="E143">
        <v>10385</v>
      </c>
      <c r="F143">
        <v>4118</v>
      </c>
      <c r="G143">
        <v>3637</v>
      </c>
      <c r="H143">
        <v>481</v>
      </c>
      <c r="I143" t="s">
        <v>80</v>
      </c>
    </row>
    <row r="144" spans="1:9" x14ac:dyDescent="0.25">
      <c r="A144">
        <v>37183053618</v>
      </c>
      <c r="B144">
        <v>536.17999999999995</v>
      </c>
      <c r="C144" t="s">
        <v>157</v>
      </c>
      <c r="D144">
        <v>53618</v>
      </c>
      <c r="E144">
        <v>4931</v>
      </c>
      <c r="F144">
        <v>2112</v>
      </c>
      <c r="G144">
        <v>2013</v>
      </c>
      <c r="H144">
        <v>99</v>
      </c>
      <c r="I144" t="s">
        <v>80</v>
      </c>
    </row>
    <row r="145" spans="1:9" x14ac:dyDescent="0.25">
      <c r="A145">
        <v>37183053619</v>
      </c>
      <c r="B145">
        <v>536.19000000000005</v>
      </c>
      <c r="C145" t="s">
        <v>158</v>
      </c>
      <c r="D145">
        <v>53619</v>
      </c>
      <c r="E145">
        <v>501</v>
      </c>
      <c r="F145">
        <v>290</v>
      </c>
      <c r="G145">
        <v>285</v>
      </c>
      <c r="H145">
        <v>5</v>
      </c>
      <c r="I145" t="s">
        <v>80</v>
      </c>
    </row>
    <row r="146" spans="1:9" x14ac:dyDescent="0.25">
      <c r="A146">
        <v>37183053620</v>
      </c>
      <c r="B146">
        <v>536.20000000000005</v>
      </c>
      <c r="C146" t="s">
        <v>159</v>
      </c>
      <c r="D146">
        <v>53620</v>
      </c>
      <c r="E146">
        <v>6758</v>
      </c>
      <c r="F146">
        <v>2179</v>
      </c>
      <c r="G146">
        <v>2124</v>
      </c>
      <c r="H146">
        <v>55</v>
      </c>
      <c r="I146" t="s">
        <v>80</v>
      </c>
    </row>
    <row r="147" spans="1:9" x14ac:dyDescent="0.25">
      <c r="A147">
        <v>37183053711</v>
      </c>
      <c r="B147">
        <v>537.11</v>
      </c>
      <c r="C147" t="s">
        <v>160</v>
      </c>
      <c r="D147">
        <v>53711</v>
      </c>
      <c r="E147">
        <v>5339</v>
      </c>
      <c r="F147">
        <v>2267</v>
      </c>
      <c r="G147">
        <v>2216</v>
      </c>
      <c r="H147">
        <v>51</v>
      </c>
      <c r="I147" t="s">
        <v>49</v>
      </c>
    </row>
    <row r="148" spans="1:9" x14ac:dyDescent="0.25">
      <c r="A148">
        <v>37183053712</v>
      </c>
      <c r="B148">
        <v>537.12</v>
      </c>
      <c r="C148" t="s">
        <v>161</v>
      </c>
      <c r="D148">
        <v>53712</v>
      </c>
      <c r="E148">
        <v>2805</v>
      </c>
      <c r="F148">
        <v>1147</v>
      </c>
      <c r="G148">
        <v>1128</v>
      </c>
      <c r="H148">
        <v>19</v>
      </c>
      <c r="I148" t="s">
        <v>49</v>
      </c>
    </row>
    <row r="149" spans="1:9" x14ac:dyDescent="0.25">
      <c r="A149">
        <v>37183053713</v>
      </c>
      <c r="B149">
        <v>537.13</v>
      </c>
      <c r="C149" t="s">
        <v>162</v>
      </c>
      <c r="D149">
        <v>53713</v>
      </c>
      <c r="E149">
        <v>3799</v>
      </c>
      <c r="F149">
        <v>2299</v>
      </c>
      <c r="G149">
        <v>2130</v>
      </c>
      <c r="H149">
        <v>169</v>
      </c>
      <c r="I149" t="s">
        <v>49</v>
      </c>
    </row>
    <row r="150" spans="1:9" x14ac:dyDescent="0.25">
      <c r="A150">
        <v>37183053714</v>
      </c>
      <c r="B150">
        <v>537.14</v>
      </c>
      <c r="C150" t="s">
        <v>163</v>
      </c>
      <c r="D150">
        <v>53714</v>
      </c>
      <c r="E150">
        <v>5297</v>
      </c>
      <c r="F150">
        <v>2449</v>
      </c>
      <c r="G150">
        <v>2348</v>
      </c>
      <c r="H150">
        <v>101</v>
      </c>
      <c r="I150" t="s">
        <v>49</v>
      </c>
    </row>
    <row r="151" spans="1:9" x14ac:dyDescent="0.25">
      <c r="A151">
        <v>37183053715</v>
      </c>
      <c r="B151">
        <v>537.15</v>
      </c>
      <c r="C151" t="s">
        <v>164</v>
      </c>
      <c r="D151">
        <v>53715</v>
      </c>
      <c r="E151">
        <v>3489</v>
      </c>
      <c r="F151">
        <v>1546</v>
      </c>
      <c r="G151">
        <v>1491</v>
      </c>
      <c r="H151">
        <v>55</v>
      </c>
      <c r="I151" t="s">
        <v>49</v>
      </c>
    </row>
    <row r="152" spans="1:9" x14ac:dyDescent="0.25">
      <c r="A152">
        <v>37183053716</v>
      </c>
      <c r="B152">
        <v>537.16</v>
      </c>
      <c r="C152" t="s">
        <v>165</v>
      </c>
      <c r="D152">
        <v>53716</v>
      </c>
      <c r="E152">
        <v>4233</v>
      </c>
      <c r="F152">
        <v>2214</v>
      </c>
      <c r="G152">
        <v>2104</v>
      </c>
      <c r="H152">
        <v>110</v>
      </c>
      <c r="I152" t="s">
        <v>49</v>
      </c>
    </row>
    <row r="153" spans="1:9" x14ac:dyDescent="0.25">
      <c r="A153">
        <v>37183053717</v>
      </c>
      <c r="B153">
        <v>537.16999999999996</v>
      </c>
      <c r="C153" t="s">
        <v>166</v>
      </c>
      <c r="D153">
        <v>53717</v>
      </c>
      <c r="E153">
        <v>4806</v>
      </c>
      <c r="F153">
        <v>2589</v>
      </c>
      <c r="G153">
        <v>2409</v>
      </c>
      <c r="H153">
        <v>180</v>
      </c>
      <c r="I153" t="s">
        <v>80</v>
      </c>
    </row>
    <row r="154" spans="1:9" x14ac:dyDescent="0.25">
      <c r="A154">
        <v>37183053718</v>
      </c>
      <c r="B154">
        <v>537.17999999999995</v>
      </c>
      <c r="C154" t="s">
        <v>167</v>
      </c>
      <c r="D154">
        <v>53718</v>
      </c>
      <c r="E154">
        <v>3458</v>
      </c>
      <c r="F154">
        <v>1198</v>
      </c>
      <c r="G154">
        <v>1184</v>
      </c>
      <c r="H154">
        <v>14</v>
      </c>
      <c r="I154" t="s">
        <v>168</v>
      </c>
    </row>
    <row r="155" spans="1:9" x14ac:dyDescent="0.25">
      <c r="A155">
        <v>37183053719</v>
      </c>
      <c r="B155">
        <v>537.19000000000005</v>
      </c>
      <c r="C155" t="s">
        <v>169</v>
      </c>
      <c r="D155">
        <v>53719</v>
      </c>
      <c r="E155">
        <v>4017</v>
      </c>
      <c r="F155">
        <v>1393</v>
      </c>
      <c r="G155">
        <v>1376</v>
      </c>
      <c r="H155">
        <v>17</v>
      </c>
      <c r="I155" t="s">
        <v>168</v>
      </c>
    </row>
    <row r="156" spans="1:9" x14ac:dyDescent="0.25">
      <c r="A156">
        <v>37183053720</v>
      </c>
      <c r="B156">
        <v>537.20000000000005</v>
      </c>
      <c r="C156" t="s">
        <v>170</v>
      </c>
      <c r="D156">
        <v>53720</v>
      </c>
      <c r="E156">
        <v>4360</v>
      </c>
      <c r="F156">
        <v>1518</v>
      </c>
      <c r="G156">
        <v>1483</v>
      </c>
      <c r="H156">
        <v>35</v>
      </c>
      <c r="I156" t="s">
        <v>168</v>
      </c>
    </row>
    <row r="157" spans="1:9" x14ac:dyDescent="0.25">
      <c r="A157">
        <v>37183053721</v>
      </c>
      <c r="B157">
        <v>537.21</v>
      </c>
      <c r="C157" t="s">
        <v>171</v>
      </c>
      <c r="D157">
        <v>53721</v>
      </c>
      <c r="E157">
        <v>3980</v>
      </c>
      <c r="F157">
        <v>1410</v>
      </c>
      <c r="G157">
        <v>1391</v>
      </c>
      <c r="H157">
        <v>19</v>
      </c>
      <c r="I157" t="s">
        <v>168</v>
      </c>
    </row>
    <row r="158" spans="1:9" x14ac:dyDescent="0.25">
      <c r="A158">
        <v>37183053722</v>
      </c>
      <c r="B158">
        <v>537.22</v>
      </c>
      <c r="C158" t="s">
        <v>172</v>
      </c>
      <c r="D158">
        <v>53722</v>
      </c>
      <c r="E158">
        <v>4958</v>
      </c>
      <c r="F158">
        <v>2531</v>
      </c>
      <c r="G158">
        <v>2429</v>
      </c>
      <c r="H158">
        <v>102</v>
      </c>
      <c r="I158" t="s">
        <v>49</v>
      </c>
    </row>
    <row r="159" spans="1:9" x14ac:dyDescent="0.25">
      <c r="A159">
        <v>37183053723</v>
      </c>
      <c r="B159">
        <v>537.23</v>
      </c>
      <c r="C159" t="s">
        <v>173</v>
      </c>
      <c r="D159">
        <v>53723</v>
      </c>
      <c r="E159">
        <v>3359</v>
      </c>
      <c r="F159">
        <v>1794</v>
      </c>
      <c r="G159">
        <v>1690</v>
      </c>
      <c r="H159">
        <v>104</v>
      </c>
      <c r="I159" t="s">
        <v>168</v>
      </c>
    </row>
    <row r="160" spans="1:9" x14ac:dyDescent="0.25">
      <c r="A160">
        <v>37183053724</v>
      </c>
      <c r="B160">
        <v>537.24</v>
      </c>
      <c r="C160" t="s">
        <v>174</v>
      </c>
      <c r="D160">
        <v>53724</v>
      </c>
      <c r="E160">
        <v>6316</v>
      </c>
      <c r="F160">
        <v>2703</v>
      </c>
      <c r="G160">
        <v>2623</v>
      </c>
      <c r="H160">
        <v>80</v>
      </c>
      <c r="I160" t="s">
        <v>80</v>
      </c>
    </row>
    <row r="161" spans="1:9" x14ac:dyDescent="0.25">
      <c r="A161">
        <v>37183053725</v>
      </c>
      <c r="B161">
        <v>537.25</v>
      </c>
      <c r="C161" t="s">
        <v>175</v>
      </c>
      <c r="D161">
        <v>53725</v>
      </c>
      <c r="E161">
        <v>5663</v>
      </c>
      <c r="F161">
        <v>2617</v>
      </c>
      <c r="G161">
        <v>2541</v>
      </c>
      <c r="H161">
        <v>76</v>
      </c>
      <c r="I161" t="s">
        <v>49</v>
      </c>
    </row>
    <row r="162" spans="1:9" x14ac:dyDescent="0.25">
      <c r="A162">
        <v>37183053726</v>
      </c>
      <c r="B162">
        <v>537.26</v>
      </c>
      <c r="C162" t="s">
        <v>176</v>
      </c>
      <c r="D162">
        <v>53726</v>
      </c>
      <c r="E162">
        <v>3366</v>
      </c>
      <c r="F162">
        <v>1663</v>
      </c>
      <c r="G162">
        <v>1598</v>
      </c>
      <c r="H162">
        <v>65</v>
      </c>
      <c r="I162" t="s">
        <v>49</v>
      </c>
    </row>
    <row r="163" spans="1:9" x14ac:dyDescent="0.25">
      <c r="A163">
        <v>37183053727</v>
      </c>
      <c r="B163">
        <v>537.27</v>
      </c>
      <c r="C163" t="s">
        <v>177</v>
      </c>
      <c r="D163">
        <v>53727</v>
      </c>
      <c r="E163">
        <v>5204</v>
      </c>
      <c r="F163">
        <v>2475</v>
      </c>
      <c r="G163">
        <v>2386</v>
      </c>
      <c r="H163">
        <v>89</v>
      </c>
      <c r="I163" t="s">
        <v>80</v>
      </c>
    </row>
    <row r="164" spans="1:9" x14ac:dyDescent="0.25">
      <c r="A164">
        <v>37183053728</v>
      </c>
      <c r="B164">
        <v>537.28</v>
      </c>
      <c r="C164" t="s">
        <v>178</v>
      </c>
      <c r="D164">
        <v>53728</v>
      </c>
      <c r="E164">
        <v>2722</v>
      </c>
      <c r="F164">
        <v>1700</v>
      </c>
      <c r="G164">
        <v>1600</v>
      </c>
      <c r="H164">
        <v>100</v>
      </c>
      <c r="I164" t="s">
        <v>80</v>
      </c>
    </row>
    <row r="165" spans="1:9" x14ac:dyDescent="0.25">
      <c r="A165">
        <v>37183053729</v>
      </c>
      <c r="B165">
        <v>537.29</v>
      </c>
      <c r="C165" t="s">
        <v>179</v>
      </c>
      <c r="D165">
        <v>53729</v>
      </c>
      <c r="E165">
        <v>4285</v>
      </c>
      <c r="F165">
        <v>2105</v>
      </c>
      <c r="G165">
        <v>2028</v>
      </c>
      <c r="H165">
        <v>77</v>
      </c>
      <c r="I165" t="s">
        <v>49</v>
      </c>
    </row>
    <row r="166" spans="1:9" x14ac:dyDescent="0.25">
      <c r="A166">
        <v>37183053730</v>
      </c>
      <c r="B166">
        <v>537.29999999999995</v>
      </c>
      <c r="C166" t="s">
        <v>180</v>
      </c>
      <c r="D166">
        <v>53730</v>
      </c>
      <c r="E166">
        <v>2412</v>
      </c>
      <c r="F166">
        <v>1380</v>
      </c>
      <c r="G166">
        <v>1309</v>
      </c>
      <c r="H166">
        <v>71</v>
      </c>
      <c r="I166" t="s">
        <v>49</v>
      </c>
    </row>
    <row r="167" spans="1:9" x14ac:dyDescent="0.25">
      <c r="A167">
        <v>37183053803</v>
      </c>
      <c r="B167">
        <v>538.03</v>
      </c>
      <c r="C167" t="s">
        <v>181</v>
      </c>
      <c r="D167">
        <v>53803</v>
      </c>
      <c r="E167">
        <v>3917</v>
      </c>
      <c r="F167">
        <v>1391</v>
      </c>
      <c r="G167">
        <v>1333</v>
      </c>
      <c r="H167">
        <v>58</v>
      </c>
      <c r="I167" t="s">
        <v>168</v>
      </c>
    </row>
    <row r="168" spans="1:9" x14ac:dyDescent="0.25">
      <c r="A168">
        <v>37183053804</v>
      </c>
      <c r="B168">
        <v>538.04</v>
      </c>
      <c r="C168" t="s">
        <v>182</v>
      </c>
      <c r="D168">
        <v>53804</v>
      </c>
      <c r="E168">
        <v>3928</v>
      </c>
      <c r="F168">
        <v>1460</v>
      </c>
      <c r="G168">
        <v>1381</v>
      </c>
      <c r="H168">
        <v>79</v>
      </c>
      <c r="I168" t="s">
        <v>168</v>
      </c>
    </row>
    <row r="169" spans="1:9" x14ac:dyDescent="0.25">
      <c r="A169">
        <v>37183053805</v>
      </c>
      <c r="B169">
        <v>538.04999999999995</v>
      </c>
      <c r="C169" t="s">
        <v>183</v>
      </c>
      <c r="D169">
        <v>53805</v>
      </c>
      <c r="E169">
        <v>2007</v>
      </c>
      <c r="F169">
        <v>733</v>
      </c>
      <c r="G169">
        <v>712</v>
      </c>
      <c r="H169">
        <v>21</v>
      </c>
      <c r="I169" t="s">
        <v>168</v>
      </c>
    </row>
    <row r="170" spans="1:9" x14ac:dyDescent="0.25">
      <c r="A170">
        <v>37183053806</v>
      </c>
      <c r="B170">
        <v>538.05999999999995</v>
      </c>
      <c r="C170" t="s">
        <v>184</v>
      </c>
      <c r="D170">
        <v>53806</v>
      </c>
      <c r="E170">
        <v>3582</v>
      </c>
      <c r="F170">
        <v>1320</v>
      </c>
      <c r="G170">
        <v>1272</v>
      </c>
      <c r="H170">
        <v>48</v>
      </c>
      <c r="I170" t="s">
        <v>168</v>
      </c>
    </row>
    <row r="171" spans="1:9" x14ac:dyDescent="0.25">
      <c r="A171">
        <v>37183053807</v>
      </c>
      <c r="B171">
        <v>538.07000000000005</v>
      </c>
      <c r="C171" t="s">
        <v>185</v>
      </c>
      <c r="D171">
        <v>53807</v>
      </c>
      <c r="E171">
        <v>4146</v>
      </c>
      <c r="F171">
        <v>1651</v>
      </c>
      <c r="G171">
        <v>1583</v>
      </c>
      <c r="H171">
        <v>68</v>
      </c>
      <c r="I171" t="s">
        <v>168</v>
      </c>
    </row>
    <row r="172" spans="1:9" x14ac:dyDescent="0.25">
      <c r="A172">
        <v>37183053808</v>
      </c>
      <c r="B172">
        <v>538.08000000000004</v>
      </c>
      <c r="C172" t="s">
        <v>186</v>
      </c>
      <c r="D172">
        <v>53808</v>
      </c>
      <c r="E172">
        <v>5581</v>
      </c>
      <c r="F172">
        <v>2039</v>
      </c>
      <c r="G172">
        <v>1996</v>
      </c>
      <c r="H172">
        <v>43</v>
      </c>
      <c r="I172" t="s">
        <v>168</v>
      </c>
    </row>
    <row r="173" spans="1:9" x14ac:dyDescent="0.25">
      <c r="A173">
        <v>37183053901</v>
      </c>
      <c r="B173">
        <v>539.01</v>
      </c>
      <c r="C173" t="s">
        <v>187</v>
      </c>
      <c r="D173">
        <v>53901</v>
      </c>
      <c r="E173">
        <v>4583</v>
      </c>
      <c r="F173">
        <v>1664</v>
      </c>
      <c r="G173">
        <v>1549</v>
      </c>
      <c r="H173">
        <v>115</v>
      </c>
      <c r="I173" t="s">
        <v>168</v>
      </c>
    </row>
    <row r="174" spans="1:9" x14ac:dyDescent="0.25">
      <c r="A174">
        <v>37183053902</v>
      </c>
      <c r="B174">
        <v>539.02</v>
      </c>
      <c r="C174" t="s">
        <v>188</v>
      </c>
      <c r="D174">
        <v>53902</v>
      </c>
      <c r="E174">
        <v>6091</v>
      </c>
      <c r="F174">
        <v>2200</v>
      </c>
      <c r="G174">
        <v>2099</v>
      </c>
      <c r="H174">
        <v>101</v>
      </c>
      <c r="I174" t="s">
        <v>168</v>
      </c>
    </row>
    <row r="175" spans="1:9" x14ac:dyDescent="0.25">
      <c r="A175">
        <v>37183054001</v>
      </c>
      <c r="B175">
        <v>540.01</v>
      </c>
      <c r="C175" t="s">
        <v>189</v>
      </c>
      <c r="D175">
        <v>54001</v>
      </c>
      <c r="E175">
        <v>5511</v>
      </c>
      <c r="F175">
        <v>2997</v>
      </c>
      <c r="G175">
        <v>2723</v>
      </c>
      <c r="H175">
        <v>274</v>
      </c>
      <c r="I175" t="s">
        <v>49</v>
      </c>
    </row>
    <row r="176" spans="1:9" x14ac:dyDescent="0.25">
      <c r="A176">
        <v>37183054004</v>
      </c>
      <c r="B176">
        <v>540.04</v>
      </c>
      <c r="C176" t="s">
        <v>190</v>
      </c>
      <c r="D176">
        <v>54004</v>
      </c>
      <c r="E176">
        <v>5286</v>
      </c>
      <c r="F176">
        <v>2656</v>
      </c>
      <c r="G176">
        <v>2526</v>
      </c>
      <c r="H176">
        <v>130</v>
      </c>
      <c r="I176" t="s">
        <v>49</v>
      </c>
    </row>
    <row r="177" spans="1:9" x14ac:dyDescent="0.25">
      <c r="A177">
        <v>37183054006</v>
      </c>
      <c r="B177">
        <v>540.05999999999995</v>
      </c>
      <c r="C177" t="s">
        <v>191</v>
      </c>
      <c r="D177">
        <v>54006</v>
      </c>
      <c r="E177">
        <v>3288</v>
      </c>
      <c r="F177">
        <v>1335</v>
      </c>
      <c r="G177">
        <v>1278</v>
      </c>
      <c r="H177">
        <v>57</v>
      </c>
      <c r="I177" t="s">
        <v>49</v>
      </c>
    </row>
    <row r="178" spans="1:9" x14ac:dyDescent="0.25">
      <c r="A178">
        <v>37183054007</v>
      </c>
      <c r="B178">
        <v>540.07000000000005</v>
      </c>
      <c r="C178" t="s">
        <v>192</v>
      </c>
      <c r="D178">
        <v>54007</v>
      </c>
      <c r="E178">
        <v>4101</v>
      </c>
      <c r="F178">
        <v>2093</v>
      </c>
      <c r="G178">
        <v>1989</v>
      </c>
      <c r="H178">
        <v>104</v>
      </c>
      <c r="I178" t="s">
        <v>168</v>
      </c>
    </row>
    <row r="179" spans="1:9" x14ac:dyDescent="0.25">
      <c r="A179">
        <v>37183054008</v>
      </c>
      <c r="B179">
        <v>540.08000000000004</v>
      </c>
      <c r="C179" t="s">
        <v>193</v>
      </c>
      <c r="D179">
        <v>54008</v>
      </c>
      <c r="E179">
        <v>6474</v>
      </c>
      <c r="F179">
        <v>2886</v>
      </c>
      <c r="G179">
        <v>2651</v>
      </c>
      <c r="H179">
        <v>235</v>
      </c>
      <c r="I179" t="s">
        <v>49</v>
      </c>
    </row>
    <row r="180" spans="1:9" x14ac:dyDescent="0.25">
      <c r="A180">
        <v>37183054011</v>
      </c>
      <c r="B180">
        <v>540.11</v>
      </c>
      <c r="C180" t="s">
        <v>194</v>
      </c>
      <c r="D180">
        <v>54011</v>
      </c>
      <c r="E180">
        <v>2838</v>
      </c>
      <c r="F180">
        <v>1100</v>
      </c>
      <c r="G180">
        <v>1077</v>
      </c>
      <c r="H180">
        <v>23</v>
      </c>
      <c r="I180" t="s">
        <v>168</v>
      </c>
    </row>
    <row r="181" spans="1:9" x14ac:dyDescent="0.25">
      <c r="A181">
        <v>37183054012</v>
      </c>
      <c r="B181">
        <v>540.12</v>
      </c>
      <c r="C181" t="s">
        <v>195</v>
      </c>
      <c r="D181">
        <v>54012</v>
      </c>
      <c r="E181">
        <v>3734</v>
      </c>
      <c r="F181">
        <v>1563</v>
      </c>
      <c r="G181">
        <v>1496</v>
      </c>
      <c r="H181">
        <v>67</v>
      </c>
      <c r="I181" t="s">
        <v>49</v>
      </c>
    </row>
    <row r="182" spans="1:9" x14ac:dyDescent="0.25">
      <c r="A182">
        <v>37183054015</v>
      </c>
      <c r="B182">
        <v>540.15</v>
      </c>
      <c r="C182" t="s">
        <v>196</v>
      </c>
      <c r="D182">
        <v>54015</v>
      </c>
      <c r="E182">
        <v>4122</v>
      </c>
      <c r="F182">
        <v>1931</v>
      </c>
      <c r="G182">
        <v>1819</v>
      </c>
      <c r="H182">
        <v>112</v>
      </c>
      <c r="I182" t="s">
        <v>49</v>
      </c>
    </row>
    <row r="183" spans="1:9" x14ac:dyDescent="0.25">
      <c r="A183">
        <v>37183054016</v>
      </c>
      <c r="B183">
        <v>540.16</v>
      </c>
      <c r="C183" t="s">
        <v>197</v>
      </c>
      <c r="D183">
        <v>54016</v>
      </c>
      <c r="E183">
        <v>6058</v>
      </c>
      <c r="F183">
        <v>2608</v>
      </c>
      <c r="G183">
        <v>2535</v>
      </c>
      <c r="H183">
        <v>73</v>
      </c>
      <c r="I183" t="s">
        <v>168</v>
      </c>
    </row>
    <row r="184" spans="1:9" x14ac:dyDescent="0.25">
      <c r="A184">
        <v>37183054017</v>
      </c>
      <c r="B184">
        <v>540.16999999999996</v>
      </c>
      <c r="C184" t="s">
        <v>198</v>
      </c>
      <c r="D184">
        <v>54017</v>
      </c>
      <c r="E184">
        <v>2813</v>
      </c>
      <c r="F184">
        <v>1327</v>
      </c>
      <c r="G184">
        <v>1259</v>
      </c>
      <c r="H184">
        <v>68</v>
      </c>
      <c r="I184" t="s">
        <v>49</v>
      </c>
    </row>
    <row r="185" spans="1:9" x14ac:dyDescent="0.25">
      <c r="A185">
        <v>37183054018</v>
      </c>
      <c r="B185">
        <v>540.17999999999995</v>
      </c>
      <c r="C185" t="s">
        <v>199</v>
      </c>
      <c r="D185">
        <v>54018</v>
      </c>
      <c r="E185">
        <v>3741</v>
      </c>
      <c r="F185">
        <v>2050</v>
      </c>
      <c r="G185">
        <v>1868</v>
      </c>
      <c r="H185">
        <v>182</v>
      </c>
      <c r="I185" t="s">
        <v>49</v>
      </c>
    </row>
    <row r="186" spans="1:9" x14ac:dyDescent="0.25">
      <c r="A186">
        <v>37183054019</v>
      </c>
      <c r="B186">
        <v>540.19000000000005</v>
      </c>
      <c r="C186" t="s">
        <v>200</v>
      </c>
      <c r="D186">
        <v>54019</v>
      </c>
      <c r="E186">
        <v>5208</v>
      </c>
      <c r="F186">
        <v>2271</v>
      </c>
      <c r="G186">
        <v>2064</v>
      </c>
      <c r="H186">
        <v>207</v>
      </c>
      <c r="I186" t="s">
        <v>168</v>
      </c>
    </row>
    <row r="187" spans="1:9" x14ac:dyDescent="0.25">
      <c r="A187">
        <v>37183054020</v>
      </c>
      <c r="B187">
        <v>540.20000000000005</v>
      </c>
      <c r="C187" t="s">
        <v>201</v>
      </c>
      <c r="D187">
        <v>54020</v>
      </c>
      <c r="E187">
        <v>4849</v>
      </c>
      <c r="F187">
        <v>2060</v>
      </c>
      <c r="G187">
        <v>1990</v>
      </c>
      <c r="H187">
        <v>70</v>
      </c>
      <c r="I187" t="s">
        <v>168</v>
      </c>
    </row>
    <row r="188" spans="1:9" x14ac:dyDescent="0.25">
      <c r="A188">
        <v>37183054021</v>
      </c>
      <c r="B188">
        <v>540.21</v>
      </c>
      <c r="C188" t="s">
        <v>202</v>
      </c>
      <c r="D188">
        <v>54021</v>
      </c>
      <c r="E188">
        <v>3101</v>
      </c>
      <c r="F188">
        <v>1087</v>
      </c>
      <c r="G188">
        <v>1062</v>
      </c>
      <c r="H188">
        <v>25</v>
      </c>
      <c r="I188" t="s">
        <v>168</v>
      </c>
    </row>
    <row r="189" spans="1:9" x14ac:dyDescent="0.25">
      <c r="A189">
        <v>37183054022</v>
      </c>
      <c r="B189">
        <v>540.22</v>
      </c>
      <c r="C189" t="s">
        <v>203</v>
      </c>
      <c r="D189">
        <v>54022</v>
      </c>
      <c r="E189">
        <v>6181</v>
      </c>
      <c r="F189">
        <v>2313</v>
      </c>
      <c r="G189">
        <v>2225</v>
      </c>
      <c r="H189">
        <v>88</v>
      </c>
      <c r="I189" t="s">
        <v>168</v>
      </c>
    </row>
    <row r="190" spans="1:9" x14ac:dyDescent="0.25">
      <c r="A190">
        <v>37183054023</v>
      </c>
      <c r="B190">
        <v>540.23</v>
      </c>
      <c r="C190" t="s">
        <v>204</v>
      </c>
      <c r="D190">
        <v>54023</v>
      </c>
      <c r="E190">
        <v>7951</v>
      </c>
      <c r="F190">
        <v>2957</v>
      </c>
      <c r="G190">
        <v>2860</v>
      </c>
      <c r="H190">
        <v>97</v>
      </c>
      <c r="I190" t="s">
        <v>168</v>
      </c>
    </row>
    <row r="191" spans="1:9" x14ac:dyDescent="0.25">
      <c r="A191">
        <v>37183054106</v>
      </c>
      <c r="B191">
        <v>541.05999999999995</v>
      </c>
      <c r="C191" t="s">
        <v>205</v>
      </c>
      <c r="D191">
        <v>54106</v>
      </c>
      <c r="E191">
        <v>8332</v>
      </c>
      <c r="F191">
        <v>3065</v>
      </c>
      <c r="G191">
        <v>2929</v>
      </c>
      <c r="H191">
        <v>136</v>
      </c>
      <c r="I191" t="s">
        <v>14</v>
      </c>
    </row>
    <row r="192" spans="1:9" x14ac:dyDescent="0.25">
      <c r="A192">
        <v>37183054108</v>
      </c>
      <c r="B192">
        <v>541.08000000000004</v>
      </c>
      <c r="C192" t="s">
        <v>206</v>
      </c>
      <c r="D192">
        <v>54108</v>
      </c>
      <c r="E192">
        <v>7771</v>
      </c>
      <c r="F192">
        <v>2948</v>
      </c>
      <c r="G192">
        <v>2814</v>
      </c>
      <c r="H192">
        <v>134</v>
      </c>
      <c r="I192" t="s">
        <v>207</v>
      </c>
    </row>
    <row r="193" spans="1:9" x14ac:dyDescent="0.25">
      <c r="A193">
        <v>37183054109</v>
      </c>
      <c r="B193">
        <v>541.09</v>
      </c>
      <c r="C193" t="s">
        <v>208</v>
      </c>
      <c r="D193">
        <v>54109</v>
      </c>
      <c r="E193">
        <v>4824</v>
      </c>
      <c r="F193">
        <v>1768</v>
      </c>
      <c r="G193">
        <v>1707</v>
      </c>
      <c r="H193">
        <v>61</v>
      </c>
      <c r="I193" t="s">
        <v>207</v>
      </c>
    </row>
    <row r="194" spans="1:9" x14ac:dyDescent="0.25">
      <c r="A194">
        <v>37183054111</v>
      </c>
      <c r="B194">
        <v>541.11</v>
      </c>
      <c r="C194" t="s">
        <v>209</v>
      </c>
      <c r="D194">
        <v>54111</v>
      </c>
      <c r="E194">
        <v>2605</v>
      </c>
      <c r="F194">
        <v>990</v>
      </c>
      <c r="G194">
        <v>956</v>
      </c>
      <c r="H194">
        <v>34</v>
      </c>
      <c r="I194" t="s">
        <v>207</v>
      </c>
    </row>
    <row r="195" spans="1:9" x14ac:dyDescent="0.25">
      <c r="A195">
        <v>37183054112</v>
      </c>
      <c r="B195">
        <v>541.12</v>
      </c>
      <c r="C195" t="s">
        <v>210</v>
      </c>
      <c r="D195">
        <v>54112</v>
      </c>
      <c r="E195">
        <v>3999</v>
      </c>
      <c r="F195">
        <v>1475</v>
      </c>
      <c r="G195">
        <v>1408</v>
      </c>
      <c r="H195">
        <v>67</v>
      </c>
      <c r="I195" t="s">
        <v>207</v>
      </c>
    </row>
    <row r="196" spans="1:9" x14ac:dyDescent="0.25">
      <c r="A196">
        <v>37183054113</v>
      </c>
      <c r="B196">
        <v>541.13</v>
      </c>
      <c r="C196" t="s">
        <v>211</v>
      </c>
      <c r="D196">
        <v>54113</v>
      </c>
      <c r="E196">
        <v>4887</v>
      </c>
      <c r="F196">
        <v>2127</v>
      </c>
      <c r="G196">
        <v>2013</v>
      </c>
      <c r="H196">
        <v>114</v>
      </c>
      <c r="I196" t="s">
        <v>207</v>
      </c>
    </row>
    <row r="197" spans="1:9" x14ac:dyDescent="0.25">
      <c r="A197">
        <v>37183054114</v>
      </c>
      <c r="B197">
        <v>541.14</v>
      </c>
      <c r="C197" t="s">
        <v>212</v>
      </c>
      <c r="D197">
        <v>54114</v>
      </c>
      <c r="E197">
        <v>7613</v>
      </c>
      <c r="F197">
        <v>2803</v>
      </c>
      <c r="G197">
        <v>2712</v>
      </c>
      <c r="H197">
        <v>91</v>
      </c>
      <c r="I197" t="s">
        <v>207</v>
      </c>
    </row>
    <row r="198" spans="1:9" x14ac:dyDescent="0.25">
      <c r="A198">
        <v>37183054115</v>
      </c>
      <c r="B198">
        <v>541.15</v>
      </c>
      <c r="C198" t="s">
        <v>213</v>
      </c>
      <c r="D198">
        <v>54115</v>
      </c>
      <c r="E198">
        <v>9855</v>
      </c>
      <c r="F198">
        <v>3804</v>
      </c>
      <c r="G198">
        <v>3651</v>
      </c>
      <c r="H198">
        <v>153</v>
      </c>
      <c r="I198" t="s">
        <v>207</v>
      </c>
    </row>
    <row r="199" spans="1:9" x14ac:dyDescent="0.25">
      <c r="A199">
        <v>37183054116</v>
      </c>
      <c r="B199">
        <v>541.16</v>
      </c>
      <c r="C199" t="s">
        <v>214</v>
      </c>
      <c r="D199">
        <v>54116</v>
      </c>
      <c r="E199">
        <v>6623</v>
      </c>
      <c r="F199">
        <v>2428</v>
      </c>
      <c r="G199">
        <v>2263</v>
      </c>
      <c r="H199">
        <v>165</v>
      </c>
      <c r="I199" t="s">
        <v>14</v>
      </c>
    </row>
    <row r="200" spans="1:9" x14ac:dyDescent="0.25">
      <c r="A200">
        <v>37183054117</v>
      </c>
      <c r="B200">
        <v>541.16999999999996</v>
      </c>
      <c r="C200" t="s">
        <v>215</v>
      </c>
      <c r="D200">
        <v>54117</v>
      </c>
      <c r="E200">
        <v>6300</v>
      </c>
      <c r="F200">
        <v>2154</v>
      </c>
      <c r="G200">
        <v>2116</v>
      </c>
      <c r="H200">
        <v>38</v>
      </c>
      <c r="I200" t="s">
        <v>14</v>
      </c>
    </row>
    <row r="201" spans="1:9" x14ac:dyDescent="0.25">
      <c r="A201">
        <v>37183054118</v>
      </c>
      <c r="B201">
        <v>541.17999999999995</v>
      </c>
      <c r="C201" t="s">
        <v>216</v>
      </c>
      <c r="D201">
        <v>54118</v>
      </c>
      <c r="E201">
        <v>5662</v>
      </c>
      <c r="F201">
        <v>2184</v>
      </c>
      <c r="G201">
        <v>2117</v>
      </c>
      <c r="H201">
        <v>67</v>
      </c>
      <c r="I201" t="s">
        <v>14</v>
      </c>
    </row>
    <row r="202" spans="1:9" x14ac:dyDescent="0.25">
      <c r="A202">
        <v>37183054119</v>
      </c>
      <c r="B202">
        <v>541.19000000000005</v>
      </c>
      <c r="C202" t="s">
        <v>217</v>
      </c>
      <c r="D202">
        <v>54119</v>
      </c>
      <c r="E202">
        <v>7087</v>
      </c>
      <c r="F202">
        <v>3062</v>
      </c>
      <c r="G202">
        <v>2943</v>
      </c>
      <c r="H202">
        <v>119</v>
      </c>
      <c r="I202" t="s">
        <v>14</v>
      </c>
    </row>
    <row r="203" spans="1:9" x14ac:dyDescent="0.25">
      <c r="A203">
        <v>37183054120</v>
      </c>
      <c r="B203">
        <v>541.20000000000005</v>
      </c>
      <c r="C203" t="s">
        <v>218</v>
      </c>
      <c r="D203">
        <v>54120</v>
      </c>
      <c r="E203">
        <v>1475</v>
      </c>
      <c r="F203">
        <v>581</v>
      </c>
      <c r="G203">
        <v>571</v>
      </c>
      <c r="H203">
        <v>10</v>
      </c>
      <c r="I203" t="s">
        <v>207</v>
      </c>
    </row>
    <row r="204" spans="1:9" x14ac:dyDescent="0.25">
      <c r="A204">
        <v>37183054121</v>
      </c>
      <c r="B204">
        <v>541.21</v>
      </c>
      <c r="C204" t="s">
        <v>219</v>
      </c>
      <c r="D204">
        <v>54121</v>
      </c>
      <c r="E204">
        <v>8953</v>
      </c>
      <c r="F204">
        <v>3113</v>
      </c>
      <c r="G204">
        <v>3038</v>
      </c>
      <c r="H204">
        <v>75</v>
      </c>
      <c r="I204" t="s">
        <v>207</v>
      </c>
    </row>
    <row r="205" spans="1:9" x14ac:dyDescent="0.25">
      <c r="A205">
        <v>37183054203</v>
      </c>
      <c r="B205">
        <v>542.03</v>
      </c>
      <c r="C205" t="s">
        <v>220</v>
      </c>
      <c r="D205">
        <v>54203</v>
      </c>
      <c r="E205">
        <v>3818</v>
      </c>
      <c r="F205">
        <v>1362</v>
      </c>
      <c r="G205">
        <v>1323</v>
      </c>
      <c r="H205">
        <v>39</v>
      </c>
      <c r="I205" t="s">
        <v>168</v>
      </c>
    </row>
    <row r="206" spans="1:9" x14ac:dyDescent="0.25">
      <c r="A206">
        <v>37183054204</v>
      </c>
      <c r="B206">
        <v>542.04</v>
      </c>
      <c r="C206" t="s">
        <v>221</v>
      </c>
      <c r="D206">
        <v>54204</v>
      </c>
      <c r="E206">
        <v>4957</v>
      </c>
      <c r="F206">
        <v>1890</v>
      </c>
      <c r="G206">
        <v>1789</v>
      </c>
      <c r="H206">
        <v>101</v>
      </c>
      <c r="I206" t="s">
        <v>168</v>
      </c>
    </row>
    <row r="207" spans="1:9" x14ac:dyDescent="0.25">
      <c r="A207">
        <v>37183054206</v>
      </c>
      <c r="B207">
        <v>542.05999999999995</v>
      </c>
      <c r="C207" t="s">
        <v>222</v>
      </c>
      <c r="D207">
        <v>54206</v>
      </c>
      <c r="E207">
        <v>6566</v>
      </c>
      <c r="F207">
        <v>2897</v>
      </c>
      <c r="G207">
        <v>2708</v>
      </c>
      <c r="H207">
        <v>189</v>
      </c>
      <c r="I207" t="s">
        <v>168</v>
      </c>
    </row>
    <row r="208" spans="1:9" x14ac:dyDescent="0.25">
      <c r="A208">
        <v>37183054212</v>
      </c>
      <c r="B208">
        <v>542.12</v>
      </c>
      <c r="C208" t="s">
        <v>223</v>
      </c>
      <c r="D208">
        <v>54212</v>
      </c>
      <c r="E208">
        <v>6171</v>
      </c>
      <c r="F208">
        <v>2787</v>
      </c>
      <c r="G208">
        <v>2585</v>
      </c>
      <c r="H208">
        <v>202</v>
      </c>
      <c r="I208" t="s">
        <v>168</v>
      </c>
    </row>
    <row r="209" spans="1:9" x14ac:dyDescent="0.25">
      <c r="A209">
        <v>37183054213</v>
      </c>
      <c r="B209">
        <v>542.13</v>
      </c>
      <c r="C209" t="s">
        <v>224</v>
      </c>
      <c r="D209">
        <v>54213</v>
      </c>
      <c r="E209">
        <v>4462</v>
      </c>
      <c r="F209">
        <v>1753</v>
      </c>
      <c r="G209">
        <v>1659</v>
      </c>
      <c r="H209">
        <v>94</v>
      </c>
      <c r="I209" t="s">
        <v>168</v>
      </c>
    </row>
    <row r="210" spans="1:9" x14ac:dyDescent="0.25">
      <c r="A210">
        <v>37183054214</v>
      </c>
      <c r="B210">
        <v>542.14</v>
      </c>
      <c r="C210" t="s">
        <v>225</v>
      </c>
      <c r="D210">
        <v>54214</v>
      </c>
      <c r="E210">
        <v>2122</v>
      </c>
      <c r="F210">
        <v>831</v>
      </c>
      <c r="G210">
        <v>804</v>
      </c>
      <c r="H210">
        <v>27</v>
      </c>
      <c r="I210" t="s">
        <v>168</v>
      </c>
    </row>
    <row r="211" spans="1:9" x14ac:dyDescent="0.25">
      <c r="A211">
        <v>37183054215</v>
      </c>
      <c r="B211">
        <v>542.15</v>
      </c>
      <c r="C211" t="s">
        <v>226</v>
      </c>
      <c r="D211">
        <v>54215</v>
      </c>
      <c r="E211">
        <v>4978</v>
      </c>
      <c r="F211">
        <v>1684</v>
      </c>
      <c r="G211">
        <v>1647</v>
      </c>
      <c r="H211">
        <v>37</v>
      </c>
      <c r="I211" t="s">
        <v>168</v>
      </c>
    </row>
    <row r="212" spans="1:9" x14ac:dyDescent="0.25">
      <c r="A212">
        <v>37183054216</v>
      </c>
      <c r="B212">
        <v>542.16</v>
      </c>
      <c r="C212" t="s">
        <v>227</v>
      </c>
      <c r="D212">
        <v>54216</v>
      </c>
      <c r="E212">
        <v>5706</v>
      </c>
      <c r="F212">
        <v>2024</v>
      </c>
      <c r="G212">
        <v>1956</v>
      </c>
      <c r="H212">
        <v>68</v>
      </c>
      <c r="I212" t="s">
        <v>168</v>
      </c>
    </row>
    <row r="213" spans="1:9" x14ac:dyDescent="0.25">
      <c r="A213">
        <v>37183054217</v>
      </c>
      <c r="B213">
        <v>542.16999999999996</v>
      </c>
      <c r="C213" t="s">
        <v>228</v>
      </c>
      <c r="D213">
        <v>54217</v>
      </c>
      <c r="E213">
        <v>4573</v>
      </c>
      <c r="F213">
        <v>1493</v>
      </c>
      <c r="G213">
        <v>1444</v>
      </c>
      <c r="H213">
        <v>49</v>
      </c>
      <c r="I213" t="s">
        <v>168</v>
      </c>
    </row>
    <row r="214" spans="1:9" x14ac:dyDescent="0.25">
      <c r="A214">
        <v>37183054218</v>
      </c>
      <c r="B214">
        <v>542.17999999999995</v>
      </c>
      <c r="C214" t="s">
        <v>229</v>
      </c>
      <c r="D214">
        <v>54218</v>
      </c>
      <c r="E214">
        <v>8672</v>
      </c>
      <c r="F214">
        <v>3096</v>
      </c>
      <c r="G214">
        <v>3008</v>
      </c>
      <c r="H214">
        <v>88</v>
      </c>
      <c r="I214" t="s">
        <v>168</v>
      </c>
    </row>
    <row r="215" spans="1:9" x14ac:dyDescent="0.25">
      <c r="A215">
        <v>37183054219</v>
      </c>
      <c r="B215">
        <v>542.19000000000005</v>
      </c>
      <c r="C215" t="s">
        <v>230</v>
      </c>
      <c r="D215">
        <v>54219</v>
      </c>
      <c r="E215">
        <v>4130</v>
      </c>
      <c r="F215">
        <v>1607</v>
      </c>
      <c r="G215">
        <v>1520</v>
      </c>
      <c r="H215">
        <v>87</v>
      </c>
      <c r="I215" t="s">
        <v>168</v>
      </c>
    </row>
    <row r="216" spans="1:9" x14ac:dyDescent="0.25">
      <c r="A216">
        <v>37183054220</v>
      </c>
      <c r="B216">
        <v>542.20000000000005</v>
      </c>
      <c r="C216" t="s">
        <v>231</v>
      </c>
      <c r="D216">
        <v>54220</v>
      </c>
      <c r="E216">
        <v>6573</v>
      </c>
      <c r="F216">
        <v>2713</v>
      </c>
      <c r="G216">
        <v>2626</v>
      </c>
      <c r="H216">
        <v>87</v>
      </c>
      <c r="I216" t="s">
        <v>168</v>
      </c>
    </row>
    <row r="217" spans="1:9" x14ac:dyDescent="0.25">
      <c r="A217">
        <v>37183054221</v>
      </c>
      <c r="B217">
        <v>542.21</v>
      </c>
      <c r="C217" t="s">
        <v>232</v>
      </c>
      <c r="D217">
        <v>54221</v>
      </c>
      <c r="E217">
        <v>7537</v>
      </c>
      <c r="F217">
        <v>2560</v>
      </c>
      <c r="G217">
        <v>2444</v>
      </c>
      <c r="H217">
        <v>116</v>
      </c>
      <c r="I217" t="s">
        <v>168</v>
      </c>
    </row>
    <row r="218" spans="1:9" x14ac:dyDescent="0.25">
      <c r="A218">
        <v>37183054222</v>
      </c>
      <c r="B218">
        <v>542.22</v>
      </c>
      <c r="C218" t="s">
        <v>233</v>
      </c>
      <c r="D218">
        <v>54222</v>
      </c>
      <c r="E218">
        <v>8084</v>
      </c>
      <c r="F218">
        <v>2816</v>
      </c>
      <c r="G218">
        <v>2690</v>
      </c>
      <c r="H218">
        <v>126</v>
      </c>
      <c r="I218" t="s">
        <v>168</v>
      </c>
    </row>
    <row r="219" spans="1:9" x14ac:dyDescent="0.25">
      <c r="A219">
        <v>37183054223</v>
      </c>
      <c r="B219">
        <v>542.23</v>
      </c>
      <c r="C219" t="s">
        <v>234</v>
      </c>
      <c r="D219">
        <v>54223</v>
      </c>
      <c r="E219">
        <v>2723</v>
      </c>
      <c r="F219">
        <v>1195</v>
      </c>
      <c r="G219">
        <v>1015</v>
      </c>
      <c r="H219">
        <v>180</v>
      </c>
      <c r="I219" t="s">
        <v>168</v>
      </c>
    </row>
    <row r="220" spans="1:9" x14ac:dyDescent="0.25">
      <c r="A220">
        <v>37183054224</v>
      </c>
      <c r="B220">
        <v>542.24</v>
      </c>
      <c r="C220" t="s">
        <v>235</v>
      </c>
      <c r="D220">
        <v>54224</v>
      </c>
      <c r="E220">
        <v>4651</v>
      </c>
      <c r="F220">
        <v>1903</v>
      </c>
      <c r="G220">
        <v>1778</v>
      </c>
      <c r="H220">
        <v>125</v>
      </c>
      <c r="I220" t="s">
        <v>168</v>
      </c>
    </row>
    <row r="221" spans="1:9" x14ac:dyDescent="0.25">
      <c r="A221">
        <v>37183054303</v>
      </c>
      <c r="B221">
        <v>543.03</v>
      </c>
      <c r="C221" t="s">
        <v>236</v>
      </c>
      <c r="D221">
        <v>54303</v>
      </c>
      <c r="E221">
        <v>2783</v>
      </c>
      <c r="F221">
        <v>1131</v>
      </c>
      <c r="G221">
        <v>1044</v>
      </c>
      <c r="H221">
        <v>87</v>
      </c>
      <c r="I221" t="s">
        <v>207</v>
      </c>
    </row>
    <row r="222" spans="1:9" x14ac:dyDescent="0.25">
      <c r="A222">
        <v>37183054304</v>
      </c>
      <c r="B222">
        <v>543.04</v>
      </c>
      <c r="C222" t="s">
        <v>237</v>
      </c>
      <c r="D222">
        <v>54304</v>
      </c>
      <c r="E222">
        <v>5628</v>
      </c>
      <c r="F222">
        <v>2098</v>
      </c>
      <c r="G222">
        <v>1988</v>
      </c>
      <c r="H222">
        <v>110</v>
      </c>
      <c r="I222" t="s">
        <v>207</v>
      </c>
    </row>
    <row r="223" spans="1:9" x14ac:dyDescent="0.25">
      <c r="A223">
        <v>37183054305</v>
      </c>
      <c r="B223">
        <v>543.04999999999995</v>
      </c>
      <c r="C223" t="s">
        <v>238</v>
      </c>
      <c r="D223">
        <v>54305</v>
      </c>
      <c r="E223">
        <v>3551</v>
      </c>
      <c r="F223">
        <v>1423</v>
      </c>
      <c r="G223">
        <v>1352</v>
      </c>
      <c r="H223">
        <v>71</v>
      </c>
      <c r="I223" t="s">
        <v>207</v>
      </c>
    </row>
    <row r="224" spans="1:9" x14ac:dyDescent="0.25">
      <c r="A224">
        <v>37183054306</v>
      </c>
      <c r="B224">
        <v>543.05999999999995</v>
      </c>
      <c r="C224" t="s">
        <v>239</v>
      </c>
      <c r="D224">
        <v>54306</v>
      </c>
      <c r="E224">
        <v>3635</v>
      </c>
      <c r="F224">
        <v>1415</v>
      </c>
      <c r="G224">
        <v>1334</v>
      </c>
      <c r="H224">
        <v>81</v>
      </c>
      <c r="I224" t="s">
        <v>207</v>
      </c>
    </row>
    <row r="225" spans="1:9" x14ac:dyDescent="0.25">
      <c r="A225">
        <v>37183054402</v>
      </c>
      <c r="B225">
        <v>544.02</v>
      </c>
      <c r="C225" t="s">
        <v>240</v>
      </c>
      <c r="D225">
        <v>54402</v>
      </c>
      <c r="E225">
        <v>8201</v>
      </c>
      <c r="F225">
        <v>3297</v>
      </c>
      <c r="G225">
        <v>3112</v>
      </c>
      <c r="H225">
        <v>185</v>
      </c>
      <c r="I225" t="s">
        <v>207</v>
      </c>
    </row>
    <row r="226" spans="1:9" x14ac:dyDescent="0.25">
      <c r="A226">
        <v>37183054403</v>
      </c>
      <c r="B226">
        <v>544.03</v>
      </c>
      <c r="C226" t="s">
        <v>241</v>
      </c>
      <c r="D226">
        <v>54403</v>
      </c>
      <c r="E226">
        <v>4159</v>
      </c>
      <c r="F226">
        <v>1507</v>
      </c>
      <c r="G226">
        <v>1440</v>
      </c>
      <c r="H226">
        <v>67</v>
      </c>
      <c r="I226" t="s">
        <v>207</v>
      </c>
    </row>
    <row r="227" spans="1:9" x14ac:dyDescent="0.25">
      <c r="A227">
        <v>37183054404</v>
      </c>
      <c r="B227">
        <v>544.04</v>
      </c>
      <c r="C227" t="s">
        <v>242</v>
      </c>
      <c r="D227">
        <v>54404</v>
      </c>
      <c r="E227">
        <v>6927</v>
      </c>
      <c r="F227">
        <v>2603</v>
      </c>
      <c r="G227">
        <v>2488</v>
      </c>
      <c r="H227">
        <v>115</v>
      </c>
      <c r="I227" t="s">
        <v>207</v>
      </c>
    </row>
    <row r="228" spans="1:9" x14ac:dyDescent="0.25">
      <c r="A228">
        <v>37183054501</v>
      </c>
      <c r="B228">
        <v>545.01</v>
      </c>
      <c r="C228" t="s">
        <v>243</v>
      </c>
      <c r="D228">
        <v>54501</v>
      </c>
      <c r="E228">
        <v>5763</v>
      </c>
      <c r="F228">
        <v>2586</v>
      </c>
      <c r="G228">
        <v>2491</v>
      </c>
      <c r="H228">
        <v>95</v>
      </c>
      <c r="I228" t="s">
        <v>33</v>
      </c>
    </row>
    <row r="229" spans="1:9" x14ac:dyDescent="0.25">
      <c r="A229">
        <v>37183054502</v>
      </c>
      <c r="B229">
        <v>545.02</v>
      </c>
      <c r="C229" t="s">
        <v>244</v>
      </c>
      <c r="D229">
        <v>54502</v>
      </c>
      <c r="E229">
        <v>3898</v>
      </c>
      <c r="F229">
        <v>1308</v>
      </c>
      <c r="G229">
        <v>1196</v>
      </c>
      <c r="H229">
        <v>112</v>
      </c>
      <c r="I229" t="s">
        <v>33</v>
      </c>
    </row>
    <row r="230" spans="1:9" x14ac:dyDescent="0.25">
      <c r="A230">
        <v>37183980100</v>
      </c>
      <c r="B230">
        <v>9801</v>
      </c>
      <c r="C230" t="s">
        <v>245</v>
      </c>
      <c r="D230">
        <v>980100</v>
      </c>
      <c r="E230">
        <v>2</v>
      </c>
      <c r="F230">
        <v>2</v>
      </c>
      <c r="G230">
        <v>2</v>
      </c>
      <c r="H230">
        <v>0</v>
      </c>
      <c r="I230" t="s">
        <v>80</v>
      </c>
    </row>
    <row r="231" spans="1:9" x14ac:dyDescent="0.25">
      <c r="A231">
        <v>37183980200</v>
      </c>
      <c r="B231">
        <v>9802</v>
      </c>
      <c r="C231" t="s">
        <v>246</v>
      </c>
      <c r="D231">
        <v>980200</v>
      </c>
      <c r="E231">
        <v>0</v>
      </c>
      <c r="F231">
        <v>0</v>
      </c>
      <c r="G231">
        <v>0</v>
      </c>
      <c r="H231">
        <v>0</v>
      </c>
      <c r="I231" t="s">
        <v>80</v>
      </c>
    </row>
    <row r="232" spans="1:9" x14ac:dyDescent="0.25">
      <c r="E232">
        <f>SUM(E2:E231)</f>
        <v>1129410</v>
      </c>
    </row>
  </sheetData>
  <sortState xmlns:xlrd2="http://schemas.microsoft.com/office/spreadsheetml/2017/richdata2" ref="A2:I231">
    <sortCondition ref="A2:A2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E19" sqref="E19"/>
    </sheetView>
  </sheetViews>
  <sheetFormatPr defaultRowHeight="15" x14ac:dyDescent="0.25"/>
  <cols>
    <col min="1" max="1" width="12" bestFit="1" customWidth="1"/>
    <col min="2" max="2" width="7" bestFit="1" customWidth="1"/>
    <col min="3" max="3" width="18.28515625" bestFit="1" customWidth="1"/>
    <col min="4" max="4" width="6.5703125" bestFit="1" customWidth="1"/>
    <col min="5" max="5" width="19.42578125" bestFit="1" customWidth="1"/>
    <col min="6" max="6" width="22.5703125" bestFit="1" customWidth="1"/>
    <col min="7" max="7" width="26.140625" bestFit="1" customWidth="1"/>
    <col min="8" max="8" width="24.4257812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37183054403</v>
      </c>
      <c r="B2">
        <v>544.03</v>
      </c>
      <c r="C2" t="s">
        <v>241</v>
      </c>
      <c r="D2">
        <v>54403</v>
      </c>
      <c r="E2">
        <v>4159</v>
      </c>
      <c r="F2">
        <v>1507</v>
      </c>
      <c r="G2">
        <v>1440</v>
      </c>
      <c r="H2">
        <v>67</v>
      </c>
      <c r="I2" t="s">
        <v>207</v>
      </c>
    </row>
    <row r="3" spans="1:9" x14ac:dyDescent="0.25">
      <c r="A3">
        <v>37183054108</v>
      </c>
      <c r="B3">
        <v>541.08000000000004</v>
      </c>
      <c r="C3" t="s">
        <v>206</v>
      </c>
      <c r="D3">
        <v>54108</v>
      </c>
      <c r="E3">
        <v>7771</v>
      </c>
      <c r="F3">
        <v>2948</v>
      </c>
      <c r="G3">
        <v>2814</v>
      </c>
      <c r="H3">
        <v>134</v>
      </c>
      <c r="I3" t="s">
        <v>207</v>
      </c>
    </row>
    <row r="4" spans="1:9" x14ac:dyDescent="0.25">
      <c r="A4">
        <v>37183054304</v>
      </c>
      <c r="B4">
        <v>543.04</v>
      </c>
      <c r="C4" t="s">
        <v>237</v>
      </c>
      <c r="D4">
        <v>54304</v>
      </c>
      <c r="E4">
        <v>5628</v>
      </c>
      <c r="F4">
        <v>2098</v>
      </c>
      <c r="G4">
        <v>1988</v>
      </c>
      <c r="H4">
        <v>110</v>
      </c>
      <c r="I4" t="s">
        <v>207</v>
      </c>
    </row>
    <row r="5" spans="1:9" x14ac:dyDescent="0.25">
      <c r="A5">
        <v>37183054113</v>
      </c>
      <c r="B5">
        <v>541.13</v>
      </c>
      <c r="C5" t="s">
        <v>211</v>
      </c>
      <c r="D5">
        <v>54113</v>
      </c>
      <c r="E5">
        <v>4887</v>
      </c>
      <c r="F5">
        <v>2127</v>
      </c>
      <c r="G5">
        <v>2013</v>
      </c>
      <c r="H5">
        <v>114</v>
      </c>
      <c r="I5" t="s">
        <v>207</v>
      </c>
    </row>
    <row r="6" spans="1:9" x14ac:dyDescent="0.25">
      <c r="A6">
        <v>37183054111</v>
      </c>
      <c r="B6">
        <v>541.11</v>
      </c>
      <c r="C6" t="s">
        <v>209</v>
      </c>
      <c r="D6">
        <v>54111</v>
      </c>
      <c r="E6">
        <v>2605</v>
      </c>
      <c r="F6">
        <v>990</v>
      </c>
      <c r="G6">
        <v>956</v>
      </c>
      <c r="H6">
        <v>34</v>
      </c>
      <c r="I6" t="s">
        <v>207</v>
      </c>
    </row>
    <row r="7" spans="1:9" x14ac:dyDescent="0.25">
      <c r="A7">
        <v>37183054404</v>
      </c>
      <c r="B7">
        <v>544.04</v>
      </c>
      <c r="C7" t="s">
        <v>242</v>
      </c>
      <c r="D7">
        <v>54404</v>
      </c>
      <c r="E7">
        <v>6927</v>
      </c>
      <c r="F7">
        <v>2603</v>
      </c>
      <c r="G7">
        <v>2488</v>
      </c>
      <c r="H7">
        <v>115</v>
      </c>
      <c r="I7" t="s">
        <v>207</v>
      </c>
    </row>
    <row r="8" spans="1:9" x14ac:dyDescent="0.25">
      <c r="A8">
        <v>37183054121</v>
      </c>
      <c r="B8">
        <v>541.21</v>
      </c>
      <c r="C8" t="s">
        <v>219</v>
      </c>
      <c r="D8">
        <v>54121</v>
      </c>
      <c r="E8">
        <v>8953</v>
      </c>
      <c r="F8">
        <v>3113</v>
      </c>
      <c r="G8">
        <v>3038</v>
      </c>
      <c r="H8">
        <v>75</v>
      </c>
      <c r="I8" t="s">
        <v>207</v>
      </c>
    </row>
    <row r="9" spans="1:9" x14ac:dyDescent="0.25">
      <c r="A9">
        <v>37183054120</v>
      </c>
      <c r="B9">
        <v>541.20000000000005</v>
      </c>
      <c r="C9" t="s">
        <v>218</v>
      </c>
      <c r="D9">
        <v>54120</v>
      </c>
      <c r="E9">
        <v>1475</v>
      </c>
      <c r="F9">
        <v>581</v>
      </c>
      <c r="G9">
        <v>571</v>
      </c>
      <c r="H9">
        <v>10</v>
      </c>
      <c r="I9" t="s">
        <v>207</v>
      </c>
    </row>
    <row r="10" spans="1:9" x14ac:dyDescent="0.25">
      <c r="A10">
        <v>37183054109</v>
      </c>
      <c r="B10">
        <v>541.09</v>
      </c>
      <c r="C10" t="s">
        <v>208</v>
      </c>
      <c r="D10">
        <v>54109</v>
      </c>
      <c r="E10">
        <v>4824</v>
      </c>
      <c r="F10">
        <v>1768</v>
      </c>
      <c r="G10">
        <v>1707</v>
      </c>
      <c r="H10">
        <v>61</v>
      </c>
      <c r="I10" t="s">
        <v>207</v>
      </c>
    </row>
    <row r="11" spans="1:9" x14ac:dyDescent="0.25">
      <c r="A11">
        <v>37183054402</v>
      </c>
      <c r="B11">
        <v>544.02</v>
      </c>
      <c r="C11" t="s">
        <v>240</v>
      </c>
      <c r="D11">
        <v>54402</v>
      </c>
      <c r="E11">
        <v>8201</v>
      </c>
      <c r="F11">
        <v>3297</v>
      </c>
      <c r="G11">
        <v>3112</v>
      </c>
      <c r="H11">
        <v>185</v>
      </c>
      <c r="I11" t="s">
        <v>207</v>
      </c>
    </row>
    <row r="12" spans="1:9" x14ac:dyDescent="0.25">
      <c r="A12">
        <v>37183054303</v>
      </c>
      <c r="B12">
        <v>543.03</v>
      </c>
      <c r="C12" t="s">
        <v>236</v>
      </c>
      <c r="D12">
        <v>54303</v>
      </c>
      <c r="E12">
        <v>2783</v>
      </c>
      <c r="F12">
        <v>1131</v>
      </c>
      <c r="G12">
        <v>1044</v>
      </c>
      <c r="H12">
        <v>87</v>
      </c>
      <c r="I12" t="s">
        <v>207</v>
      </c>
    </row>
    <row r="13" spans="1:9" x14ac:dyDescent="0.25">
      <c r="A13">
        <v>37183054305</v>
      </c>
      <c r="B13">
        <v>543.04999999999995</v>
      </c>
      <c r="C13" t="s">
        <v>238</v>
      </c>
      <c r="D13">
        <v>54305</v>
      </c>
      <c r="E13">
        <v>3551</v>
      </c>
      <c r="F13">
        <v>1423</v>
      </c>
      <c r="G13">
        <v>1352</v>
      </c>
      <c r="H13">
        <v>71</v>
      </c>
      <c r="I13" t="s">
        <v>207</v>
      </c>
    </row>
    <row r="14" spans="1:9" x14ac:dyDescent="0.25">
      <c r="A14">
        <v>37183054306</v>
      </c>
      <c r="B14">
        <v>543.05999999999995</v>
      </c>
      <c r="C14" t="s">
        <v>239</v>
      </c>
      <c r="D14">
        <v>54306</v>
      </c>
      <c r="E14">
        <v>3635</v>
      </c>
      <c r="F14">
        <v>1415</v>
      </c>
      <c r="G14">
        <v>1334</v>
      </c>
      <c r="H14">
        <v>81</v>
      </c>
      <c r="I14" t="s">
        <v>207</v>
      </c>
    </row>
    <row r="15" spans="1:9" x14ac:dyDescent="0.25">
      <c r="A15">
        <v>37183054114</v>
      </c>
      <c r="B15">
        <v>541.14</v>
      </c>
      <c r="C15" t="s">
        <v>212</v>
      </c>
      <c r="D15">
        <v>54114</v>
      </c>
      <c r="E15">
        <v>7613</v>
      </c>
      <c r="F15">
        <v>2803</v>
      </c>
      <c r="G15">
        <v>2712</v>
      </c>
      <c r="H15">
        <v>91</v>
      </c>
      <c r="I15" t="s">
        <v>207</v>
      </c>
    </row>
    <row r="16" spans="1:9" x14ac:dyDescent="0.25">
      <c r="A16">
        <v>37183054115</v>
      </c>
      <c r="B16">
        <v>541.15</v>
      </c>
      <c r="C16" t="s">
        <v>213</v>
      </c>
      <c r="D16">
        <v>54115</v>
      </c>
      <c r="E16">
        <v>9855</v>
      </c>
      <c r="F16">
        <v>3804</v>
      </c>
      <c r="G16">
        <v>3651</v>
      </c>
      <c r="H16">
        <v>153</v>
      </c>
      <c r="I16" t="s">
        <v>207</v>
      </c>
    </row>
    <row r="17" spans="1:9" x14ac:dyDescent="0.25">
      <c r="A17">
        <v>37183054112</v>
      </c>
      <c r="B17">
        <v>541.12</v>
      </c>
      <c r="C17" t="s">
        <v>210</v>
      </c>
      <c r="D17">
        <v>54112</v>
      </c>
      <c r="E17">
        <v>3999</v>
      </c>
      <c r="F17">
        <v>1475</v>
      </c>
      <c r="G17">
        <v>1408</v>
      </c>
      <c r="H17">
        <v>67</v>
      </c>
      <c r="I17" t="s">
        <v>207</v>
      </c>
    </row>
    <row r="18" spans="1:9" x14ac:dyDescent="0.25">
      <c r="E18">
        <f>SUM(E2:E17)</f>
        <v>86866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37183052707</v>
      </c>
      <c r="B2">
        <v>527.07000000000005</v>
      </c>
      <c r="C2" t="s">
        <v>61</v>
      </c>
      <c r="D2">
        <v>52707</v>
      </c>
      <c r="E2">
        <v>6958</v>
      </c>
      <c r="F2">
        <v>2772</v>
      </c>
      <c r="G2">
        <v>2691</v>
      </c>
      <c r="H2">
        <v>81</v>
      </c>
      <c r="I2" t="s">
        <v>14</v>
      </c>
    </row>
    <row r="3" spans="1:9" x14ac:dyDescent="0.25">
      <c r="A3">
        <v>37183051900</v>
      </c>
      <c r="B3">
        <v>519</v>
      </c>
      <c r="C3" t="s">
        <v>29</v>
      </c>
      <c r="D3">
        <v>51900</v>
      </c>
      <c r="E3">
        <v>4911</v>
      </c>
      <c r="F3">
        <v>2120</v>
      </c>
      <c r="G3">
        <v>2008</v>
      </c>
      <c r="H3">
        <v>112</v>
      </c>
      <c r="I3" t="s">
        <v>14</v>
      </c>
    </row>
    <row r="4" spans="1:9" x14ac:dyDescent="0.25">
      <c r="A4">
        <v>37183052001</v>
      </c>
      <c r="B4">
        <v>520.01</v>
      </c>
      <c r="C4" t="s">
        <v>30</v>
      </c>
      <c r="D4">
        <v>52001</v>
      </c>
      <c r="E4">
        <v>3782</v>
      </c>
      <c r="F4">
        <v>1630</v>
      </c>
      <c r="G4">
        <v>1464</v>
      </c>
      <c r="H4">
        <v>166</v>
      </c>
      <c r="I4" t="s">
        <v>14</v>
      </c>
    </row>
    <row r="5" spans="1:9" x14ac:dyDescent="0.25">
      <c r="A5">
        <v>37183052002</v>
      </c>
      <c r="B5">
        <v>520.02</v>
      </c>
      <c r="C5" t="s">
        <v>31</v>
      </c>
      <c r="D5">
        <v>52002</v>
      </c>
      <c r="E5">
        <v>5085</v>
      </c>
      <c r="F5">
        <v>1886</v>
      </c>
      <c r="G5">
        <v>1769</v>
      </c>
      <c r="H5">
        <v>117</v>
      </c>
      <c r="I5" t="s">
        <v>14</v>
      </c>
    </row>
    <row r="6" spans="1:9" x14ac:dyDescent="0.25">
      <c r="A6">
        <v>37183054106</v>
      </c>
      <c r="B6">
        <v>541.05999999999995</v>
      </c>
      <c r="C6" t="s">
        <v>205</v>
      </c>
      <c r="D6">
        <v>54106</v>
      </c>
      <c r="E6">
        <v>8332</v>
      </c>
      <c r="F6">
        <v>3065</v>
      </c>
      <c r="G6">
        <v>2929</v>
      </c>
      <c r="H6">
        <v>136</v>
      </c>
      <c r="I6" t="s">
        <v>14</v>
      </c>
    </row>
    <row r="7" spans="1:9" x14ac:dyDescent="0.25">
      <c r="A7">
        <v>37183050700</v>
      </c>
      <c r="B7">
        <v>507</v>
      </c>
      <c r="C7" t="s">
        <v>16</v>
      </c>
      <c r="D7">
        <v>50700</v>
      </c>
      <c r="E7">
        <v>3073</v>
      </c>
      <c r="F7">
        <v>1553</v>
      </c>
      <c r="G7">
        <v>1401</v>
      </c>
      <c r="H7">
        <v>152</v>
      </c>
      <c r="I7" t="s">
        <v>14</v>
      </c>
    </row>
    <row r="8" spans="1:9" x14ac:dyDescent="0.25">
      <c r="A8">
        <v>37183052706</v>
      </c>
      <c r="B8">
        <v>527.05999999999995</v>
      </c>
      <c r="C8" t="s">
        <v>60</v>
      </c>
      <c r="D8">
        <v>52706</v>
      </c>
      <c r="E8">
        <v>4848</v>
      </c>
      <c r="F8">
        <v>1918</v>
      </c>
      <c r="G8">
        <v>1850</v>
      </c>
      <c r="H8">
        <v>68</v>
      </c>
      <c r="I8" t="s">
        <v>14</v>
      </c>
    </row>
    <row r="9" spans="1:9" x14ac:dyDescent="0.25">
      <c r="A9">
        <v>37183050600</v>
      </c>
      <c r="B9">
        <v>506</v>
      </c>
      <c r="C9" t="s">
        <v>15</v>
      </c>
      <c r="D9">
        <v>50600</v>
      </c>
      <c r="E9">
        <v>3460</v>
      </c>
      <c r="F9">
        <v>1301</v>
      </c>
      <c r="G9">
        <v>1175</v>
      </c>
      <c r="H9">
        <v>126</v>
      </c>
      <c r="I9" t="s">
        <v>14</v>
      </c>
    </row>
    <row r="10" spans="1:9" x14ac:dyDescent="0.25">
      <c r="A10">
        <v>37183050800</v>
      </c>
      <c r="B10">
        <v>508</v>
      </c>
      <c r="C10" t="s">
        <v>17</v>
      </c>
      <c r="D10">
        <v>50800</v>
      </c>
      <c r="E10">
        <v>4086</v>
      </c>
      <c r="F10">
        <v>1026</v>
      </c>
      <c r="G10">
        <v>849</v>
      </c>
      <c r="H10">
        <v>177</v>
      </c>
      <c r="I10" t="s">
        <v>14</v>
      </c>
    </row>
    <row r="11" spans="1:9" x14ac:dyDescent="0.25">
      <c r="A11">
        <v>37183050500</v>
      </c>
      <c r="B11">
        <v>505</v>
      </c>
      <c r="C11" t="s">
        <v>13</v>
      </c>
      <c r="D11">
        <v>50500</v>
      </c>
      <c r="E11">
        <v>3880</v>
      </c>
      <c r="F11">
        <v>1844</v>
      </c>
      <c r="G11">
        <v>1720</v>
      </c>
      <c r="H11">
        <v>124</v>
      </c>
      <c r="I11" t="s">
        <v>14</v>
      </c>
    </row>
    <row r="12" spans="1:9" x14ac:dyDescent="0.25">
      <c r="A12">
        <v>37183054118</v>
      </c>
      <c r="B12">
        <v>541.17999999999995</v>
      </c>
      <c r="C12" t="s">
        <v>216</v>
      </c>
      <c r="D12">
        <v>54118</v>
      </c>
      <c r="E12">
        <v>5662</v>
      </c>
      <c r="F12">
        <v>2184</v>
      </c>
      <c r="G12">
        <v>2117</v>
      </c>
      <c r="H12">
        <v>67</v>
      </c>
      <c r="I12" t="s">
        <v>14</v>
      </c>
    </row>
    <row r="13" spans="1:9" x14ac:dyDescent="0.25">
      <c r="A13">
        <v>37183054119</v>
      </c>
      <c r="B13">
        <v>541.19000000000005</v>
      </c>
      <c r="C13" t="s">
        <v>217</v>
      </c>
      <c r="D13">
        <v>54119</v>
      </c>
      <c r="E13">
        <v>7087</v>
      </c>
      <c r="F13">
        <v>3062</v>
      </c>
      <c r="G13">
        <v>2943</v>
      </c>
      <c r="H13">
        <v>119</v>
      </c>
      <c r="I13" t="s">
        <v>14</v>
      </c>
    </row>
    <row r="14" spans="1:9" x14ac:dyDescent="0.25">
      <c r="A14">
        <v>37183054117</v>
      </c>
      <c r="B14">
        <v>541.16999999999996</v>
      </c>
      <c r="C14" t="s">
        <v>215</v>
      </c>
      <c r="D14">
        <v>54117</v>
      </c>
      <c r="E14">
        <v>6300</v>
      </c>
      <c r="F14">
        <v>2154</v>
      </c>
      <c r="G14">
        <v>2116</v>
      </c>
      <c r="H14">
        <v>38</v>
      </c>
      <c r="I14" t="s">
        <v>14</v>
      </c>
    </row>
    <row r="15" spans="1:9" x14ac:dyDescent="0.25">
      <c r="A15">
        <v>37183054116</v>
      </c>
      <c r="B15">
        <v>541.16</v>
      </c>
      <c r="C15" t="s">
        <v>214</v>
      </c>
      <c r="D15">
        <v>54116</v>
      </c>
      <c r="E15">
        <v>6623</v>
      </c>
      <c r="F15">
        <v>2428</v>
      </c>
      <c r="G15">
        <v>2263</v>
      </c>
      <c r="H15">
        <v>165</v>
      </c>
      <c r="I15" t="s">
        <v>14</v>
      </c>
    </row>
    <row r="16" spans="1:9" x14ac:dyDescent="0.25">
      <c r="E16">
        <f>SUM(E2:E15)</f>
        <v>74087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"/>
  <sheetViews>
    <sheetView topLeftCell="A25" workbookViewId="0">
      <selection activeCell="E40" sqref="E4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37183054224</v>
      </c>
      <c r="B2">
        <v>542.24</v>
      </c>
      <c r="C2" t="s">
        <v>235</v>
      </c>
      <c r="D2">
        <v>54224</v>
      </c>
      <c r="E2">
        <v>4651</v>
      </c>
      <c r="F2">
        <v>1903</v>
      </c>
      <c r="G2">
        <v>1778</v>
      </c>
      <c r="H2">
        <v>125</v>
      </c>
      <c r="I2" t="s">
        <v>168</v>
      </c>
    </row>
    <row r="3" spans="1:9" x14ac:dyDescent="0.25">
      <c r="A3">
        <v>37183054223</v>
      </c>
      <c r="B3">
        <v>542.23</v>
      </c>
      <c r="C3" t="s">
        <v>234</v>
      </c>
      <c r="D3">
        <v>54223</v>
      </c>
      <c r="E3">
        <v>2723</v>
      </c>
      <c r="F3">
        <v>1195</v>
      </c>
      <c r="G3">
        <v>1015</v>
      </c>
      <c r="H3">
        <v>180</v>
      </c>
      <c r="I3" t="s">
        <v>168</v>
      </c>
    </row>
    <row r="4" spans="1:9" x14ac:dyDescent="0.25">
      <c r="A4">
        <v>37183053720</v>
      </c>
      <c r="B4">
        <v>537.20000000000005</v>
      </c>
      <c r="C4" t="s">
        <v>170</v>
      </c>
      <c r="D4">
        <v>53720</v>
      </c>
      <c r="E4">
        <v>4360</v>
      </c>
      <c r="F4">
        <v>1518</v>
      </c>
      <c r="G4">
        <v>1483</v>
      </c>
      <c r="H4">
        <v>35</v>
      </c>
      <c r="I4" t="s">
        <v>168</v>
      </c>
    </row>
    <row r="5" spans="1:9" x14ac:dyDescent="0.25">
      <c r="A5">
        <v>37183053803</v>
      </c>
      <c r="B5">
        <v>538.03</v>
      </c>
      <c r="C5" t="s">
        <v>181</v>
      </c>
      <c r="D5">
        <v>53803</v>
      </c>
      <c r="E5">
        <v>3917</v>
      </c>
      <c r="F5">
        <v>1391</v>
      </c>
      <c r="G5">
        <v>1333</v>
      </c>
      <c r="H5">
        <v>58</v>
      </c>
      <c r="I5" t="s">
        <v>168</v>
      </c>
    </row>
    <row r="6" spans="1:9" x14ac:dyDescent="0.25">
      <c r="A6">
        <v>37183054206</v>
      </c>
      <c r="B6">
        <v>542.05999999999995</v>
      </c>
      <c r="C6" t="s">
        <v>222</v>
      </c>
      <c r="D6">
        <v>54206</v>
      </c>
      <c r="E6">
        <v>6566</v>
      </c>
      <c r="F6">
        <v>2897</v>
      </c>
      <c r="G6">
        <v>2708</v>
      </c>
      <c r="H6">
        <v>189</v>
      </c>
      <c r="I6" t="s">
        <v>168</v>
      </c>
    </row>
    <row r="7" spans="1:9" x14ac:dyDescent="0.25">
      <c r="A7">
        <v>37183053805</v>
      </c>
      <c r="B7">
        <v>538.04999999999995</v>
      </c>
      <c r="C7" t="s">
        <v>183</v>
      </c>
      <c r="D7">
        <v>53805</v>
      </c>
      <c r="E7">
        <v>2007</v>
      </c>
      <c r="F7">
        <v>733</v>
      </c>
      <c r="G7">
        <v>712</v>
      </c>
      <c r="H7">
        <v>21</v>
      </c>
      <c r="I7" t="s">
        <v>168</v>
      </c>
    </row>
    <row r="8" spans="1:9" x14ac:dyDescent="0.25">
      <c r="A8">
        <v>37183054007</v>
      </c>
      <c r="B8">
        <v>540.07000000000005</v>
      </c>
      <c r="C8" t="s">
        <v>192</v>
      </c>
      <c r="D8">
        <v>54007</v>
      </c>
      <c r="E8">
        <v>4101</v>
      </c>
      <c r="F8">
        <v>2093</v>
      </c>
      <c r="G8">
        <v>1989</v>
      </c>
      <c r="H8">
        <v>104</v>
      </c>
      <c r="I8" t="s">
        <v>168</v>
      </c>
    </row>
    <row r="9" spans="1:9" x14ac:dyDescent="0.25">
      <c r="A9">
        <v>37183054215</v>
      </c>
      <c r="B9">
        <v>542.15</v>
      </c>
      <c r="C9" t="s">
        <v>226</v>
      </c>
      <c r="D9">
        <v>54215</v>
      </c>
      <c r="E9">
        <v>4978</v>
      </c>
      <c r="F9">
        <v>1684</v>
      </c>
      <c r="G9">
        <v>1647</v>
      </c>
      <c r="H9">
        <v>37</v>
      </c>
      <c r="I9" t="s">
        <v>168</v>
      </c>
    </row>
    <row r="10" spans="1:9" x14ac:dyDescent="0.25">
      <c r="A10">
        <v>37183054020</v>
      </c>
      <c r="B10">
        <v>540.20000000000005</v>
      </c>
      <c r="C10" t="s">
        <v>201</v>
      </c>
      <c r="D10">
        <v>54020</v>
      </c>
      <c r="E10">
        <v>4849</v>
      </c>
      <c r="F10">
        <v>2060</v>
      </c>
      <c r="G10">
        <v>1990</v>
      </c>
      <c r="H10">
        <v>70</v>
      </c>
      <c r="I10" t="s">
        <v>168</v>
      </c>
    </row>
    <row r="11" spans="1:9" x14ac:dyDescent="0.25">
      <c r="A11">
        <v>37183054021</v>
      </c>
      <c r="B11">
        <v>540.21</v>
      </c>
      <c r="C11" t="s">
        <v>202</v>
      </c>
      <c r="D11">
        <v>54021</v>
      </c>
      <c r="E11">
        <v>3101</v>
      </c>
      <c r="F11">
        <v>1087</v>
      </c>
      <c r="G11">
        <v>1062</v>
      </c>
      <c r="H11">
        <v>25</v>
      </c>
      <c r="I11" t="s">
        <v>168</v>
      </c>
    </row>
    <row r="12" spans="1:9" x14ac:dyDescent="0.25">
      <c r="A12">
        <v>37183053902</v>
      </c>
      <c r="B12">
        <v>539.02</v>
      </c>
      <c r="C12" t="s">
        <v>188</v>
      </c>
      <c r="D12">
        <v>53902</v>
      </c>
      <c r="E12">
        <v>6091</v>
      </c>
      <c r="F12">
        <v>2200</v>
      </c>
      <c r="G12">
        <v>2099</v>
      </c>
      <c r="H12">
        <v>101</v>
      </c>
      <c r="I12" t="s">
        <v>168</v>
      </c>
    </row>
    <row r="13" spans="1:9" x14ac:dyDescent="0.25">
      <c r="A13">
        <v>37183053901</v>
      </c>
      <c r="B13">
        <v>539.01</v>
      </c>
      <c r="C13" t="s">
        <v>187</v>
      </c>
      <c r="D13">
        <v>53901</v>
      </c>
      <c r="E13">
        <v>4583</v>
      </c>
      <c r="F13">
        <v>1664</v>
      </c>
      <c r="G13">
        <v>1549</v>
      </c>
      <c r="H13">
        <v>115</v>
      </c>
      <c r="I13" t="s">
        <v>168</v>
      </c>
    </row>
    <row r="14" spans="1:9" x14ac:dyDescent="0.25">
      <c r="A14">
        <v>37183054217</v>
      </c>
      <c r="B14">
        <v>542.16999999999996</v>
      </c>
      <c r="C14" t="s">
        <v>228</v>
      </c>
      <c r="D14">
        <v>54217</v>
      </c>
      <c r="E14">
        <v>4573</v>
      </c>
      <c r="F14">
        <v>1493</v>
      </c>
      <c r="G14">
        <v>1444</v>
      </c>
      <c r="H14">
        <v>49</v>
      </c>
      <c r="I14" t="s">
        <v>168</v>
      </c>
    </row>
    <row r="15" spans="1:9" x14ac:dyDescent="0.25">
      <c r="A15">
        <v>37183054218</v>
      </c>
      <c r="B15">
        <v>542.17999999999995</v>
      </c>
      <c r="C15" t="s">
        <v>229</v>
      </c>
      <c r="D15">
        <v>54218</v>
      </c>
      <c r="E15">
        <v>8672</v>
      </c>
      <c r="F15">
        <v>3096</v>
      </c>
      <c r="G15">
        <v>3008</v>
      </c>
      <c r="H15">
        <v>88</v>
      </c>
      <c r="I15" t="s">
        <v>168</v>
      </c>
    </row>
    <row r="16" spans="1:9" x14ac:dyDescent="0.25">
      <c r="A16">
        <v>37183054221</v>
      </c>
      <c r="B16">
        <v>542.21</v>
      </c>
      <c r="C16" t="s">
        <v>232</v>
      </c>
      <c r="D16">
        <v>54221</v>
      </c>
      <c r="E16">
        <v>7537</v>
      </c>
      <c r="F16">
        <v>2560</v>
      </c>
      <c r="G16">
        <v>2444</v>
      </c>
      <c r="H16">
        <v>116</v>
      </c>
      <c r="I16" t="s">
        <v>168</v>
      </c>
    </row>
    <row r="17" spans="1:9" x14ac:dyDescent="0.25">
      <c r="A17">
        <v>37183054222</v>
      </c>
      <c r="B17">
        <v>542.22</v>
      </c>
      <c r="C17" t="s">
        <v>233</v>
      </c>
      <c r="D17">
        <v>54222</v>
      </c>
      <c r="E17">
        <v>8084</v>
      </c>
      <c r="F17">
        <v>2816</v>
      </c>
      <c r="G17">
        <v>2690</v>
      </c>
      <c r="H17">
        <v>126</v>
      </c>
      <c r="I17" t="s">
        <v>168</v>
      </c>
    </row>
    <row r="18" spans="1:9" x14ac:dyDescent="0.25">
      <c r="A18">
        <v>37183054019</v>
      </c>
      <c r="B18">
        <v>540.19000000000005</v>
      </c>
      <c r="C18" t="s">
        <v>200</v>
      </c>
      <c r="D18">
        <v>54019</v>
      </c>
      <c r="E18">
        <v>5208</v>
      </c>
      <c r="F18">
        <v>2271</v>
      </c>
      <c r="G18">
        <v>2064</v>
      </c>
      <c r="H18">
        <v>207</v>
      </c>
      <c r="I18" t="s">
        <v>168</v>
      </c>
    </row>
    <row r="19" spans="1:9" x14ac:dyDescent="0.25">
      <c r="A19">
        <v>37183053718</v>
      </c>
      <c r="B19">
        <v>537.17999999999995</v>
      </c>
      <c r="C19" t="s">
        <v>167</v>
      </c>
      <c r="D19">
        <v>53718</v>
      </c>
      <c r="E19">
        <v>3458</v>
      </c>
      <c r="F19">
        <v>1198</v>
      </c>
      <c r="G19">
        <v>1184</v>
      </c>
      <c r="H19">
        <v>14</v>
      </c>
      <c r="I19" t="s">
        <v>168</v>
      </c>
    </row>
    <row r="20" spans="1:9" x14ac:dyDescent="0.25">
      <c r="A20">
        <v>37183053804</v>
      </c>
      <c r="B20">
        <v>538.04</v>
      </c>
      <c r="C20" t="s">
        <v>182</v>
      </c>
      <c r="D20">
        <v>53804</v>
      </c>
      <c r="E20">
        <v>3928</v>
      </c>
      <c r="F20">
        <v>1460</v>
      </c>
      <c r="G20">
        <v>1381</v>
      </c>
      <c r="H20">
        <v>79</v>
      </c>
      <c r="I20" t="s">
        <v>168</v>
      </c>
    </row>
    <row r="21" spans="1:9" x14ac:dyDescent="0.25">
      <c r="A21">
        <v>37183053808</v>
      </c>
      <c r="B21">
        <v>538.08000000000004</v>
      </c>
      <c r="C21" t="s">
        <v>186</v>
      </c>
      <c r="D21">
        <v>53808</v>
      </c>
      <c r="E21">
        <v>5581</v>
      </c>
      <c r="F21">
        <v>2039</v>
      </c>
      <c r="G21">
        <v>1996</v>
      </c>
      <c r="H21">
        <v>43</v>
      </c>
      <c r="I21" t="s">
        <v>168</v>
      </c>
    </row>
    <row r="22" spans="1:9" x14ac:dyDescent="0.25">
      <c r="A22">
        <v>37183054204</v>
      </c>
      <c r="B22">
        <v>542.04</v>
      </c>
      <c r="C22" t="s">
        <v>221</v>
      </c>
      <c r="D22">
        <v>54204</v>
      </c>
      <c r="E22">
        <v>4957</v>
      </c>
      <c r="F22">
        <v>1890</v>
      </c>
      <c r="G22">
        <v>1789</v>
      </c>
      <c r="H22">
        <v>101</v>
      </c>
      <c r="I22" t="s">
        <v>168</v>
      </c>
    </row>
    <row r="23" spans="1:9" x14ac:dyDescent="0.25">
      <c r="A23">
        <v>37183054203</v>
      </c>
      <c r="B23">
        <v>542.03</v>
      </c>
      <c r="C23" t="s">
        <v>220</v>
      </c>
      <c r="D23">
        <v>54203</v>
      </c>
      <c r="E23">
        <v>3818</v>
      </c>
      <c r="F23">
        <v>1362</v>
      </c>
      <c r="G23">
        <v>1323</v>
      </c>
      <c r="H23">
        <v>39</v>
      </c>
      <c r="I23" t="s">
        <v>168</v>
      </c>
    </row>
    <row r="24" spans="1:9" x14ac:dyDescent="0.25">
      <c r="A24">
        <v>37183053807</v>
      </c>
      <c r="B24">
        <v>538.07000000000005</v>
      </c>
      <c r="C24" t="s">
        <v>185</v>
      </c>
      <c r="D24">
        <v>53807</v>
      </c>
      <c r="E24">
        <v>4146</v>
      </c>
      <c r="F24">
        <v>1651</v>
      </c>
      <c r="G24">
        <v>1583</v>
      </c>
      <c r="H24">
        <v>68</v>
      </c>
      <c r="I24" t="s">
        <v>168</v>
      </c>
    </row>
    <row r="25" spans="1:9" x14ac:dyDescent="0.25">
      <c r="A25">
        <v>37183054022</v>
      </c>
      <c r="B25">
        <v>540.22</v>
      </c>
      <c r="C25" t="s">
        <v>203</v>
      </c>
      <c r="D25">
        <v>54022</v>
      </c>
      <c r="E25">
        <v>6181</v>
      </c>
      <c r="F25">
        <v>2313</v>
      </c>
      <c r="G25">
        <v>2225</v>
      </c>
      <c r="H25">
        <v>88</v>
      </c>
      <c r="I25" t="s">
        <v>168</v>
      </c>
    </row>
    <row r="26" spans="1:9" x14ac:dyDescent="0.25">
      <c r="A26">
        <v>37183054023</v>
      </c>
      <c r="B26">
        <v>540.23</v>
      </c>
      <c r="C26" t="s">
        <v>204</v>
      </c>
      <c r="D26">
        <v>54023</v>
      </c>
      <c r="E26">
        <v>7951</v>
      </c>
      <c r="F26">
        <v>2957</v>
      </c>
      <c r="G26">
        <v>2860</v>
      </c>
      <c r="H26">
        <v>97</v>
      </c>
      <c r="I26" t="s">
        <v>168</v>
      </c>
    </row>
    <row r="27" spans="1:9" x14ac:dyDescent="0.25">
      <c r="A27">
        <v>37183054212</v>
      </c>
      <c r="B27">
        <v>542.12</v>
      </c>
      <c r="C27" t="s">
        <v>223</v>
      </c>
      <c r="D27">
        <v>54212</v>
      </c>
      <c r="E27">
        <v>6171</v>
      </c>
      <c r="F27">
        <v>2787</v>
      </c>
      <c r="G27">
        <v>2585</v>
      </c>
      <c r="H27">
        <v>202</v>
      </c>
      <c r="I27" t="s">
        <v>168</v>
      </c>
    </row>
    <row r="28" spans="1:9" x14ac:dyDescent="0.25">
      <c r="A28">
        <v>37183054214</v>
      </c>
      <c r="B28">
        <v>542.14</v>
      </c>
      <c r="C28" t="s">
        <v>225</v>
      </c>
      <c r="D28">
        <v>54214</v>
      </c>
      <c r="E28">
        <v>2122</v>
      </c>
      <c r="F28">
        <v>831</v>
      </c>
      <c r="G28">
        <v>804</v>
      </c>
      <c r="H28">
        <v>27</v>
      </c>
      <c r="I28" t="s">
        <v>168</v>
      </c>
    </row>
    <row r="29" spans="1:9" x14ac:dyDescent="0.25">
      <c r="A29">
        <v>37183054220</v>
      </c>
      <c r="B29">
        <v>542.20000000000005</v>
      </c>
      <c r="C29" t="s">
        <v>231</v>
      </c>
      <c r="D29">
        <v>54220</v>
      </c>
      <c r="E29">
        <v>6573</v>
      </c>
      <c r="F29">
        <v>2713</v>
      </c>
      <c r="G29">
        <v>2626</v>
      </c>
      <c r="H29">
        <v>87</v>
      </c>
      <c r="I29" t="s">
        <v>168</v>
      </c>
    </row>
    <row r="30" spans="1:9" x14ac:dyDescent="0.25">
      <c r="A30">
        <v>37183054213</v>
      </c>
      <c r="B30">
        <v>542.13</v>
      </c>
      <c r="C30" t="s">
        <v>224</v>
      </c>
      <c r="D30">
        <v>54213</v>
      </c>
      <c r="E30">
        <v>4462</v>
      </c>
      <c r="F30">
        <v>1753</v>
      </c>
      <c r="G30">
        <v>1659</v>
      </c>
      <c r="H30">
        <v>94</v>
      </c>
      <c r="I30" t="s">
        <v>168</v>
      </c>
    </row>
    <row r="31" spans="1:9" x14ac:dyDescent="0.25">
      <c r="A31">
        <v>37183054216</v>
      </c>
      <c r="B31">
        <v>542.16</v>
      </c>
      <c r="C31" t="s">
        <v>227</v>
      </c>
      <c r="D31">
        <v>54216</v>
      </c>
      <c r="E31">
        <v>5706</v>
      </c>
      <c r="F31">
        <v>2024</v>
      </c>
      <c r="G31">
        <v>1956</v>
      </c>
      <c r="H31">
        <v>68</v>
      </c>
      <c r="I31" t="s">
        <v>168</v>
      </c>
    </row>
    <row r="32" spans="1:9" x14ac:dyDescent="0.25">
      <c r="A32">
        <v>37183054219</v>
      </c>
      <c r="B32">
        <v>542.19000000000005</v>
      </c>
      <c r="C32" t="s">
        <v>230</v>
      </c>
      <c r="D32">
        <v>54219</v>
      </c>
      <c r="E32">
        <v>4130</v>
      </c>
      <c r="F32">
        <v>1607</v>
      </c>
      <c r="G32">
        <v>1520</v>
      </c>
      <c r="H32">
        <v>87</v>
      </c>
      <c r="I32" t="s">
        <v>168</v>
      </c>
    </row>
    <row r="33" spans="1:9" x14ac:dyDescent="0.25">
      <c r="A33">
        <v>37183053721</v>
      </c>
      <c r="B33">
        <v>537.21</v>
      </c>
      <c r="C33" t="s">
        <v>171</v>
      </c>
      <c r="D33">
        <v>53721</v>
      </c>
      <c r="E33">
        <v>3980</v>
      </c>
      <c r="F33">
        <v>1410</v>
      </c>
      <c r="G33">
        <v>1391</v>
      </c>
      <c r="H33">
        <v>19</v>
      </c>
      <c r="I33" t="s">
        <v>168</v>
      </c>
    </row>
    <row r="34" spans="1:9" x14ac:dyDescent="0.25">
      <c r="A34">
        <v>37183053719</v>
      </c>
      <c r="B34">
        <v>537.19000000000005</v>
      </c>
      <c r="C34" t="s">
        <v>169</v>
      </c>
      <c r="D34">
        <v>53719</v>
      </c>
      <c r="E34">
        <v>4017</v>
      </c>
      <c r="F34">
        <v>1393</v>
      </c>
      <c r="G34">
        <v>1376</v>
      </c>
      <c r="H34">
        <v>17</v>
      </c>
      <c r="I34" t="s">
        <v>168</v>
      </c>
    </row>
    <row r="35" spans="1:9" x14ac:dyDescent="0.25">
      <c r="A35">
        <v>37183053723</v>
      </c>
      <c r="B35">
        <v>537.23</v>
      </c>
      <c r="C35" t="s">
        <v>173</v>
      </c>
      <c r="D35">
        <v>53723</v>
      </c>
      <c r="E35">
        <v>3359</v>
      </c>
      <c r="F35">
        <v>1794</v>
      </c>
      <c r="G35">
        <v>1690</v>
      </c>
      <c r="H35">
        <v>104</v>
      </c>
      <c r="I35" t="s">
        <v>168</v>
      </c>
    </row>
    <row r="36" spans="1:9" x14ac:dyDescent="0.25">
      <c r="A36">
        <v>37183054016</v>
      </c>
      <c r="B36">
        <v>540.16</v>
      </c>
      <c r="C36" t="s">
        <v>197</v>
      </c>
      <c r="D36">
        <v>54016</v>
      </c>
      <c r="E36">
        <v>6058</v>
      </c>
      <c r="F36">
        <v>2608</v>
      </c>
      <c r="G36">
        <v>2535</v>
      </c>
      <c r="H36">
        <v>73</v>
      </c>
      <c r="I36" t="s">
        <v>168</v>
      </c>
    </row>
    <row r="37" spans="1:9" x14ac:dyDescent="0.25">
      <c r="A37">
        <v>37183054011</v>
      </c>
      <c r="B37">
        <v>540.11</v>
      </c>
      <c r="C37" t="s">
        <v>194</v>
      </c>
      <c r="D37">
        <v>54011</v>
      </c>
      <c r="E37">
        <v>2838</v>
      </c>
      <c r="F37">
        <v>1100</v>
      </c>
      <c r="G37">
        <v>1077</v>
      </c>
      <c r="H37">
        <v>23</v>
      </c>
      <c r="I37" t="s">
        <v>168</v>
      </c>
    </row>
    <row r="38" spans="1:9" x14ac:dyDescent="0.25">
      <c r="A38">
        <v>37183053806</v>
      </c>
      <c r="B38">
        <v>538.05999999999995</v>
      </c>
      <c r="C38" t="s">
        <v>184</v>
      </c>
      <c r="D38">
        <v>53806</v>
      </c>
      <c r="E38">
        <v>3582</v>
      </c>
      <c r="F38">
        <v>1320</v>
      </c>
      <c r="G38">
        <v>1272</v>
      </c>
      <c r="H38">
        <v>48</v>
      </c>
      <c r="I38" t="s">
        <v>168</v>
      </c>
    </row>
    <row r="39" spans="1:9" x14ac:dyDescent="0.25">
      <c r="E39">
        <f>SUM(E2:E38)</f>
        <v>179019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topLeftCell="A8" workbookViewId="0">
      <selection activeCell="D2" sqref="D2"/>
    </sheetView>
  </sheetViews>
  <sheetFormatPr defaultRowHeight="15" x14ac:dyDescent="0.25"/>
  <cols>
    <col min="4" max="4" width="13.140625" customWidth="1"/>
    <col min="5" max="5" width="1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37183052505</v>
      </c>
      <c r="B2">
        <v>525.04999999999995</v>
      </c>
      <c r="C2" t="s">
        <v>48</v>
      </c>
      <c r="D2">
        <v>52505</v>
      </c>
      <c r="E2">
        <v>5050</v>
      </c>
      <c r="F2">
        <v>2705</v>
      </c>
      <c r="G2">
        <v>2420</v>
      </c>
      <c r="H2">
        <v>285</v>
      </c>
      <c r="I2" t="s">
        <v>49</v>
      </c>
    </row>
    <row r="3" spans="1:9" x14ac:dyDescent="0.25">
      <c r="A3">
        <v>37183052506</v>
      </c>
      <c r="B3">
        <v>525.05999999999995</v>
      </c>
      <c r="C3" t="s">
        <v>50</v>
      </c>
      <c r="D3">
        <v>52506</v>
      </c>
      <c r="E3">
        <v>2488</v>
      </c>
      <c r="F3">
        <v>1349</v>
      </c>
      <c r="G3">
        <v>1288</v>
      </c>
      <c r="H3">
        <v>61</v>
      </c>
      <c r="I3" t="s">
        <v>49</v>
      </c>
    </row>
    <row r="4" spans="1:9" x14ac:dyDescent="0.25">
      <c r="A4">
        <v>37183052507</v>
      </c>
      <c r="B4">
        <v>525.07000000000005</v>
      </c>
      <c r="C4" t="s">
        <v>51</v>
      </c>
      <c r="D4">
        <v>52507</v>
      </c>
      <c r="E4">
        <v>2861</v>
      </c>
      <c r="F4">
        <v>1327</v>
      </c>
      <c r="G4">
        <v>1251</v>
      </c>
      <c r="H4">
        <v>76</v>
      </c>
      <c r="I4" t="s">
        <v>49</v>
      </c>
    </row>
    <row r="5" spans="1:9" x14ac:dyDescent="0.25">
      <c r="A5">
        <v>37183052601</v>
      </c>
      <c r="B5">
        <v>526.01</v>
      </c>
      <c r="C5" t="s">
        <v>54</v>
      </c>
      <c r="D5">
        <v>52601</v>
      </c>
      <c r="E5">
        <v>3386</v>
      </c>
      <c r="F5">
        <v>1448</v>
      </c>
      <c r="G5">
        <v>1353</v>
      </c>
      <c r="H5">
        <v>95</v>
      </c>
      <c r="I5" t="s">
        <v>49</v>
      </c>
    </row>
    <row r="6" spans="1:9" x14ac:dyDescent="0.25">
      <c r="A6">
        <v>37183052602</v>
      </c>
      <c r="B6">
        <v>526.02</v>
      </c>
      <c r="C6" t="s">
        <v>55</v>
      </c>
      <c r="D6">
        <v>52602</v>
      </c>
      <c r="E6">
        <v>5219</v>
      </c>
      <c r="F6">
        <v>3076</v>
      </c>
      <c r="G6">
        <v>2784</v>
      </c>
      <c r="H6">
        <v>292</v>
      </c>
      <c r="I6" t="s">
        <v>49</v>
      </c>
    </row>
    <row r="7" spans="1:9" x14ac:dyDescent="0.25">
      <c r="A7">
        <v>37183052701</v>
      </c>
      <c r="B7">
        <v>527.01</v>
      </c>
      <c r="C7" t="s">
        <v>57</v>
      </c>
      <c r="D7">
        <v>52701</v>
      </c>
      <c r="E7">
        <v>6052</v>
      </c>
      <c r="F7">
        <v>2859</v>
      </c>
      <c r="G7">
        <v>2729</v>
      </c>
      <c r="H7">
        <v>130</v>
      </c>
      <c r="I7" t="s">
        <v>49</v>
      </c>
    </row>
    <row r="8" spans="1:9" x14ac:dyDescent="0.25">
      <c r="A8">
        <v>37183052704</v>
      </c>
      <c r="B8">
        <v>527.04</v>
      </c>
      <c r="C8" t="s">
        <v>58</v>
      </c>
      <c r="D8">
        <v>52704</v>
      </c>
      <c r="E8">
        <v>6809</v>
      </c>
      <c r="F8">
        <v>2758</v>
      </c>
      <c r="G8">
        <v>2608</v>
      </c>
      <c r="H8">
        <v>150</v>
      </c>
      <c r="I8" t="s">
        <v>49</v>
      </c>
    </row>
    <row r="9" spans="1:9" x14ac:dyDescent="0.25">
      <c r="A9">
        <v>37183052705</v>
      </c>
      <c r="B9">
        <v>527.04999999999995</v>
      </c>
      <c r="C9" t="s">
        <v>59</v>
      </c>
      <c r="D9">
        <v>52705</v>
      </c>
      <c r="E9">
        <v>5558</v>
      </c>
      <c r="F9">
        <v>2815</v>
      </c>
      <c r="G9">
        <v>2650</v>
      </c>
      <c r="H9">
        <v>165</v>
      </c>
      <c r="I9" t="s">
        <v>49</v>
      </c>
    </row>
    <row r="10" spans="1:9" x14ac:dyDescent="0.25">
      <c r="A10">
        <v>37183053711</v>
      </c>
      <c r="B10">
        <v>537.11</v>
      </c>
      <c r="C10" t="s">
        <v>160</v>
      </c>
      <c r="D10">
        <v>53711</v>
      </c>
      <c r="E10">
        <v>5339</v>
      </c>
      <c r="F10">
        <v>2267</v>
      </c>
      <c r="G10">
        <v>2216</v>
      </c>
      <c r="H10">
        <v>51</v>
      </c>
      <c r="I10" t="s">
        <v>49</v>
      </c>
    </row>
    <row r="11" spans="1:9" x14ac:dyDescent="0.25">
      <c r="A11">
        <v>37183053712</v>
      </c>
      <c r="B11">
        <v>537.12</v>
      </c>
      <c r="C11" t="s">
        <v>161</v>
      </c>
      <c r="D11">
        <v>53712</v>
      </c>
      <c r="E11">
        <v>2805</v>
      </c>
      <c r="F11">
        <v>1147</v>
      </c>
      <c r="G11">
        <v>1128</v>
      </c>
      <c r="H11">
        <v>19</v>
      </c>
      <c r="I11" t="s">
        <v>49</v>
      </c>
    </row>
    <row r="12" spans="1:9" x14ac:dyDescent="0.25">
      <c r="A12">
        <v>37183053713</v>
      </c>
      <c r="B12">
        <v>537.13</v>
      </c>
      <c r="C12" t="s">
        <v>162</v>
      </c>
      <c r="D12">
        <v>53713</v>
      </c>
      <c r="E12">
        <v>3799</v>
      </c>
      <c r="F12">
        <v>2299</v>
      </c>
      <c r="G12">
        <v>2130</v>
      </c>
      <c r="H12">
        <v>169</v>
      </c>
      <c r="I12" t="s">
        <v>49</v>
      </c>
    </row>
    <row r="13" spans="1:9" x14ac:dyDescent="0.25">
      <c r="A13">
        <v>37183053714</v>
      </c>
      <c r="B13">
        <v>537.14</v>
      </c>
      <c r="C13" t="s">
        <v>163</v>
      </c>
      <c r="D13">
        <v>53714</v>
      </c>
      <c r="E13">
        <v>5297</v>
      </c>
      <c r="F13">
        <v>2449</v>
      </c>
      <c r="G13">
        <v>2348</v>
      </c>
      <c r="H13">
        <v>101</v>
      </c>
      <c r="I13" t="s">
        <v>49</v>
      </c>
    </row>
    <row r="14" spans="1:9" x14ac:dyDescent="0.25">
      <c r="A14">
        <v>37183053715</v>
      </c>
      <c r="B14">
        <v>537.15</v>
      </c>
      <c r="C14" t="s">
        <v>164</v>
      </c>
      <c r="D14">
        <v>53715</v>
      </c>
      <c r="E14">
        <v>3489</v>
      </c>
      <c r="F14">
        <v>1546</v>
      </c>
      <c r="G14">
        <v>1491</v>
      </c>
      <c r="H14">
        <v>55</v>
      </c>
      <c r="I14" t="s">
        <v>49</v>
      </c>
    </row>
    <row r="15" spans="1:9" x14ac:dyDescent="0.25">
      <c r="A15">
        <v>37183053716</v>
      </c>
      <c r="B15">
        <v>537.16</v>
      </c>
      <c r="C15" t="s">
        <v>165</v>
      </c>
      <c r="D15">
        <v>53716</v>
      </c>
      <c r="E15">
        <v>4233</v>
      </c>
      <c r="F15">
        <v>2214</v>
      </c>
      <c r="G15">
        <v>2104</v>
      </c>
      <c r="H15">
        <v>110</v>
      </c>
      <c r="I15" t="s">
        <v>49</v>
      </c>
    </row>
    <row r="16" spans="1:9" x14ac:dyDescent="0.25">
      <c r="A16">
        <v>37183053722</v>
      </c>
      <c r="B16">
        <v>537.22</v>
      </c>
      <c r="C16" t="s">
        <v>172</v>
      </c>
      <c r="D16">
        <v>53722</v>
      </c>
      <c r="E16">
        <v>4958</v>
      </c>
      <c r="F16">
        <v>2531</v>
      </c>
      <c r="G16">
        <v>2429</v>
      </c>
      <c r="H16">
        <v>102</v>
      </c>
      <c r="I16" t="s">
        <v>49</v>
      </c>
    </row>
    <row r="17" spans="1:9" x14ac:dyDescent="0.25">
      <c r="A17">
        <v>37183053725</v>
      </c>
      <c r="B17">
        <v>537.25</v>
      </c>
      <c r="C17" t="s">
        <v>175</v>
      </c>
      <c r="D17">
        <v>53725</v>
      </c>
      <c r="E17">
        <v>5663</v>
      </c>
      <c r="F17">
        <v>2617</v>
      </c>
      <c r="G17">
        <v>2541</v>
      </c>
      <c r="H17">
        <v>76</v>
      </c>
      <c r="I17" t="s">
        <v>49</v>
      </c>
    </row>
    <row r="18" spans="1:9" x14ac:dyDescent="0.25">
      <c r="A18">
        <v>37183053726</v>
      </c>
      <c r="B18">
        <v>537.26</v>
      </c>
      <c r="C18" t="s">
        <v>176</v>
      </c>
      <c r="D18">
        <v>53726</v>
      </c>
      <c r="E18">
        <v>3366</v>
      </c>
      <c r="F18">
        <v>1663</v>
      </c>
      <c r="G18">
        <v>1598</v>
      </c>
      <c r="H18">
        <v>65</v>
      </c>
      <c r="I18" t="s">
        <v>49</v>
      </c>
    </row>
    <row r="19" spans="1:9" x14ac:dyDescent="0.25">
      <c r="A19">
        <v>37183053729</v>
      </c>
      <c r="B19">
        <v>537.29</v>
      </c>
      <c r="C19" t="s">
        <v>179</v>
      </c>
      <c r="D19">
        <v>53729</v>
      </c>
      <c r="E19">
        <v>4285</v>
      </c>
      <c r="F19">
        <v>2105</v>
      </c>
      <c r="G19">
        <v>2028</v>
      </c>
      <c r="H19">
        <v>77</v>
      </c>
      <c r="I19" t="s">
        <v>49</v>
      </c>
    </row>
    <row r="20" spans="1:9" x14ac:dyDescent="0.25">
      <c r="A20">
        <v>37183053730</v>
      </c>
      <c r="B20">
        <v>537.29999999999995</v>
      </c>
      <c r="C20" t="s">
        <v>180</v>
      </c>
      <c r="D20">
        <v>53730</v>
      </c>
      <c r="E20">
        <v>2412</v>
      </c>
      <c r="F20">
        <v>1380</v>
      </c>
      <c r="G20">
        <v>1309</v>
      </c>
      <c r="H20">
        <v>71</v>
      </c>
      <c r="I20" t="s">
        <v>49</v>
      </c>
    </row>
    <row r="21" spans="1:9" x14ac:dyDescent="0.25">
      <c r="A21">
        <v>37183054001</v>
      </c>
      <c r="B21">
        <v>540.01</v>
      </c>
      <c r="C21" t="s">
        <v>189</v>
      </c>
      <c r="D21">
        <v>54001</v>
      </c>
      <c r="E21">
        <v>5511</v>
      </c>
      <c r="F21">
        <v>2997</v>
      </c>
      <c r="G21">
        <v>2723</v>
      </c>
      <c r="H21">
        <v>274</v>
      </c>
      <c r="I21" t="s">
        <v>49</v>
      </c>
    </row>
    <row r="22" spans="1:9" x14ac:dyDescent="0.25">
      <c r="A22">
        <v>37183054004</v>
      </c>
      <c r="B22">
        <v>540.04</v>
      </c>
      <c r="C22" t="s">
        <v>190</v>
      </c>
      <c r="D22">
        <v>54004</v>
      </c>
      <c r="E22">
        <v>5286</v>
      </c>
      <c r="F22">
        <v>2656</v>
      </c>
      <c r="G22">
        <v>2526</v>
      </c>
      <c r="H22">
        <v>130</v>
      </c>
      <c r="I22" t="s">
        <v>49</v>
      </c>
    </row>
    <row r="23" spans="1:9" x14ac:dyDescent="0.25">
      <c r="A23">
        <v>37183054006</v>
      </c>
      <c r="B23">
        <v>540.05999999999995</v>
      </c>
      <c r="C23" t="s">
        <v>191</v>
      </c>
      <c r="D23">
        <v>54006</v>
      </c>
      <c r="E23">
        <v>3288</v>
      </c>
      <c r="F23">
        <v>1335</v>
      </c>
      <c r="G23">
        <v>1278</v>
      </c>
      <c r="H23">
        <v>57</v>
      </c>
      <c r="I23" t="s">
        <v>49</v>
      </c>
    </row>
    <row r="24" spans="1:9" x14ac:dyDescent="0.25">
      <c r="A24">
        <v>37183054008</v>
      </c>
      <c r="B24">
        <v>540.08000000000004</v>
      </c>
      <c r="C24" t="s">
        <v>193</v>
      </c>
      <c r="D24">
        <v>54008</v>
      </c>
      <c r="E24">
        <v>6474</v>
      </c>
      <c r="F24">
        <v>2886</v>
      </c>
      <c r="G24">
        <v>2651</v>
      </c>
      <c r="H24">
        <v>235</v>
      </c>
      <c r="I24" t="s">
        <v>49</v>
      </c>
    </row>
    <row r="25" spans="1:9" x14ac:dyDescent="0.25">
      <c r="A25">
        <v>37183054012</v>
      </c>
      <c r="B25">
        <v>540.12</v>
      </c>
      <c r="C25" t="s">
        <v>195</v>
      </c>
      <c r="D25">
        <v>54012</v>
      </c>
      <c r="E25">
        <v>3734</v>
      </c>
      <c r="F25">
        <v>1563</v>
      </c>
      <c r="G25">
        <v>1496</v>
      </c>
      <c r="H25">
        <v>67</v>
      </c>
      <c r="I25" t="s">
        <v>49</v>
      </c>
    </row>
    <row r="26" spans="1:9" x14ac:dyDescent="0.25">
      <c r="A26">
        <v>37183054015</v>
      </c>
      <c r="B26">
        <v>540.15</v>
      </c>
      <c r="C26" t="s">
        <v>196</v>
      </c>
      <c r="D26">
        <v>54015</v>
      </c>
      <c r="E26">
        <v>4122</v>
      </c>
      <c r="F26">
        <v>1931</v>
      </c>
      <c r="G26">
        <v>1819</v>
      </c>
      <c r="H26">
        <v>112</v>
      </c>
      <c r="I26" t="s">
        <v>49</v>
      </c>
    </row>
    <row r="27" spans="1:9" x14ac:dyDescent="0.25">
      <c r="A27">
        <v>37183054017</v>
      </c>
      <c r="B27">
        <v>540.16999999999996</v>
      </c>
      <c r="C27" t="s">
        <v>198</v>
      </c>
      <c r="D27">
        <v>54017</v>
      </c>
      <c r="E27">
        <v>2813</v>
      </c>
      <c r="F27">
        <v>1327</v>
      </c>
      <c r="G27">
        <v>1259</v>
      </c>
      <c r="H27">
        <v>68</v>
      </c>
      <c r="I27" t="s">
        <v>49</v>
      </c>
    </row>
    <row r="28" spans="1:9" x14ac:dyDescent="0.25">
      <c r="A28">
        <v>37183054018</v>
      </c>
      <c r="B28">
        <v>540.17999999999995</v>
      </c>
      <c r="C28" t="s">
        <v>199</v>
      </c>
      <c r="D28">
        <v>54018</v>
      </c>
      <c r="E28">
        <v>3741</v>
      </c>
      <c r="F28">
        <v>2050</v>
      </c>
      <c r="G28">
        <v>1868</v>
      </c>
      <c r="H28">
        <v>182</v>
      </c>
      <c r="I28" t="s">
        <v>49</v>
      </c>
    </row>
    <row r="29" spans="1:9" x14ac:dyDescent="0.25">
      <c r="E29">
        <f>SUM(E2:E28)</f>
        <v>118038</v>
      </c>
    </row>
  </sheetData>
  <sortState xmlns:xlrd2="http://schemas.microsoft.com/office/spreadsheetml/2017/richdata2" ref="A2:I29">
    <sortCondition ref="D2:D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"/>
  <sheetViews>
    <sheetView workbookViewId="0">
      <selection activeCell="C5" sqref="C5"/>
    </sheetView>
  </sheetViews>
  <sheetFormatPr defaultRowHeight="15" x14ac:dyDescent="0.25"/>
  <cols>
    <col min="3" max="3" width="3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37183052901</v>
      </c>
      <c r="B2">
        <v>529.01</v>
      </c>
      <c r="C2" t="s">
        <v>73</v>
      </c>
      <c r="D2">
        <v>52901</v>
      </c>
      <c r="E2">
        <v>2906</v>
      </c>
      <c r="F2">
        <v>1093</v>
      </c>
      <c r="G2">
        <v>1025</v>
      </c>
      <c r="H2">
        <v>68</v>
      </c>
      <c r="I2" t="s">
        <v>74</v>
      </c>
    </row>
    <row r="3" spans="1:9" x14ac:dyDescent="0.25">
      <c r="A3">
        <v>37183052902</v>
      </c>
      <c r="B3">
        <v>529.02</v>
      </c>
      <c r="C3" t="s">
        <v>75</v>
      </c>
      <c r="D3">
        <v>52902</v>
      </c>
      <c r="E3">
        <v>5824</v>
      </c>
      <c r="F3">
        <v>2256</v>
      </c>
      <c r="G3">
        <v>2174</v>
      </c>
      <c r="H3">
        <v>82</v>
      </c>
      <c r="I3" t="s">
        <v>74</v>
      </c>
    </row>
    <row r="4" spans="1:9" x14ac:dyDescent="0.25">
      <c r="A4">
        <v>37183052903</v>
      </c>
      <c r="B4">
        <v>529.03</v>
      </c>
      <c r="C4" t="s">
        <v>76</v>
      </c>
      <c r="D4">
        <v>52903</v>
      </c>
      <c r="E4">
        <v>3257</v>
      </c>
      <c r="F4">
        <v>1230</v>
      </c>
      <c r="G4">
        <v>1194</v>
      </c>
      <c r="H4">
        <v>36</v>
      </c>
      <c r="I4" t="s">
        <v>74</v>
      </c>
    </row>
    <row r="5" spans="1:9" x14ac:dyDescent="0.25">
      <c r="A5">
        <v>37183052905</v>
      </c>
      <c r="B5">
        <v>529.04999999999995</v>
      </c>
      <c r="C5" t="s">
        <v>77</v>
      </c>
      <c r="D5">
        <v>52905</v>
      </c>
      <c r="E5">
        <v>3286</v>
      </c>
      <c r="F5">
        <v>1166</v>
      </c>
      <c r="G5">
        <v>1144</v>
      </c>
      <c r="H5">
        <v>22</v>
      </c>
      <c r="I5" t="s">
        <v>74</v>
      </c>
    </row>
    <row r="6" spans="1:9" x14ac:dyDescent="0.25">
      <c r="A6">
        <v>37183052906</v>
      </c>
      <c r="B6">
        <v>529.05999999999995</v>
      </c>
      <c r="C6" t="s">
        <v>78</v>
      </c>
      <c r="D6">
        <v>52906</v>
      </c>
      <c r="E6">
        <v>5131</v>
      </c>
      <c r="F6">
        <v>1972</v>
      </c>
      <c r="G6">
        <v>1917</v>
      </c>
      <c r="H6">
        <v>55</v>
      </c>
      <c r="I6" t="s">
        <v>74</v>
      </c>
    </row>
    <row r="7" spans="1:9" x14ac:dyDescent="0.25">
      <c r="A7">
        <v>37183053105</v>
      </c>
      <c r="B7">
        <v>531.04999999999995</v>
      </c>
      <c r="C7" t="s">
        <v>88</v>
      </c>
      <c r="D7">
        <v>53105</v>
      </c>
      <c r="E7">
        <v>5462</v>
      </c>
      <c r="F7">
        <v>2567</v>
      </c>
      <c r="G7">
        <v>2270</v>
      </c>
      <c r="H7">
        <v>297</v>
      </c>
      <c r="I7" t="s">
        <v>74</v>
      </c>
    </row>
    <row r="8" spans="1:9" x14ac:dyDescent="0.25">
      <c r="A8">
        <v>37183053106</v>
      </c>
      <c r="B8">
        <v>531.05999999999995</v>
      </c>
      <c r="C8" t="s">
        <v>89</v>
      </c>
      <c r="D8">
        <v>53106</v>
      </c>
      <c r="E8">
        <v>3999</v>
      </c>
      <c r="F8">
        <v>1521</v>
      </c>
      <c r="G8">
        <v>1398</v>
      </c>
      <c r="H8">
        <v>123</v>
      </c>
      <c r="I8" t="s">
        <v>74</v>
      </c>
    </row>
    <row r="9" spans="1:9" x14ac:dyDescent="0.25">
      <c r="A9">
        <v>37183053109</v>
      </c>
      <c r="B9">
        <v>531.09</v>
      </c>
      <c r="C9" t="s">
        <v>90</v>
      </c>
      <c r="D9">
        <v>53109</v>
      </c>
      <c r="E9">
        <v>10138</v>
      </c>
      <c r="F9">
        <v>3786</v>
      </c>
      <c r="G9">
        <v>3591</v>
      </c>
      <c r="H9">
        <v>195</v>
      </c>
      <c r="I9" t="s">
        <v>74</v>
      </c>
    </row>
    <row r="10" spans="1:9" x14ac:dyDescent="0.25">
      <c r="A10">
        <v>37183053110</v>
      </c>
      <c r="B10">
        <v>531.1</v>
      </c>
      <c r="C10" t="s">
        <v>91</v>
      </c>
      <c r="D10">
        <v>53110</v>
      </c>
      <c r="E10">
        <v>6424</v>
      </c>
      <c r="F10">
        <v>2357</v>
      </c>
      <c r="G10">
        <v>2262</v>
      </c>
      <c r="H10">
        <v>95</v>
      </c>
      <c r="I10" t="s">
        <v>74</v>
      </c>
    </row>
    <row r="11" spans="1:9" x14ac:dyDescent="0.25">
      <c r="A11">
        <v>37183053111</v>
      </c>
      <c r="B11">
        <v>531.11</v>
      </c>
      <c r="C11" t="s">
        <v>92</v>
      </c>
      <c r="D11">
        <v>53111</v>
      </c>
      <c r="E11">
        <v>6905</v>
      </c>
      <c r="F11">
        <v>2453</v>
      </c>
      <c r="G11">
        <v>2358</v>
      </c>
      <c r="H11">
        <v>95</v>
      </c>
      <c r="I11" t="s">
        <v>74</v>
      </c>
    </row>
    <row r="12" spans="1:9" x14ac:dyDescent="0.25">
      <c r="A12">
        <v>37183053112</v>
      </c>
      <c r="B12">
        <v>531.12</v>
      </c>
      <c r="C12" t="s">
        <v>93</v>
      </c>
      <c r="D12">
        <v>53112</v>
      </c>
      <c r="E12">
        <v>6549</v>
      </c>
      <c r="F12">
        <v>2640</v>
      </c>
      <c r="G12">
        <v>2514</v>
      </c>
      <c r="H12">
        <v>126</v>
      </c>
      <c r="I12" t="s">
        <v>74</v>
      </c>
    </row>
    <row r="13" spans="1:9" x14ac:dyDescent="0.25">
      <c r="A13">
        <v>37183053113</v>
      </c>
      <c r="B13">
        <v>531.13</v>
      </c>
      <c r="C13" t="s">
        <v>94</v>
      </c>
      <c r="D13">
        <v>53113</v>
      </c>
      <c r="E13">
        <v>5592</v>
      </c>
      <c r="F13">
        <v>2199</v>
      </c>
      <c r="G13">
        <v>2020</v>
      </c>
      <c r="H13">
        <v>179</v>
      </c>
      <c r="I13" t="s">
        <v>74</v>
      </c>
    </row>
    <row r="14" spans="1:9" x14ac:dyDescent="0.25">
      <c r="A14">
        <v>37183053114</v>
      </c>
      <c r="B14">
        <v>531.14</v>
      </c>
      <c r="C14" t="s">
        <v>95</v>
      </c>
      <c r="D14">
        <v>53114</v>
      </c>
      <c r="E14">
        <v>7140</v>
      </c>
      <c r="F14">
        <v>2545</v>
      </c>
      <c r="G14">
        <v>2450</v>
      </c>
      <c r="H14">
        <v>95</v>
      </c>
      <c r="I14" t="s">
        <v>74</v>
      </c>
    </row>
    <row r="15" spans="1:9" x14ac:dyDescent="0.25">
      <c r="A15">
        <v>37183053115</v>
      </c>
      <c r="B15">
        <v>531.15</v>
      </c>
      <c r="C15" t="s">
        <v>96</v>
      </c>
      <c r="D15">
        <v>53115</v>
      </c>
      <c r="E15">
        <v>2747</v>
      </c>
      <c r="F15">
        <v>990</v>
      </c>
      <c r="G15">
        <v>950</v>
      </c>
      <c r="H15">
        <v>40</v>
      </c>
      <c r="I15" t="s">
        <v>74</v>
      </c>
    </row>
    <row r="16" spans="1:9" x14ac:dyDescent="0.25">
      <c r="A16">
        <v>37183053202</v>
      </c>
      <c r="B16">
        <v>532.02</v>
      </c>
      <c r="C16" t="s">
        <v>97</v>
      </c>
      <c r="D16">
        <v>53202</v>
      </c>
      <c r="E16">
        <v>4367</v>
      </c>
      <c r="F16">
        <v>1518</v>
      </c>
      <c r="G16">
        <v>1472</v>
      </c>
      <c r="H16">
        <v>46</v>
      </c>
      <c r="I16" t="s">
        <v>74</v>
      </c>
    </row>
    <row r="17" spans="1:9" x14ac:dyDescent="0.25">
      <c r="A17">
        <v>37183053203</v>
      </c>
      <c r="B17">
        <v>532.03</v>
      </c>
      <c r="C17" t="s">
        <v>98</v>
      </c>
      <c r="D17">
        <v>53203</v>
      </c>
      <c r="E17">
        <v>10600</v>
      </c>
      <c r="F17">
        <v>3578</v>
      </c>
      <c r="G17">
        <v>3453</v>
      </c>
      <c r="H17">
        <v>125</v>
      </c>
      <c r="I17" t="s">
        <v>74</v>
      </c>
    </row>
    <row r="18" spans="1:9" x14ac:dyDescent="0.25">
      <c r="A18">
        <v>37183053204</v>
      </c>
      <c r="B18">
        <v>532.04</v>
      </c>
      <c r="C18" t="s">
        <v>99</v>
      </c>
      <c r="D18">
        <v>53204</v>
      </c>
      <c r="E18">
        <v>4982</v>
      </c>
      <c r="F18">
        <v>1950</v>
      </c>
      <c r="G18">
        <v>1892</v>
      </c>
      <c r="H18">
        <v>58</v>
      </c>
      <c r="I18" t="s">
        <v>74</v>
      </c>
    </row>
    <row r="19" spans="1:9" x14ac:dyDescent="0.25">
      <c r="A19">
        <v>37183053205</v>
      </c>
      <c r="B19">
        <v>532.04999999999995</v>
      </c>
      <c r="C19" t="s">
        <v>100</v>
      </c>
      <c r="D19">
        <v>53205</v>
      </c>
      <c r="E19">
        <v>6082</v>
      </c>
      <c r="F19">
        <v>2193</v>
      </c>
      <c r="G19">
        <v>2080</v>
      </c>
      <c r="H19">
        <v>113</v>
      </c>
      <c r="I19" t="s">
        <v>74</v>
      </c>
    </row>
    <row r="20" spans="1:9" x14ac:dyDescent="0.25">
      <c r="A20">
        <v>37183053206</v>
      </c>
      <c r="B20">
        <v>532.05999999999995</v>
      </c>
      <c r="C20" t="s">
        <v>101</v>
      </c>
      <c r="D20">
        <v>53206</v>
      </c>
      <c r="E20">
        <v>5759</v>
      </c>
      <c r="F20">
        <v>2049</v>
      </c>
      <c r="G20">
        <v>1866</v>
      </c>
      <c r="H20">
        <v>183</v>
      </c>
      <c r="I20" t="s">
        <v>74</v>
      </c>
    </row>
    <row r="21" spans="1:9" x14ac:dyDescent="0.25">
      <c r="A21">
        <v>37183053208</v>
      </c>
      <c r="B21">
        <v>532.08000000000004</v>
      </c>
      <c r="C21" t="s">
        <v>102</v>
      </c>
      <c r="D21">
        <v>53208</v>
      </c>
      <c r="E21">
        <v>12130</v>
      </c>
      <c r="F21">
        <v>3989</v>
      </c>
      <c r="G21">
        <v>3643</v>
      </c>
      <c r="H21">
        <v>346</v>
      </c>
      <c r="I21" t="s">
        <v>74</v>
      </c>
    </row>
    <row r="22" spans="1:9" x14ac:dyDescent="0.25">
      <c r="A22">
        <v>37183053209</v>
      </c>
      <c r="B22">
        <v>532.09</v>
      </c>
      <c r="C22" t="s">
        <v>103</v>
      </c>
      <c r="D22">
        <v>53209</v>
      </c>
      <c r="E22">
        <v>3023</v>
      </c>
      <c r="F22">
        <v>1027</v>
      </c>
      <c r="G22">
        <v>967</v>
      </c>
      <c r="H22">
        <v>60</v>
      </c>
      <c r="I22" t="s">
        <v>74</v>
      </c>
    </row>
    <row r="23" spans="1:9" x14ac:dyDescent="0.25">
      <c r="A23">
        <v>37183053210</v>
      </c>
      <c r="B23">
        <v>532.1</v>
      </c>
      <c r="C23" t="s">
        <v>104</v>
      </c>
      <c r="D23">
        <v>53210</v>
      </c>
      <c r="E23">
        <v>5363</v>
      </c>
      <c r="F23">
        <v>1816</v>
      </c>
      <c r="G23">
        <v>1756</v>
      </c>
      <c r="H23">
        <v>60</v>
      </c>
      <c r="I23" t="s">
        <v>74</v>
      </c>
    </row>
    <row r="24" spans="1:9" x14ac:dyDescent="0.25">
      <c r="A24">
        <v>37183053211</v>
      </c>
      <c r="B24">
        <v>532.11</v>
      </c>
      <c r="C24" t="s">
        <v>105</v>
      </c>
      <c r="D24">
        <v>53211</v>
      </c>
      <c r="E24">
        <v>8124</v>
      </c>
      <c r="F24">
        <v>2600</v>
      </c>
      <c r="G24">
        <v>2521</v>
      </c>
      <c r="H24">
        <v>79</v>
      </c>
      <c r="I24" t="s">
        <v>74</v>
      </c>
    </row>
    <row r="25" spans="1:9" x14ac:dyDescent="0.25">
      <c r="A25">
        <v>37183053421</v>
      </c>
      <c r="B25">
        <v>534.21</v>
      </c>
      <c r="C25" t="s">
        <v>114</v>
      </c>
      <c r="D25">
        <v>53421</v>
      </c>
      <c r="E25">
        <v>5922</v>
      </c>
      <c r="F25">
        <v>2122</v>
      </c>
      <c r="G25">
        <v>2036</v>
      </c>
      <c r="H25">
        <v>86</v>
      </c>
      <c r="I25" t="s">
        <v>74</v>
      </c>
    </row>
    <row r="26" spans="1:9" x14ac:dyDescent="0.25">
      <c r="A26">
        <v>37183053431</v>
      </c>
      <c r="B26">
        <v>534.30999999999995</v>
      </c>
      <c r="C26" t="s">
        <v>124</v>
      </c>
      <c r="D26">
        <v>53431</v>
      </c>
      <c r="E26">
        <v>5562</v>
      </c>
      <c r="F26">
        <v>2010</v>
      </c>
      <c r="G26">
        <v>1948</v>
      </c>
      <c r="H26">
        <v>62</v>
      </c>
      <c r="I26" t="s">
        <v>74</v>
      </c>
    </row>
    <row r="27" spans="1:9" x14ac:dyDescent="0.25">
      <c r="A27">
        <v>37183053432</v>
      </c>
      <c r="B27">
        <v>534.32000000000005</v>
      </c>
      <c r="C27" t="s">
        <v>125</v>
      </c>
      <c r="D27">
        <v>53432</v>
      </c>
      <c r="E27">
        <v>3173</v>
      </c>
      <c r="F27">
        <v>1207</v>
      </c>
      <c r="G27">
        <v>1135</v>
      </c>
      <c r="H27">
        <v>72</v>
      </c>
      <c r="I27" t="s">
        <v>74</v>
      </c>
    </row>
    <row r="28" spans="1:9" x14ac:dyDescent="0.25">
      <c r="E28">
        <f>SUM(E2:E27)</f>
        <v>150447</v>
      </c>
    </row>
  </sheetData>
  <sortState xmlns:xlrd2="http://schemas.microsoft.com/office/spreadsheetml/2017/richdata2" ref="A2:I28">
    <sortCondition ref="D2:D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>
      <selection activeCell="D26" sqref="D2:D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37183052101</v>
      </c>
      <c r="B2">
        <v>521.01</v>
      </c>
      <c r="C2" t="s">
        <v>32</v>
      </c>
      <c r="D2">
        <v>52101</v>
      </c>
      <c r="E2">
        <v>8750</v>
      </c>
      <c r="F2">
        <v>3218</v>
      </c>
      <c r="G2">
        <v>3070</v>
      </c>
      <c r="H2">
        <v>148</v>
      </c>
      <c r="I2" t="s">
        <v>33</v>
      </c>
    </row>
    <row r="3" spans="1:9" x14ac:dyDescent="0.25">
      <c r="A3">
        <v>37183052102</v>
      </c>
      <c r="B3">
        <v>521.02</v>
      </c>
      <c r="C3" t="s">
        <v>34</v>
      </c>
      <c r="D3">
        <v>52102</v>
      </c>
      <c r="E3">
        <v>5966</v>
      </c>
      <c r="F3">
        <v>2080</v>
      </c>
      <c r="G3">
        <v>1993</v>
      </c>
      <c r="H3">
        <v>87</v>
      </c>
      <c r="I3" t="s">
        <v>33</v>
      </c>
    </row>
    <row r="4" spans="1:9" x14ac:dyDescent="0.25">
      <c r="A4">
        <v>37183052303</v>
      </c>
      <c r="B4">
        <v>523.03</v>
      </c>
      <c r="C4" t="s">
        <v>35</v>
      </c>
      <c r="D4">
        <v>52303</v>
      </c>
      <c r="E4">
        <v>3759</v>
      </c>
      <c r="F4">
        <v>1495</v>
      </c>
      <c r="G4">
        <v>1396</v>
      </c>
      <c r="H4">
        <v>99</v>
      </c>
      <c r="I4" t="s">
        <v>33</v>
      </c>
    </row>
    <row r="5" spans="1:9" x14ac:dyDescent="0.25">
      <c r="A5">
        <v>37183052304</v>
      </c>
      <c r="B5">
        <v>523.04</v>
      </c>
      <c r="C5" t="s">
        <v>36</v>
      </c>
      <c r="D5">
        <v>52304</v>
      </c>
      <c r="E5">
        <v>2803</v>
      </c>
      <c r="F5">
        <v>1206</v>
      </c>
      <c r="G5">
        <v>1110</v>
      </c>
      <c r="H5">
        <v>96</v>
      </c>
      <c r="I5" t="s">
        <v>33</v>
      </c>
    </row>
    <row r="6" spans="1:9" x14ac:dyDescent="0.25">
      <c r="A6">
        <v>37183052305</v>
      </c>
      <c r="B6">
        <v>523.04999999999995</v>
      </c>
      <c r="C6" t="s">
        <v>37</v>
      </c>
      <c r="D6">
        <v>52305</v>
      </c>
      <c r="E6">
        <v>3053</v>
      </c>
      <c r="F6">
        <v>1299</v>
      </c>
      <c r="G6">
        <v>1052</v>
      </c>
      <c r="H6">
        <v>247</v>
      </c>
      <c r="I6" t="s">
        <v>33</v>
      </c>
    </row>
    <row r="7" spans="1:9" x14ac:dyDescent="0.25">
      <c r="A7">
        <v>37183052306</v>
      </c>
      <c r="B7">
        <v>523.05999999999995</v>
      </c>
      <c r="C7" t="s">
        <v>38</v>
      </c>
      <c r="D7">
        <v>52306</v>
      </c>
      <c r="E7">
        <v>1382</v>
      </c>
      <c r="F7">
        <v>683</v>
      </c>
      <c r="G7">
        <v>645</v>
      </c>
      <c r="H7">
        <v>38</v>
      </c>
      <c r="I7" t="s">
        <v>33</v>
      </c>
    </row>
    <row r="8" spans="1:9" x14ac:dyDescent="0.25">
      <c r="A8">
        <v>37183052307</v>
      </c>
      <c r="B8">
        <v>523.07000000000005</v>
      </c>
      <c r="C8" t="s">
        <v>39</v>
      </c>
      <c r="D8">
        <v>52307</v>
      </c>
      <c r="E8">
        <v>4619</v>
      </c>
      <c r="F8">
        <v>2624</v>
      </c>
      <c r="G8">
        <v>2418</v>
      </c>
      <c r="H8">
        <v>206</v>
      </c>
      <c r="I8" t="s">
        <v>33</v>
      </c>
    </row>
    <row r="9" spans="1:9" x14ac:dyDescent="0.25">
      <c r="A9">
        <v>37183052801</v>
      </c>
      <c r="B9">
        <v>528.01</v>
      </c>
      <c r="C9" t="s">
        <v>62</v>
      </c>
      <c r="D9">
        <v>52801</v>
      </c>
      <c r="E9">
        <v>6140</v>
      </c>
      <c r="F9">
        <v>2582</v>
      </c>
      <c r="G9">
        <v>2500</v>
      </c>
      <c r="H9">
        <v>82</v>
      </c>
      <c r="I9" t="s">
        <v>33</v>
      </c>
    </row>
    <row r="10" spans="1:9" x14ac:dyDescent="0.25">
      <c r="A10">
        <v>37183052802</v>
      </c>
      <c r="B10">
        <v>528.02</v>
      </c>
      <c r="C10" t="s">
        <v>63</v>
      </c>
      <c r="D10">
        <v>52802</v>
      </c>
      <c r="E10">
        <v>5972</v>
      </c>
      <c r="F10">
        <v>2623</v>
      </c>
      <c r="G10">
        <v>2492</v>
      </c>
      <c r="H10">
        <v>131</v>
      </c>
      <c r="I10" t="s">
        <v>33</v>
      </c>
    </row>
    <row r="11" spans="1:9" x14ac:dyDescent="0.25">
      <c r="A11">
        <v>37183052807</v>
      </c>
      <c r="B11">
        <v>528.07000000000005</v>
      </c>
      <c r="C11" t="s">
        <v>64</v>
      </c>
      <c r="D11">
        <v>52807</v>
      </c>
      <c r="E11">
        <v>6737</v>
      </c>
      <c r="F11">
        <v>2686</v>
      </c>
      <c r="G11">
        <v>2506</v>
      </c>
      <c r="H11">
        <v>180</v>
      </c>
      <c r="I11" t="s">
        <v>33</v>
      </c>
    </row>
    <row r="12" spans="1:9" x14ac:dyDescent="0.25">
      <c r="A12">
        <v>37183052809</v>
      </c>
      <c r="B12">
        <v>528.09</v>
      </c>
      <c r="C12" t="s">
        <v>65</v>
      </c>
      <c r="D12">
        <v>52809</v>
      </c>
      <c r="E12">
        <v>2772</v>
      </c>
      <c r="F12">
        <v>1019</v>
      </c>
      <c r="G12">
        <v>974</v>
      </c>
      <c r="H12">
        <v>45</v>
      </c>
      <c r="I12" t="s">
        <v>33</v>
      </c>
    </row>
    <row r="13" spans="1:9" x14ac:dyDescent="0.25">
      <c r="A13">
        <v>37183052810</v>
      </c>
      <c r="B13">
        <v>528.1</v>
      </c>
      <c r="C13" t="s">
        <v>66</v>
      </c>
      <c r="D13">
        <v>52810</v>
      </c>
      <c r="E13">
        <v>8391</v>
      </c>
      <c r="F13">
        <v>2694</v>
      </c>
      <c r="G13">
        <v>2629</v>
      </c>
      <c r="H13">
        <v>65</v>
      </c>
      <c r="I13" t="s">
        <v>33</v>
      </c>
    </row>
    <row r="14" spans="1:9" x14ac:dyDescent="0.25">
      <c r="A14">
        <v>37183052811</v>
      </c>
      <c r="B14">
        <v>528.11</v>
      </c>
      <c r="C14" t="s">
        <v>67</v>
      </c>
      <c r="D14">
        <v>52811</v>
      </c>
      <c r="E14">
        <v>8517</v>
      </c>
      <c r="F14">
        <v>3022</v>
      </c>
      <c r="G14">
        <v>2931</v>
      </c>
      <c r="H14">
        <v>91</v>
      </c>
      <c r="I14" t="s">
        <v>33</v>
      </c>
    </row>
    <row r="15" spans="1:9" x14ac:dyDescent="0.25">
      <c r="A15">
        <v>37183052812</v>
      </c>
      <c r="B15">
        <v>528.12</v>
      </c>
      <c r="C15" t="s">
        <v>68</v>
      </c>
      <c r="D15">
        <v>52812</v>
      </c>
      <c r="E15">
        <v>4215</v>
      </c>
      <c r="F15">
        <v>1877</v>
      </c>
      <c r="G15">
        <v>1808</v>
      </c>
      <c r="H15">
        <v>69</v>
      </c>
      <c r="I15" t="s">
        <v>33</v>
      </c>
    </row>
    <row r="16" spans="1:9" x14ac:dyDescent="0.25">
      <c r="A16">
        <v>37183052813</v>
      </c>
      <c r="B16">
        <v>528.13</v>
      </c>
      <c r="C16" t="s">
        <v>69</v>
      </c>
      <c r="D16">
        <v>52813</v>
      </c>
      <c r="E16">
        <v>2939</v>
      </c>
      <c r="F16">
        <v>1649</v>
      </c>
      <c r="G16">
        <v>1374</v>
      </c>
      <c r="H16">
        <v>275</v>
      </c>
      <c r="I16" t="s">
        <v>33</v>
      </c>
    </row>
    <row r="17" spans="1:9" x14ac:dyDescent="0.25">
      <c r="A17">
        <v>37183052814</v>
      </c>
      <c r="B17">
        <v>528.14</v>
      </c>
      <c r="C17" t="s">
        <v>70</v>
      </c>
      <c r="D17">
        <v>52814</v>
      </c>
      <c r="E17">
        <v>5061</v>
      </c>
      <c r="F17">
        <v>2012</v>
      </c>
      <c r="G17">
        <v>1866</v>
      </c>
      <c r="H17">
        <v>146</v>
      </c>
      <c r="I17" t="s">
        <v>33</v>
      </c>
    </row>
    <row r="18" spans="1:9" x14ac:dyDescent="0.25">
      <c r="A18">
        <v>37183052815</v>
      </c>
      <c r="B18">
        <v>528.15</v>
      </c>
      <c r="C18" t="s">
        <v>71</v>
      </c>
      <c r="D18">
        <v>52815</v>
      </c>
      <c r="E18">
        <v>4648</v>
      </c>
      <c r="F18">
        <v>1946</v>
      </c>
      <c r="G18">
        <v>1808</v>
      </c>
      <c r="H18">
        <v>138</v>
      </c>
      <c r="I18" t="s">
        <v>33</v>
      </c>
    </row>
    <row r="19" spans="1:9" x14ac:dyDescent="0.25">
      <c r="A19">
        <v>37183052816</v>
      </c>
      <c r="B19">
        <v>528.16</v>
      </c>
      <c r="C19" t="s">
        <v>72</v>
      </c>
      <c r="D19">
        <v>52816</v>
      </c>
      <c r="E19">
        <v>5842</v>
      </c>
      <c r="F19">
        <v>1912</v>
      </c>
      <c r="G19">
        <v>1850</v>
      </c>
      <c r="H19">
        <v>62</v>
      </c>
      <c r="I19" t="s">
        <v>33</v>
      </c>
    </row>
    <row r="20" spans="1:9" x14ac:dyDescent="0.25">
      <c r="A20">
        <v>37183053006</v>
      </c>
      <c r="B20">
        <v>530.05999999999995</v>
      </c>
      <c r="C20" t="s">
        <v>83</v>
      </c>
      <c r="D20">
        <v>53006</v>
      </c>
      <c r="E20">
        <v>3126</v>
      </c>
      <c r="F20">
        <v>1157</v>
      </c>
      <c r="G20">
        <v>1120</v>
      </c>
      <c r="H20">
        <v>37</v>
      </c>
      <c r="I20" t="s">
        <v>33</v>
      </c>
    </row>
    <row r="21" spans="1:9" x14ac:dyDescent="0.25">
      <c r="A21">
        <v>37183053007</v>
      </c>
      <c r="B21">
        <v>530.07000000000005</v>
      </c>
      <c r="C21" t="s">
        <v>84</v>
      </c>
      <c r="D21">
        <v>53007</v>
      </c>
      <c r="E21">
        <v>3545</v>
      </c>
      <c r="F21">
        <v>1365</v>
      </c>
      <c r="G21">
        <v>1313</v>
      </c>
      <c r="H21">
        <v>52</v>
      </c>
      <c r="I21" t="s">
        <v>33</v>
      </c>
    </row>
    <row r="22" spans="1:9" x14ac:dyDescent="0.25">
      <c r="A22">
        <v>37183053009</v>
      </c>
      <c r="B22">
        <v>530.09</v>
      </c>
      <c r="C22" t="s">
        <v>85</v>
      </c>
      <c r="D22">
        <v>53009</v>
      </c>
      <c r="E22">
        <v>9254</v>
      </c>
      <c r="F22">
        <v>3703</v>
      </c>
      <c r="G22">
        <v>3512</v>
      </c>
      <c r="H22">
        <v>191</v>
      </c>
      <c r="I22" t="s">
        <v>33</v>
      </c>
    </row>
    <row r="23" spans="1:9" x14ac:dyDescent="0.25">
      <c r="A23">
        <v>37183053010</v>
      </c>
      <c r="B23">
        <v>530.1</v>
      </c>
      <c r="C23" t="s">
        <v>86</v>
      </c>
      <c r="D23">
        <v>53010</v>
      </c>
      <c r="E23">
        <v>4665</v>
      </c>
      <c r="F23">
        <v>1829</v>
      </c>
      <c r="G23">
        <v>1764</v>
      </c>
      <c r="H23">
        <v>65</v>
      </c>
      <c r="I23" t="s">
        <v>33</v>
      </c>
    </row>
    <row r="24" spans="1:9" x14ac:dyDescent="0.25">
      <c r="A24">
        <v>37183053011</v>
      </c>
      <c r="B24">
        <v>530.11</v>
      </c>
      <c r="C24" t="s">
        <v>87</v>
      </c>
      <c r="D24">
        <v>53011</v>
      </c>
      <c r="E24">
        <v>4224</v>
      </c>
      <c r="F24">
        <v>2188</v>
      </c>
      <c r="G24">
        <v>2053</v>
      </c>
      <c r="H24">
        <v>135</v>
      </c>
      <c r="I24" t="s">
        <v>33</v>
      </c>
    </row>
    <row r="25" spans="1:9" x14ac:dyDescent="0.25">
      <c r="A25">
        <v>37183054501</v>
      </c>
      <c r="B25">
        <v>545.01</v>
      </c>
      <c r="C25" t="s">
        <v>243</v>
      </c>
      <c r="D25">
        <v>54501</v>
      </c>
      <c r="E25">
        <v>5763</v>
      </c>
      <c r="F25">
        <v>2586</v>
      </c>
      <c r="G25">
        <v>2491</v>
      </c>
      <c r="H25">
        <v>95</v>
      </c>
      <c r="I25" t="s">
        <v>33</v>
      </c>
    </row>
    <row r="26" spans="1:9" x14ac:dyDescent="0.25">
      <c r="A26">
        <v>37183054502</v>
      </c>
      <c r="B26">
        <v>545.02</v>
      </c>
      <c r="C26" t="s">
        <v>244</v>
      </c>
      <c r="D26">
        <v>54502</v>
      </c>
      <c r="E26">
        <v>3898</v>
      </c>
      <c r="F26">
        <v>1308</v>
      </c>
      <c r="G26">
        <v>1196</v>
      </c>
      <c r="H26">
        <v>112</v>
      </c>
      <c r="I26" t="s">
        <v>33</v>
      </c>
    </row>
    <row r="27" spans="1:9" x14ac:dyDescent="0.25">
      <c r="E27">
        <f>SUM(E2:E26)</f>
        <v>126041</v>
      </c>
    </row>
  </sheetData>
  <sortState xmlns:xlrd2="http://schemas.microsoft.com/office/spreadsheetml/2017/richdata2" ref="A2:I27">
    <sortCondition ref="D2:D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topLeftCell="A22" workbookViewId="0">
      <selection activeCell="E28" sqref="E28"/>
    </sheetView>
  </sheetViews>
  <sheetFormatPr defaultRowHeight="15" x14ac:dyDescent="0.25"/>
  <cols>
    <col min="1" max="1" width="12" bestFit="1" customWidth="1"/>
    <col min="2" max="2" width="7" bestFit="1" customWidth="1"/>
    <col min="3" max="3" width="18.28515625" bestFit="1" customWidth="1"/>
    <col min="4" max="4" width="6.5703125" bestFit="1" customWidth="1"/>
    <col min="5" max="5" width="19.42578125" bestFit="1" customWidth="1"/>
    <col min="6" max="6" width="22.5703125" bestFit="1" customWidth="1"/>
    <col min="7" max="7" width="26.140625" bestFit="1" customWidth="1"/>
    <col min="8" max="8" width="24.425781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37183051502</v>
      </c>
      <c r="B2">
        <v>515.02</v>
      </c>
      <c r="C2" t="s">
        <v>25</v>
      </c>
      <c r="D2">
        <v>51502</v>
      </c>
      <c r="E2">
        <v>2695</v>
      </c>
      <c r="F2">
        <v>1359</v>
      </c>
      <c r="G2">
        <v>1205</v>
      </c>
      <c r="H2">
        <v>154</v>
      </c>
      <c r="I2" t="s">
        <v>10</v>
      </c>
    </row>
    <row r="3" spans="1:9" x14ac:dyDescent="0.25">
      <c r="A3">
        <v>37183051102</v>
      </c>
      <c r="B3">
        <v>511.02</v>
      </c>
      <c r="C3" t="s">
        <v>21</v>
      </c>
      <c r="D3">
        <v>51102</v>
      </c>
      <c r="E3">
        <v>3940</v>
      </c>
      <c r="F3">
        <v>78</v>
      </c>
      <c r="G3">
        <v>67</v>
      </c>
      <c r="H3">
        <v>11</v>
      </c>
      <c r="I3" t="s">
        <v>10</v>
      </c>
    </row>
    <row r="4" spans="1:9" x14ac:dyDescent="0.25">
      <c r="A4">
        <v>37183052407</v>
      </c>
      <c r="B4">
        <v>524.07000000000005</v>
      </c>
      <c r="C4" t="s">
        <v>42</v>
      </c>
      <c r="D4">
        <v>52407</v>
      </c>
      <c r="E4">
        <v>4401</v>
      </c>
      <c r="F4">
        <v>2189</v>
      </c>
      <c r="G4">
        <v>2062</v>
      </c>
      <c r="H4">
        <v>127</v>
      </c>
      <c r="I4" t="s">
        <v>10</v>
      </c>
    </row>
    <row r="5" spans="1:9" x14ac:dyDescent="0.25">
      <c r="A5">
        <v>37183052408</v>
      </c>
      <c r="B5">
        <v>524.08000000000004</v>
      </c>
      <c r="C5" t="s">
        <v>43</v>
      </c>
      <c r="D5">
        <v>52408</v>
      </c>
      <c r="E5">
        <v>3025</v>
      </c>
      <c r="F5">
        <v>1375</v>
      </c>
      <c r="G5">
        <v>1242</v>
      </c>
      <c r="H5">
        <v>133</v>
      </c>
      <c r="I5" t="s">
        <v>10</v>
      </c>
    </row>
    <row r="6" spans="1:9" x14ac:dyDescent="0.25">
      <c r="A6">
        <v>37183051101</v>
      </c>
      <c r="B6">
        <v>511.01</v>
      </c>
      <c r="C6" t="s">
        <v>20</v>
      </c>
      <c r="D6">
        <v>51101</v>
      </c>
      <c r="E6">
        <v>4099</v>
      </c>
      <c r="F6">
        <v>840</v>
      </c>
      <c r="G6">
        <v>755</v>
      </c>
      <c r="H6">
        <v>85</v>
      </c>
      <c r="I6" t="s">
        <v>10</v>
      </c>
    </row>
    <row r="7" spans="1:9" x14ac:dyDescent="0.25">
      <c r="A7">
        <v>37183052409</v>
      </c>
      <c r="B7">
        <v>524.09</v>
      </c>
      <c r="C7" t="s">
        <v>44</v>
      </c>
      <c r="D7">
        <v>52409</v>
      </c>
      <c r="E7">
        <v>4865</v>
      </c>
      <c r="F7">
        <v>1866</v>
      </c>
      <c r="G7">
        <v>1723</v>
      </c>
      <c r="H7">
        <v>143</v>
      </c>
      <c r="I7" t="s">
        <v>10</v>
      </c>
    </row>
    <row r="8" spans="1:9" x14ac:dyDescent="0.25">
      <c r="A8">
        <v>37183052603</v>
      </c>
      <c r="B8">
        <v>526.03</v>
      </c>
      <c r="C8" t="s">
        <v>56</v>
      </c>
      <c r="D8">
        <v>52603</v>
      </c>
      <c r="E8">
        <v>3613</v>
      </c>
      <c r="F8">
        <v>1855</v>
      </c>
      <c r="G8">
        <v>1738</v>
      </c>
      <c r="H8">
        <v>117</v>
      </c>
      <c r="I8" t="s">
        <v>10</v>
      </c>
    </row>
    <row r="9" spans="1:9" x14ac:dyDescent="0.25">
      <c r="A9">
        <v>37183052504</v>
      </c>
      <c r="B9">
        <v>525.04</v>
      </c>
      <c r="C9" t="s">
        <v>47</v>
      </c>
      <c r="D9">
        <v>52504</v>
      </c>
      <c r="E9">
        <v>7187</v>
      </c>
      <c r="F9">
        <v>4152</v>
      </c>
      <c r="G9">
        <v>3818</v>
      </c>
      <c r="H9">
        <v>334</v>
      </c>
      <c r="I9" t="s">
        <v>10</v>
      </c>
    </row>
    <row r="10" spans="1:9" x14ac:dyDescent="0.25">
      <c r="A10">
        <v>37183051700</v>
      </c>
      <c r="B10">
        <v>517</v>
      </c>
      <c r="C10" t="s">
        <v>27</v>
      </c>
      <c r="D10">
        <v>51700</v>
      </c>
      <c r="E10">
        <v>4044</v>
      </c>
      <c r="F10">
        <v>1810</v>
      </c>
      <c r="G10">
        <v>1637</v>
      </c>
      <c r="H10">
        <v>173</v>
      </c>
      <c r="I10" t="s">
        <v>10</v>
      </c>
    </row>
    <row r="11" spans="1:9" x14ac:dyDescent="0.25">
      <c r="A11">
        <v>37183052401</v>
      </c>
      <c r="B11">
        <v>524.01</v>
      </c>
      <c r="C11" t="s">
        <v>40</v>
      </c>
      <c r="D11">
        <v>52401</v>
      </c>
      <c r="E11">
        <v>6315</v>
      </c>
      <c r="F11">
        <v>3286</v>
      </c>
      <c r="G11">
        <v>3115</v>
      </c>
      <c r="H11">
        <v>171</v>
      </c>
      <c r="I11" t="s">
        <v>10</v>
      </c>
    </row>
    <row r="12" spans="1:9" x14ac:dyDescent="0.25">
      <c r="A12">
        <v>37183050100</v>
      </c>
      <c r="B12">
        <v>501</v>
      </c>
      <c r="C12" t="s">
        <v>9</v>
      </c>
      <c r="D12">
        <v>50100</v>
      </c>
      <c r="E12">
        <v>5199</v>
      </c>
      <c r="F12">
        <v>3745</v>
      </c>
      <c r="G12">
        <v>3089</v>
      </c>
      <c r="H12">
        <v>656</v>
      </c>
      <c r="I12" t="s">
        <v>10</v>
      </c>
    </row>
    <row r="13" spans="1:9" x14ac:dyDescent="0.25">
      <c r="A13">
        <v>37183052509</v>
      </c>
      <c r="B13">
        <v>525.09</v>
      </c>
      <c r="C13" t="s">
        <v>53</v>
      </c>
      <c r="D13">
        <v>52509</v>
      </c>
      <c r="E13">
        <v>3989</v>
      </c>
      <c r="F13">
        <v>2007</v>
      </c>
      <c r="G13">
        <v>1920</v>
      </c>
      <c r="H13">
        <v>87</v>
      </c>
      <c r="I13" t="s">
        <v>10</v>
      </c>
    </row>
    <row r="14" spans="1:9" x14ac:dyDescent="0.25">
      <c r="A14">
        <v>37183050300</v>
      </c>
      <c r="B14">
        <v>503</v>
      </c>
      <c r="C14" t="s">
        <v>11</v>
      </c>
      <c r="D14">
        <v>50300</v>
      </c>
      <c r="E14">
        <v>3498</v>
      </c>
      <c r="F14">
        <v>2580</v>
      </c>
      <c r="G14">
        <v>2400</v>
      </c>
      <c r="H14">
        <v>180</v>
      </c>
      <c r="I14" t="s">
        <v>10</v>
      </c>
    </row>
    <row r="15" spans="1:9" x14ac:dyDescent="0.25">
      <c r="A15">
        <v>37183051400</v>
      </c>
      <c r="B15">
        <v>514</v>
      </c>
      <c r="C15" t="s">
        <v>23</v>
      </c>
      <c r="D15">
        <v>51400</v>
      </c>
      <c r="E15">
        <v>5962</v>
      </c>
      <c r="F15">
        <v>2805</v>
      </c>
      <c r="G15">
        <v>2384</v>
      </c>
      <c r="H15">
        <v>421</v>
      </c>
      <c r="I15" t="s">
        <v>10</v>
      </c>
    </row>
    <row r="16" spans="1:9" x14ac:dyDescent="0.25">
      <c r="A16">
        <v>37183051000</v>
      </c>
      <c r="B16">
        <v>510</v>
      </c>
      <c r="C16" t="s">
        <v>19</v>
      </c>
      <c r="D16">
        <v>51000</v>
      </c>
      <c r="E16">
        <v>2798</v>
      </c>
      <c r="F16">
        <v>1779</v>
      </c>
      <c r="G16">
        <v>1588</v>
      </c>
      <c r="H16">
        <v>191</v>
      </c>
      <c r="I16" t="s">
        <v>10</v>
      </c>
    </row>
    <row r="17" spans="1:9" x14ac:dyDescent="0.25">
      <c r="A17">
        <v>37183051200</v>
      </c>
      <c r="B17">
        <v>512</v>
      </c>
      <c r="C17" t="s">
        <v>22</v>
      </c>
      <c r="D17">
        <v>51200</v>
      </c>
      <c r="E17">
        <v>4466</v>
      </c>
      <c r="F17">
        <v>2746</v>
      </c>
      <c r="G17">
        <v>2474</v>
      </c>
      <c r="H17">
        <v>272</v>
      </c>
      <c r="I17" t="s">
        <v>10</v>
      </c>
    </row>
    <row r="18" spans="1:9" x14ac:dyDescent="0.25">
      <c r="A18">
        <v>37183050400</v>
      </c>
      <c r="B18">
        <v>504</v>
      </c>
      <c r="C18" t="s">
        <v>12</v>
      </c>
      <c r="D18">
        <v>50400</v>
      </c>
      <c r="E18">
        <v>1655</v>
      </c>
      <c r="F18">
        <v>826</v>
      </c>
      <c r="G18">
        <v>802</v>
      </c>
      <c r="H18">
        <v>24</v>
      </c>
      <c r="I18" t="s">
        <v>10</v>
      </c>
    </row>
    <row r="19" spans="1:9" x14ac:dyDescent="0.25">
      <c r="A19">
        <v>37183050900</v>
      </c>
      <c r="B19">
        <v>509</v>
      </c>
      <c r="C19" t="s">
        <v>18</v>
      </c>
      <c r="D19">
        <v>50900</v>
      </c>
      <c r="E19">
        <v>2672</v>
      </c>
      <c r="F19">
        <v>1051</v>
      </c>
      <c r="G19">
        <v>965</v>
      </c>
      <c r="H19">
        <v>86</v>
      </c>
      <c r="I19" t="s">
        <v>10</v>
      </c>
    </row>
    <row r="20" spans="1:9" x14ac:dyDescent="0.25">
      <c r="A20">
        <v>37183051600</v>
      </c>
      <c r="B20">
        <v>516</v>
      </c>
      <c r="C20" t="s">
        <v>26</v>
      </c>
      <c r="D20">
        <v>51600</v>
      </c>
      <c r="E20">
        <v>4958</v>
      </c>
      <c r="F20">
        <v>2175</v>
      </c>
      <c r="G20">
        <v>2025</v>
      </c>
      <c r="H20">
        <v>150</v>
      </c>
      <c r="I20" t="s">
        <v>10</v>
      </c>
    </row>
    <row r="21" spans="1:9" x14ac:dyDescent="0.25">
      <c r="A21">
        <v>37183052404</v>
      </c>
      <c r="B21">
        <v>524.04</v>
      </c>
      <c r="C21" t="s">
        <v>41</v>
      </c>
      <c r="D21">
        <v>52404</v>
      </c>
      <c r="E21">
        <v>4001</v>
      </c>
      <c r="F21">
        <v>1715</v>
      </c>
      <c r="G21">
        <v>1645</v>
      </c>
      <c r="H21">
        <v>70</v>
      </c>
      <c r="I21" t="s">
        <v>10</v>
      </c>
    </row>
    <row r="22" spans="1:9" x14ac:dyDescent="0.25">
      <c r="A22">
        <v>37183051501</v>
      </c>
      <c r="B22">
        <v>515.01</v>
      </c>
      <c r="C22" t="s">
        <v>24</v>
      </c>
      <c r="D22">
        <v>51501</v>
      </c>
      <c r="E22">
        <v>3519</v>
      </c>
      <c r="F22">
        <v>1488</v>
      </c>
      <c r="G22">
        <v>1436</v>
      </c>
      <c r="H22">
        <v>52</v>
      </c>
      <c r="I22" t="s">
        <v>10</v>
      </c>
    </row>
    <row r="23" spans="1:9" x14ac:dyDescent="0.25">
      <c r="A23">
        <v>37183052411</v>
      </c>
      <c r="B23">
        <v>524.11</v>
      </c>
      <c r="C23" t="s">
        <v>46</v>
      </c>
      <c r="D23">
        <v>52411</v>
      </c>
      <c r="E23">
        <v>6285</v>
      </c>
      <c r="F23">
        <v>3184</v>
      </c>
      <c r="G23">
        <v>2942</v>
      </c>
      <c r="H23">
        <v>242</v>
      </c>
      <c r="I23" t="s">
        <v>10</v>
      </c>
    </row>
    <row r="24" spans="1:9" x14ac:dyDescent="0.25">
      <c r="A24">
        <v>37183052410</v>
      </c>
      <c r="B24">
        <v>524.1</v>
      </c>
      <c r="C24" t="s">
        <v>45</v>
      </c>
      <c r="D24">
        <v>52410</v>
      </c>
      <c r="E24">
        <v>1790</v>
      </c>
      <c r="F24">
        <v>810</v>
      </c>
      <c r="G24">
        <v>772</v>
      </c>
      <c r="H24">
        <v>38</v>
      </c>
      <c r="I24" t="s">
        <v>10</v>
      </c>
    </row>
    <row r="25" spans="1:9" x14ac:dyDescent="0.25">
      <c r="A25">
        <v>37183052508</v>
      </c>
      <c r="B25">
        <v>525.08000000000004</v>
      </c>
      <c r="C25" t="s">
        <v>52</v>
      </c>
      <c r="D25">
        <v>52508</v>
      </c>
      <c r="E25">
        <v>3384</v>
      </c>
      <c r="F25">
        <v>1711</v>
      </c>
      <c r="G25">
        <v>1610</v>
      </c>
      <c r="H25">
        <v>101</v>
      </c>
      <c r="I25" t="s">
        <v>10</v>
      </c>
    </row>
    <row r="26" spans="1:9" x14ac:dyDescent="0.25">
      <c r="A26">
        <v>37183051800</v>
      </c>
      <c r="B26">
        <v>518</v>
      </c>
      <c r="C26" t="s">
        <v>28</v>
      </c>
      <c r="D26">
        <v>51800</v>
      </c>
      <c r="E26">
        <v>5147</v>
      </c>
      <c r="F26">
        <v>2481</v>
      </c>
      <c r="G26">
        <v>2365</v>
      </c>
      <c r="H26">
        <v>116</v>
      </c>
      <c r="I26" t="s">
        <v>10</v>
      </c>
    </row>
    <row r="27" spans="1:9" x14ac:dyDescent="0.25">
      <c r="E27">
        <f>SUM(E2:E26)</f>
        <v>103507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2"/>
  <sheetViews>
    <sheetView workbookViewId="0">
      <selection activeCell="E63" sqref="E63"/>
    </sheetView>
  </sheetViews>
  <sheetFormatPr defaultRowHeight="15" x14ac:dyDescent="0.25"/>
  <cols>
    <col min="1" max="1" width="12" bestFit="1" customWidth="1"/>
    <col min="2" max="2" width="14.28515625" customWidth="1"/>
    <col min="3" max="3" width="18.28515625" bestFit="1" customWidth="1"/>
    <col min="4" max="4" width="7" bestFit="1" customWidth="1"/>
    <col min="5" max="5" width="19.42578125" bestFit="1" customWidth="1"/>
    <col min="6" max="6" width="22.5703125" bestFit="1" customWidth="1"/>
    <col min="7" max="7" width="26.140625" bestFit="1" customWidth="1"/>
    <col min="8" max="8" width="24.4257812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37183053435</v>
      </c>
      <c r="B2">
        <v>534.35</v>
      </c>
      <c r="C2" t="s">
        <v>128</v>
      </c>
      <c r="D2">
        <v>53435</v>
      </c>
      <c r="E2">
        <v>3741</v>
      </c>
      <c r="F2">
        <v>1893</v>
      </c>
      <c r="G2">
        <v>1490</v>
      </c>
      <c r="H2">
        <v>403</v>
      </c>
      <c r="I2" t="s">
        <v>80</v>
      </c>
    </row>
    <row r="3" spans="1:9" x14ac:dyDescent="0.25">
      <c r="A3">
        <v>37183053427</v>
      </c>
      <c r="B3">
        <v>534.27</v>
      </c>
      <c r="C3" t="s">
        <v>120</v>
      </c>
      <c r="D3">
        <v>53427</v>
      </c>
      <c r="E3">
        <v>5698</v>
      </c>
      <c r="F3">
        <v>2125</v>
      </c>
      <c r="G3">
        <v>1975</v>
      </c>
      <c r="H3">
        <v>150</v>
      </c>
      <c r="I3" t="s">
        <v>80</v>
      </c>
    </row>
    <row r="4" spans="1:9" x14ac:dyDescent="0.25">
      <c r="A4">
        <v>37183053520</v>
      </c>
      <c r="B4">
        <v>535.20000000000005</v>
      </c>
      <c r="C4" t="s">
        <v>140</v>
      </c>
      <c r="D4">
        <v>53520</v>
      </c>
      <c r="E4">
        <v>5857</v>
      </c>
      <c r="F4">
        <v>2630</v>
      </c>
      <c r="G4">
        <v>2506</v>
      </c>
      <c r="H4">
        <v>124</v>
      </c>
      <c r="I4" t="s">
        <v>80</v>
      </c>
    </row>
    <row r="5" spans="1:9" x14ac:dyDescent="0.25">
      <c r="A5">
        <v>37183053724</v>
      </c>
      <c r="B5">
        <v>537.24</v>
      </c>
      <c r="C5" t="s">
        <v>174</v>
      </c>
      <c r="D5">
        <v>53724</v>
      </c>
      <c r="E5">
        <v>6316</v>
      </c>
      <c r="F5">
        <v>2703</v>
      </c>
      <c r="G5">
        <v>2623</v>
      </c>
      <c r="H5">
        <v>80</v>
      </c>
      <c r="I5" t="s">
        <v>80</v>
      </c>
    </row>
    <row r="6" spans="1:9" x14ac:dyDescent="0.25">
      <c r="A6">
        <v>37183053422</v>
      </c>
      <c r="B6">
        <v>534.22</v>
      </c>
      <c r="C6" t="s">
        <v>115</v>
      </c>
      <c r="D6">
        <v>53422</v>
      </c>
      <c r="E6">
        <v>2449</v>
      </c>
      <c r="F6">
        <v>876</v>
      </c>
      <c r="G6">
        <v>859</v>
      </c>
      <c r="H6">
        <v>17</v>
      </c>
      <c r="I6" t="s">
        <v>80</v>
      </c>
    </row>
    <row r="7" spans="1:9" x14ac:dyDescent="0.25">
      <c r="A7">
        <v>37183053522</v>
      </c>
      <c r="B7">
        <v>535.22</v>
      </c>
      <c r="C7" t="s">
        <v>142</v>
      </c>
      <c r="D7">
        <v>53522</v>
      </c>
      <c r="E7">
        <v>8495</v>
      </c>
      <c r="F7">
        <v>3838</v>
      </c>
      <c r="G7">
        <v>3558</v>
      </c>
      <c r="H7">
        <v>280</v>
      </c>
      <c r="I7" t="s">
        <v>80</v>
      </c>
    </row>
    <row r="8" spans="1:9" x14ac:dyDescent="0.25">
      <c r="A8">
        <v>37183053004</v>
      </c>
      <c r="B8">
        <v>530.04</v>
      </c>
      <c r="C8" t="s">
        <v>81</v>
      </c>
      <c r="D8">
        <v>53004</v>
      </c>
      <c r="E8">
        <v>2938</v>
      </c>
      <c r="F8">
        <v>1373</v>
      </c>
      <c r="G8">
        <v>1316</v>
      </c>
      <c r="H8">
        <v>57</v>
      </c>
      <c r="I8" t="s">
        <v>80</v>
      </c>
    </row>
    <row r="9" spans="1:9" x14ac:dyDescent="0.25">
      <c r="A9">
        <v>37183053603</v>
      </c>
      <c r="B9">
        <v>536.03</v>
      </c>
      <c r="C9" t="s">
        <v>146</v>
      </c>
      <c r="D9">
        <v>53603</v>
      </c>
      <c r="E9">
        <v>4457</v>
      </c>
      <c r="F9">
        <v>1664</v>
      </c>
      <c r="G9">
        <v>1623</v>
      </c>
      <c r="H9">
        <v>41</v>
      </c>
      <c r="I9" t="s">
        <v>80</v>
      </c>
    </row>
    <row r="10" spans="1:9" x14ac:dyDescent="0.25">
      <c r="A10">
        <v>37183053411</v>
      </c>
      <c r="B10">
        <v>534.11</v>
      </c>
      <c r="C10" t="s">
        <v>110</v>
      </c>
      <c r="D10">
        <v>53411</v>
      </c>
      <c r="E10">
        <v>14610</v>
      </c>
      <c r="F10">
        <v>4648</v>
      </c>
      <c r="G10">
        <v>4498</v>
      </c>
      <c r="H10">
        <v>150</v>
      </c>
      <c r="I10" t="s">
        <v>80</v>
      </c>
    </row>
    <row r="11" spans="1:9" x14ac:dyDescent="0.25">
      <c r="A11">
        <v>37183053524</v>
      </c>
      <c r="B11">
        <v>535.24</v>
      </c>
      <c r="C11" t="s">
        <v>144</v>
      </c>
      <c r="D11">
        <v>53524</v>
      </c>
      <c r="E11">
        <v>3778</v>
      </c>
      <c r="F11">
        <v>1766</v>
      </c>
      <c r="G11">
        <v>1710</v>
      </c>
      <c r="H11">
        <v>56</v>
      </c>
      <c r="I11" t="s">
        <v>80</v>
      </c>
    </row>
    <row r="12" spans="1:9" x14ac:dyDescent="0.25">
      <c r="A12">
        <v>37183053516</v>
      </c>
      <c r="B12">
        <v>535.16</v>
      </c>
      <c r="C12" t="s">
        <v>136</v>
      </c>
      <c r="D12">
        <v>53516</v>
      </c>
      <c r="E12">
        <v>3543</v>
      </c>
      <c r="F12">
        <v>1645</v>
      </c>
      <c r="G12">
        <v>1523</v>
      </c>
      <c r="H12">
        <v>122</v>
      </c>
      <c r="I12" t="s">
        <v>80</v>
      </c>
    </row>
    <row r="13" spans="1:9" x14ac:dyDescent="0.25">
      <c r="A13">
        <v>37183053614</v>
      </c>
      <c r="B13">
        <v>536.14</v>
      </c>
      <c r="C13" t="s">
        <v>153</v>
      </c>
      <c r="D13">
        <v>53614</v>
      </c>
      <c r="E13">
        <v>2572</v>
      </c>
      <c r="F13">
        <v>1221</v>
      </c>
      <c r="G13">
        <v>1136</v>
      </c>
      <c r="H13">
        <v>85</v>
      </c>
      <c r="I13" t="s">
        <v>80</v>
      </c>
    </row>
    <row r="14" spans="1:9" x14ac:dyDescent="0.25">
      <c r="A14">
        <v>37183053426</v>
      </c>
      <c r="B14">
        <v>534.26</v>
      </c>
      <c r="C14" t="s">
        <v>119</v>
      </c>
      <c r="D14">
        <v>53426</v>
      </c>
      <c r="E14">
        <v>7522</v>
      </c>
      <c r="F14">
        <v>2686</v>
      </c>
      <c r="G14">
        <v>2394</v>
      </c>
      <c r="H14">
        <v>292</v>
      </c>
      <c r="I14" t="s">
        <v>80</v>
      </c>
    </row>
    <row r="15" spans="1:9" x14ac:dyDescent="0.25">
      <c r="A15">
        <v>37183053611</v>
      </c>
      <c r="B15">
        <v>536.11</v>
      </c>
      <c r="C15" t="s">
        <v>150</v>
      </c>
      <c r="D15">
        <v>53611</v>
      </c>
      <c r="E15">
        <v>6852</v>
      </c>
      <c r="F15">
        <v>2516</v>
      </c>
      <c r="G15">
        <v>2334</v>
      </c>
      <c r="H15">
        <v>182</v>
      </c>
      <c r="I15" t="s">
        <v>80</v>
      </c>
    </row>
    <row r="16" spans="1:9" x14ac:dyDescent="0.25">
      <c r="A16">
        <v>37183053609</v>
      </c>
      <c r="B16">
        <v>536.09</v>
      </c>
      <c r="C16" t="s">
        <v>149</v>
      </c>
      <c r="D16">
        <v>53609</v>
      </c>
      <c r="E16">
        <v>1653</v>
      </c>
      <c r="F16">
        <v>839</v>
      </c>
      <c r="G16">
        <v>758</v>
      </c>
      <c r="H16">
        <v>81</v>
      </c>
      <c r="I16" t="s">
        <v>80</v>
      </c>
    </row>
    <row r="17" spans="1:9" x14ac:dyDescent="0.25">
      <c r="A17">
        <v>37183053617</v>
      </c>
      <c r="B17">
        <v>536.16999999999996</v>
      </c>
      <c r="C17" t="s">
        <v>156</v>
      </c>
      <c r="D17">
        <v>53617</v>
      </c>
      <c r="E17">
        <v>10385</v>
      </c>
      <c r="F17">
        <v>4118</v>
      </c>
      <c r="G17">
        <v>3637</v>
      </c>
      <c r="H17">
        <v>481</v>
      </c>
      <c r="I17" t="s">
        <v>80</v>
      </c>
    </row>
    <row r="18" spans="1:9" x14ac:dyDescent="0.25">
      <c r="A18">
        <v>37183053429</v>
      </c>
      <c r="B18">
        <v>534.29</v>
      </c>
      <c r="C18" t="s">
        <v>122</v>
      </c>
      <c r="D18">
        <v>53429</v>
      </c>
      <c r="E18">
        <v>3185</v>
      </c>
      <c r="F18">
        <v>1376</v>
      </c>
      <c r="G18">
        <v>1320</v>
      </c>
      <c r="H18">
        <v>56</v>
      </c>
      <c r="I18" t="s">
        <v>80</v>
      </c>
    </row>
    <row r="19" spans="1:9" x14ac:dyDescent="0.25">
      <c r="A19">
        <v>37183053616</v>
      </c>
      <c r="B19">
        <v>536.16</v>
      </c>
      <c r="C19" t="s">
        <v>155</v>
      </c>
      <c r="D19">
        <v>53616</v>
      </c>
      <c r="E19">
        <v>5488</v>
      </c>
      <c r="F19">
        <v>2509</v>
      </c>
      <c r="G19">
        <v>2387</v>
      </c>
      <c r="H19">
        <v>122</v>
      </c>
      <c r="I19" t="s">
        <v>80</v>
      </c>
    </row>
    <row r="20" spans="1:9" x14ac:dyDescent="0.25">
      <c r="A20">
        <v>37183053613</v>
      </c>
      <c r="B20">
        <v>536.13</v>
      </c>
      <c r="C20" t="s">
        <v>152</v>
      </c>
      <c r="D20">
        <v>53613</v>
      </c>
      <c r="E20">
        <v>4419</v>
      </c>
      <c r="F20">
        <v>2308</v>
      </c>
      <c r="G20">
        <v>2211</v>
      </c>
      <c r="H20">
        <v>97</v>
      </c>
      <c r="I20" t="s">
        <v>80</v>
      </c>
    </row>
    <row r="21" spans="1:9" x14ac:dyDescent="0.25">
      <c r="A21">
        <v>37183053415</v>
      </c>
      <c r="B21">
        <v>534.15</v>
      </c>
      <c r="C21" t="s">
        <v>111</v>
      </c>
      <c r="D21">
        <v>53415</v>
      </c>
      <c r="E21">
        <v>4917</v>
      </c>
      <c r="F21">
        <v>1770</v>
      </c>
      <c r="G21">
        <v>1694</v>
      </c>
      <c r="H21">
        <v>76</v>
      </c>
      <c r="I21" t="s">
        <v>80</v>
      </c>
    </row>
    <row r="22" spans="1:9" x14ac:dyDescent="0.25">
      <c r="A22">
        <v>37183053521</v>
      </c>
      <c r="B22">
        <v>535.21</v>
      </c>
      <c r="C22" t="s">
        <v>141</v>
      </c>
      <c r="D22">
        <v>53521</v>
      </c>
      <c r="E22">
        <v>3638</v>
      </c>
      <c r="F22">
        <v>1397</v>
      </c>
      <c r="G22">
        <v>1351</v>
      </c>
      <c r="H22">
        <v>46</v>
      </c>
      <c r="I22" t="s">
        <v>80</v>
      </c>
    </row>
    <row r="23" spans="1:9" x14ac:dyDescent="0.25">
      <c r="A23">
        <v>37183053003</v>
      </c>
      <c r="B23">
        <v>530.03</v>
      </c>
      <c r="C23" t="s">
        <v>79</v>
      </c>
      <c r="D23">
        <v>53003</v>
      </c>
      <c r="E23">
        <v>6105</v>
      </c>
      <c r="F23">
        <v>3154</v>
      </c>
      <c r="G23">
        <v>2929</v>
      </c>
      <c r="H23">
        <v>225</v>
      </c>
      <c r="I23" t="s">
        <v>80</v>
      </c>
    </row>
    <row r="24" spans="1:9" x14ac:dyDescent="0.25">
      <c r="A24">
        <v>37183980200</v>
      </c>
      <c r="B24">
        <v>9802</v>
      </c>
      <c r="C24" t="s">
        <v>246</v>
      </c>
      <c r="D24">
        <v>980200</v>
      </c>
      <c r="E24">
        <v>0</v>
      </c>
      <c r="F24">
        <v>0</v>
      </c>
      <c r="G24">
        <v>0</v>
      </c>
      <c r="H24">
        <v>0</v>
      </c>
      <c r="I24" t="s">
        <v>80</v>
      </c>
    </row>
    <row r="25" spans="1:9" x14ac:dyDescent="0.25">
      <c r="A25">
        <v>37183053717</v>
      </c>
      <c r="B25">
        <v>537.16999999999996</v>
      </c>
      <c r="C25" t="s">
        <v>166</v>
      </c>
      <c r="D25">
        <v>53717</v>
      </c>
      <c r="E25">
        <v>4806</v>
      </c>
      <c r="F25">
        <v>2589</v>
      </c>
      <c r="G25">
        <v>2409</v>
      </c>
      <c r="H25">
        <v>180</v>
      </c>
      <c r="I25" t="s">
        <v>80</v>
      </c>
    </row>
    <row r="26" spans="1:9" x14ac:dyDescent="0.25">
      <c r="A26">
        <v>37183053419</v>
      </c>
      <c r="B26">
        <v>534.19000000000005</v>
      </c>
      <c r="C26" t="s">
        <v>113</v>
      </c>
      <c r="D26">
        <v>53419</v>
      </c>
      <c r="E26">
        <v>3010</v>
      </c>
      <c r="F26">
        <v>1043</v>
      </c>
      <c r="G26">
        <v>1020</v>
      </c>
      <c r="H26">
        <v>23</v>
      </c>
      <c r="I26" t="s">
        <v>80</v>
      </c>
    </row>
    <row r="27" spans="1:9" x14ac:dyDescent="0.25">
      <c r="A27">
        <v>37183053409</v>
      </c>
      <c r="B27">
        <v>534.09</v>
      </c>
      <c r="C27" t="s">
        <v>108</v>
      </c>
      <c r="D27">
        <v>53409</v>
      </c>
      <c r="E27">
        <v>6807</v>
      </c>
      <c r="F27">
        <v>2247</v>
      </c>
      <c r="G27">
        <v>2196</v>
      </c>
      <c r="H27">
        <v>51</v>
      </c>
      <c r="I27" t="s">
        <v>80</v>
      </c>
    </row>
    <row r="28" spans="1:9" x14ac:dyDescent="0.25">
      <c r="A28">
        <v>37183053408</v>
      </c>
      <c r="B28">
        <v>534.08000000000004</v>
      </c>
      <c r="C28" t="s">
        <v>107</v>
      </c>
      <c r="D28">
        <v>53408</v>
      </c>
      <c r="E28">
        <v>4278</v>
      </c>
      <c r="F28">
        <v>1347</v>
      </c>
      <c r="G28">
        <v>1324</v>
      </c>
      <c r="H28">
        <v>23</v>
      </c>
      <c r="I28" t="s">
        <v>80</v>
      </c>
    </row>
    <row r="29" spans="1:9" x14ac:dyDescent="0.25">
      <c r="A29">
        <v>37183053518</v>
      </c>
      <c r="B29">
        <v>535.17999999999995</v>
      </c>
      <c r="C29" t="s">
        <v>138</v>
      </c>
      <c r="D29">
        <v>53518</v>
      </c>
      <c r="E29">
        <v>3528</v>
      </c>
      <c r="F29">
        <v>1590</v>
      </c>
      <c r="G29">
        <v>1533</v>
      </c>
      <c r="H29">
        <v>57</v>
      </c>
      <c r="I29" t="s">
        <v>80</v>
      </c>
    </row>
    <row r="30" spans="1:9" x14ac:dyDescent="0.25">
      <c r="A30">
        <v>37183980100</v>
      </c>
      <c r="B30">
        <v>9801</v>
      </c>
      <c r="C30" t="s">
        <v>245</v>
      </c>
      <c r="D30">
        <v>980100</v>
      </c>
      <c r="E30">
        <v>2</v>
      </c>
      <c r="F30">
        <v>2</v>
      </c>
      <c r="G30">
        <v>2</v>
      </c>
      <c r="H30">
        <v>0</v>
      </c>
      <c r="I30" t="s">
        <v>80</v>
      </c>
    </row>
    <row r="31" spans="1:9" x14ac:dyDescent="0.25">
      <c r="A31">
        <v>37183053608</v>
      </c>
      <c r="B31">
        <v>536.08000000000004</v>
      </c>
      <c r="C31" t="s">
        <v>148</v>
      </c>
      <c r="D31">
        <v>53608</v>
      </c>
      <c r="E31">
        <v>7746</v>
      </c>
      <c r="F31">
        <v>2618</v>
      </c>
      <c r="G31">
        <v>2547</v>
      </c>
      <c r="H31">
        <v>71</v>
      </c>
      <c r="I31" t="s">
        <v>80</v>
      </c>
    </row>
    <row r="32" spans="1:9" x14ac:dyDescent="0.25">
      <c r="A32">
        <v>37183053525</v>
      </c>
      <c r="B32">
        <v>535.25</v>
      </c>
      <c r="C32" t="s">
        <v>145</v>
      </c>
      <c r="D32">
        <v>53525</v>
      </c>
      <c r="E32">
        <v>2898</v>
      </c>
      <c r="F32">
        <v>1174</v>
      </c>
      <c r="G32">
        <v>1132</v>
      </c>
      <c r="H32">
        <v>42</v>
      </c>
      <c r="I32" t="s">
        <v>80</v>
      </c>
    </row>
    <row r="33" spans="1:9" x14ac:dyDescent="0.25">
      <c r="A33">
        <v>37183053509</v>
      </c>
      <c r="B33">
        <v>535.09</v>
      </c>
      <c r="C33" t="s">
        <v>133</v>
      </c>
      <c r="D33">
        <v>53509</v>
      </c>
      <c r="E33">
        <v>5201</v>
      </c>
      <c r="F33">
        <v>1929</v>
      </c>
      <c r="G33">
        <v>1876</v>
      </c>
      <c r="H33">
        <v>53</v>
      </c>
      <c r="I33" t="s">
        <v>80</v>
      </c>
    </row>
    <row r="34" spans="1:9" x14ac:dyDescent="0.25">
      <c r="A34">
        <v>37183053512</v>
      </c>
      <c r="B34">
        <v>535.12</v>
      </c>
      <c r="C34" t="s">
        <v>134</v>
      </c>
      <c r="D34">
        <v>53512</v>
      </c>
      <c r="E34">
        <v>7112</v>
      </c>
      <c r="F34">
        <v>3679</v>
      </c>
      <c r="G34">
        <v>3477</v>
      </c>
      <c r="H34">
        <v>202</v>
      </c>
      <c r="I34" t="s">
        <v>80</v>
      </c>
    </row>
    <row r="35" spans="1:9" x14ac:dyDescent="0.25">
      <c r="A35">
        <v>37183053506</v>
      </c>
      <c r="B35">
        <v>535.05999999999995</v>
      </c>
      <c r="C35" t="s">
        <v>131</v>
      </c>
      <c r="D35">
        <v>53506</v>
      </c>
      <c r="E35">
        <v>5943</v>
      </c>
      <c r="F35">
        <v>2523</v>
      </c>
      <c r="G35">
        <v>2428</v>
      </c>
      <c r="H35">
        <v>95</v>
      </c>
      <c r="I35" t="s">
        <v>80</v>
      </c>
    </row>
    <row r="36" spans="1:9" x14ac:dyDescent="0.25">
      <c r="A36">
        <v>37183053505</v>
      </c>
      <c r="B36">
        <v>535.04999999999995</v>
      </c>
      <c r="C36" t="s">
        <v>130</v>
      </c>
      <c r="D36">
        <v>53505</v>
      </c>
      <c r="E36">
        <v>3791</v>
      </c>
      <c r="F36">
        <v>1572</v>
      </c>
      <c r="G36">
        <v>1519</v>
      </c>
      <c r="H36">
        <v>53</v>
      </c>
      <c r="I36" t="s">
        <v>80</v>
      </c>
    </row>
    <row r="37" spans="1:9" x14ac:dyDescent="0.25">
      <c r="A37">
        <v>37183053405</v>
      </c>
      <c r="B37">
        <v>534.04999999999995</v>
      </c>
      <c r="C37" t="s">
        <v>106</v>
      </c>
      <c r="D37">
        <v>53405</v>
      </c>
      <c r="E37">
        <v>5376</v>
      </c>
      <c r="F37">
        <v>2375</v>
      </c>
      <c r="G37">
        <v>2219</v>
      </c>
      <c r="H37">
        <v>156</v>
      </c>
      <c r="I37" t="s">
        <v>80</v>
      </c>
    </row>
    <row r="38" spans="1:9" x14ac:dyDescent="0.25">
      <c r="A38">
        <v>37183053507</v>
      </c>
      <c r="B38">
        <v>535.07000000000005</v>
      </c>
      <c r="C38" t="s">
        <v>132</v>
      </c>
      <c r="D38">
        <v>53507</v>
      </c>
      <c r="E38">
        <v>3923</v>
      </c>
      <c r="F38">
        <v>2024</v>
      </c>
      <c r="G38">
        <v>1936</v>
      </c>
      <c r="H38">
        <v>88</v>
      </c>
      <c r="I38" t="s">
        <v>80</v>
      </c>
    </row>
    <row r="39" spans="1:9" x14ac:dyDescent="0.25">
      <c r="A39">
        <v>37183053417</v>
      </c>
      <c r="B39">
        <v>534.16999999999996</v>
      </c>
      <c r="C39" t="s">
        <v>112</v>
      </c>
      <c r="D39">
        <v>53417</v>
      </c>
      <c r="E39">
        <v>4634</v>
      </c>
      <c r="F39">
        <v>1913</v>
      </c>
      <c r="G39">
        <v>1825</v>
      </c>
      <c r="H39">
        <v>88</v>
      </c>
      <c r="I39" t="s">
        <v>80</v>
      </c>
    </row>
    <row r="40" spans="1:9" x14ac:dyDescent="0.25">
      <c r="A40">
        <v>37183053434</v>
      </c>
      <c r="B40">
        <v>534.34</v>
      </c>
      <c r="C40" t="s">
        <v>127</v>
      </c>
      <c r="D40">
        <v>53434</v>
      </c>
      <c r="E40">
        <v>4931</v>
      </c>
      <c r="F40">
        <v>1707</v>
      </c>
      <c r="G40">
        <v>1648</v>
      </c>
      <c r="H40">
        <v>59</v>
      </c>
      <c r="I40" t="s">
        <v>80</v>
      </c>
    </row>
    <row r="41" spans="1:9" x14ac:dyDescent="0.25">
      <c r="A41">
        <v>37183053612</v>
      </c>
      <c r="B41">
        <v>536.12</v>
      </c>
      <c r="C41" t="s">
        <v>151</v>
      </c>
      <c r="D41">
        <v>53612</v>
      </c>
      <c r="E41">
        <v>3664</v>
      </c>
      <c r="F41">
        <v>1380</v>
      </c>
      <c r="G41">
        <v>1271</v>
      </c>
      <c r="H41">
        <v>109</v>
      </c>
      <c r="I41" t="s">
        <v>80</v>
      </c>
    </row>
    <row r="42" spans="1:9" x14ac:dyDescent="0.25">
      <c r="A42">
        <v>37183053430</v>
      </c>
      <c r="B42">
        <v>534.29999999999995</v>
      </c>
      <c r="C42" t="s">
        <v>123</v>
      </c>
      <c r="D42">
        <v>53430</v>
      </c>
      <c r="E42">
        <v>4201</v>
      </c>
      <c r="F42">
        <v>1676</v>
      </c>
      <c r="G42">
        <v>1607</v>
      </c>
      <c r="H42">
        <v>69</v>
      </c>
      <c r="I42" t="s">
        <v>80</v>
      </c>
    </row>
    <row r="43" spans="1:9" x14ac:dyDescent="0.25">
      <c r="A43">
        <v>37183053620</v>
      </c>
      <c r="B43">
        <v>536.20000000000005</v>
      </c>
      <c r="C43" t="s">
        <v>159</v>
      </c>
      <c r="D43">
        <v>53620</v>
      </c>
      <c r="E43">
        <v>6758</v>
      </c>
      <c r="F43">
        <v>2179</v>
      </c>
      <c r="G43">
        <v>2124</v>
      </c>
      <c r="H43">
        <v>55</v>
      </c>
      <c r="I43" t="s">
        <v>80</v>
      </c>
    </row>
    <row r="44" spans="1:9" x14ac:dyDescent="0.25">
      <c r="A44">
        <v>37183053615</v>
      </c>
      <c r="B44">
        <v>536.15</v>
      </c>
      <c r="C44" t="s">
        <v>154</v>
      </c>
      <c r="D44">
        <v>53615</v>
      </c>
      <c r="E44">
        <v>5038</v>
      </c>
      <c r="F44">
        <v>2860</v>
      </c>
      <c r="G44">
        <v>2672</v>
      </c>
      <c r="H44">
        <v>188</v>
      </c>
      <c r="I44" t="s">
        <v>80</v>
      </c>
    </row>
    <row r="45" spans="1:9" x14ac:dyDescent="0.25">
      <c r="A45">
        <v>37183053727</v>
      </c>
      <c r="B45">
        <v>537.27</v>
      </c>
      <c r="C45" t="s">
        <v>177</v>
      </c>
      <c r="D45">
        <v>53727</v>
      </c>
      <c r="E45">
        <v>5204</v>
      </c>
      <c r="F45">
        <v>2475</v>
      </c>
      <c r="G45">
        <v>2386</v>
      </c>
      <c r="H45">
        <v>89</v>
      </c>
      <c r="I45" t="s">
        <v>80</v>
      </c>
    </row>
    <row r="46" spans="1:9" x14ac:dyDescent="0.25">
      <c r="A46">
        <v>37183053436</v>
      </c>
      <c r="B46">
        <v>534.36</v>
      </c>
      <c r="C46" t="s">
        <v>129</v>
      </c>
      <c r="D46">
        <v>53436</v>
      </c>
      <c r="E46">
        <v>3255</v>
      </c>
      <c r="F46">
        <v>1375</v>
      </c>
      <c r="G46">
        <v>1287</v>
      </c>
      <c r="H46">
        <v>88</v>
      </c>
      <c r="I46" t="s">
        <v>80</v>
      </c>
    </row>
    <row r="47" spans="1:9" x14ac:dyDescent="0.25">
      <c r="A47">
        <v>37183053428</v>
      </c>
      <c r="B47">
        <v>534.28</v>
      </c>
      <c r="C47" t="s">
        <v>121</v>
      </c>
      <c r="D47">
        <v>53428</v>
      </c>
      <c r="E47">
        <v>13307</v>
      </c>
      <c r="F47">
        <v>4422</v>
      </c>
      <c r="G47">
        <v>4143</v>
      </c>
      <c r="H47">
        <v>279</v>
      </c>
      <c r="I47" t="s">
        <v>80</v>
      </c>
    </row>
    <row r="48" spans="1:9" x14ac:dyDescent="0.25">
      <c r="A48">
        <v>37183053433</v>
      </c>
      <c r="B48">
        <v>534.33000000000004</v>
      </c>
      <c r="C48" t="s">
        <v>126</v>
      </c>
      <c r="D48">
        <v>53433</v>
      </c>
      <c r="E48">
        <v>4434</v>
      </c>
      <c r="F48">
        <v>1563</v>
      </c>
      <c r="G48">
        <v>1528</v>
      </c>
      <c r="H48">
        <v>35</v>
      </c>
      <c r="I48" t="s">
        <v>80</v>
      </c>
    </row>
    <row r="49" spans="1:9" x14ac:dyDescent="0.25">
      <c r="A49">
        <v>37183053619</v>
      </c>
      <c r="B49">
        <v>536.19000000000005</v>
      </c>
      <c r="C49" t="s">
        <v>158</v>
      </c>
      <c r="D49">
        <v>53619</v>
      </c>
      <c r="E49">
        <v>501</v>
      </c>
      <c r="F49">
        <v>290</v>
      </c>
      <c r="G49">
        <v>285</v>
      </c>
      <c r="H49">
        <v>5</v>
      </c>
      <c r="I49" t="s">
        <v>80</v>
      </c>
    </row>
    <row r="50" spans="1:9" x14ac:dyDescent="0.25">
      <c r="A50">
        <v>37183053618</v>
      </c>
      <c r="B50">
        <v>536.17999999999995</v>
      </c>
      <c r="C50" t="s">
        <v>157</v>
      </c>
      <c r="D50">
        <v>53618</v>
      </c>
      <c r="E50">
        <v>4931</v>
      </c>
      <c r="F50">
        <v>2112</v>
      </c>
      <c r="G50">
        <v>2013</v>
      </c>
      <c r="H50">
        <v>99</v>
      </c>
      <c r="I50" t="s">
        <v>80</v>
      </c>
    </row>
    <row r="51" spans="1:9" x14ac:dyDescent="0.25">
      <c r="A51">
        <v>37183053728</v>
      </c>
      <c r="B51">
        <v>537.28</v>
      </c>
      <c r="C51" t="s">
        <v>178</v>
      </c>
      <c r="D51">
        <v>53728</v>
      </c>
      <c r="E51">
        <v>2722</v>
      </c>
      <c r="F51">
        <v>1700</v>
      </c>
      <c r="G51">
        <v>1600</v>
      </c>
      <c r="H51">
        <v>100</v>
      </c>
      <c r="I51" t="s">
        <v>80</v>
      </c>
    </row>
    <row r="52" spans="1:9" x14ac:dyDescent="0.25">
      <c r="A52">
        <v>37183053410</v>
      </c>
      <c r="B52">
        <v>534.1</v>
      </c>
      <c r="C52" t="s">
        <v>109</v>
      </c>
      <c r="D52">
        <v>53410</v>
      </c>
      <c r="E52">
        <v>6673</v>
      </c>
      <c r="F52">
        <v>2091</v>
      </c>
      <c r="G52">
        <v>2039</v>
      </c>
      <c r="H52">
        <v>52</v>
      </c>
      <c r="I52" t="s">
        <v>80</v>
      </c>
    </row>
    <row r="53" spans="1:9" x14ac:dyDescent="0.25">
      <c r="A53">
        <v>37183053513</v>
      </c>
      <c r="B53">
        <v>535.13</v>
      </c>
      <c r="C53" t="s">
        <v>135</v>
      </c>
      <c r="D53">
        <v>53513</v>
      </c>
      <c r="E53">
        <v>4461</v>
      </c>
      <c r="F53">
        <v>1952</v>
      </c>
      <c r="G53">
        <v>1865</v>
      </c>
      <c r="H53">
        <v>87</v>
      </c>
      <c r="I53" t="s">
        <v>80</v>
      </c>
    </row>
    <row r="54" spans="1:9" x14ac:dyDescent="0.25">
      <c r="A54">
        <v>37183053005</v>
      </c>
      <c r="B54">
        <v>530.04999999999995</v>
      </c>
      <c r="C54" t="s">
        <v>82</v>
      </c>
      <c r="D54">
        <v>53005</v>
      </c>
      <c r="E54">
        <v>4880</v>
      </c>
      <c r="F54">
        <v>1837</v>
      </c>
      <c r="G54">
        <v>1788</v>
      </c>
      <c r="H54">
        <v>49</v>
      </c>
      <c r="I54" t="s">
        <v>80</v>
      </c>
    </row>
    <row r="55" spans="1:9" x14ac:dyDescent="0.25">
      <c r="A55">
        <v>37183053424</v>
      </c>
      <c r="B55">
        <v>534.24</v>
      </c>
      <c r="C55" t="s">
        <v>117</v>
      </c>
      <c r="D55">
        <v>53424</v>
      </c>
      <c r="E55">
        <v>4728</v>
      </c>
      <c r="F55">
        <v>1800</v>
      </c>
      <c r="G55">
        <v>1737</v>
      </c>
      <c r="H55">
        <v>63</v>
      </c>
      <c r="I55" t="s">
        <v>80</v>
      </c>
    </row>
    <row r="56" spans="1:9" x14ac:dyDescent="0.25">
      <c r="A56">
        <v>37183053425</v>
      </c>
      <c r="B56">
        <v>534.25</v>
      </c>
      <c r="C56" t="s">
        <v>118</v>
      </c>
      <c r="D56">
        <v>53425</v>
      </c>
      <c r="E56">
        <v>3140</v>
      </c>
      <c r="F56">
        <v>1184</v>
      </c>
      <c r="G56">
        <v>1112</v>
      </c>
      <c r="H56">
        <v>72</v>
      </c>
      <c r="I56" t="s">
        <v>80</v>
      </c>
    </row>
    <row r="57" spans="1:9" x14ac:dyDescent="0.25">
      <c r="A57">
        <v>37183053423</v>
      </c>
      <c r="B57">
        <v>534.23</v>
      </c>
      <c r="C57" t="s">
        <v>116</v>
      </c>
      <c r="D57">
        <v>53423</v>
      </c>
      <c r="E57">
        <v>2172</v>
      </c>
      <c r="F57">
        <v>989</v>
      </c>
      <c r="G57">
        <v>962</v>
      </c>
      <c r="H57">
        <v>27</v>
      </c>
      <c r="I57" t="s">
        <v>80</v>
      </c>
    </row>
    <row r="58" spans="1:9" x14ac:dyDescent="0.25">
      <c r="A58">
        <v>37183053523</v>
      </c>
      <c r="B58">
        <v>535.23</v>
      </c>
      <c r="C58" t="s">
        <v>143</v>
      </c>
      <c r="D58">
        <v>53523</v>
      </c>
      <c r="E58">
        <v>5779</v>
      </c>
      <c r="F58">
        <v>2379</v>
      </c>
      <c r="G58">
        <v>2279</v>
      </c>
      <c r="H58">
        <v>100</v>
      </c>
      <c r="I58" t="s">
        <v>80</v>
      </c>
    </row>
    <row r="59" spans="1:9" x14ac:dyDescent="0.25">
      <c r="A59">
        <v>37183053519</v>
      </c>
      <c r="B59">
        <v>535.19000000000005</v>
      </c>
      <c r="C59" t="s">
        <v>139</v>
      </c>
      <c r="D59">
        <v>53519</v>
      </c>
      <c r="E59">
        <v>3954</v>
      </c>
      <c r="F59">
        <v>2014</v>
      </c>
      <c r="G59">
        <v>1848</v>
      </c>
      <c r="H59">
        <v>166</v>
      </c>
      <c r="I59" t="s">
        <v>80</v>
      </c>
    </row>
    <row r="60" spans="1:9" x14ac:dyDescent="0.25">
      <c r="A60">
        <v>37183053604</v>
      </c>
      <c r="B60">
        <v>536.04</v>
      </c>
      <c r="C60" t="s">
        <v>147</v>
      </c>
      <c r="D60">
        <v>53604</v>
      </c>
      <c r="E60">
        <v>4336</v>
      </c>
      <c r="F60">
        <v>1445</v>
      </c>
      <c r="G60">
        <v>1417</v>
      </c>
      <c r="H60">
        <v>28</v>
      </c>
      <c r="I60" t="s">
        <v>80</v>
      </c>
    </row>
    <row r="61" spans="1:9" x14ac:dyDescent="0.25">
      <c r="A61">
        <v>37183053517</v>
      </c>
      <c r="B61">
        <v>535.16999999999996</v>
      </c>
      <c r="C61" t="s">
        <v>137</v>
      </c>
      <c r="D61">
        <v>53517</v>
      </c>
      <c r="E61">
        <v>4663</v>
      </c>
      <c r="F61">
        <v>1765</v>
      </c>
      <c r="G61">
        <v>1676</v>
      </c>
      <c r="H61">
        <v>89</v>
      </c>
      <c r="I61" t="s">
        <v>80</v>
      </c>
    </row>
    <row r="62" spans="1:9" x14ac:dyDescent="0.25">
      <c r="E62">
        <f>SUM(E2:E61)</f>
        <v>291405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A47B8342664A8C46A93A6822FB34" ma:contentTypeVersion="13" ma:contentTypeDescription="Create a new document." ma:contentTypeScope="" ma:versionID="7145e2b251554586213db713b1007862">
  <xsd:schema xmlns:xsd="http://www.w3.org/2001/XMLSchema" xmlns:xs="http://www.w3.org/2001/XMLSchema" xmlns:p="http://schemas.microsoft.com/office/2006/metadata/properties" xmlns:ns2="658310f9-dd5f-4bff-a70d-7050819bf259" xmlns:ns3="c9744f42-3c42-4a7f-abe7-323765d4a604" targetNamespace="http://schemas.microsoft.com/office/2006/metadata/properties" ma:root="true" ma:fieldsID="aed8acf5487a3d3ffda427c88eadbb81" ns2:_="" ns3:_="">
    <xsd:import namespace="658310f9-dd5f-4bff-a70d-7050819bf259"/>
    <xsd:import namespace="c9744f42-3c42-4a7f-abe7-323765d4a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310f9-dd5f-4bff-a70d-7050819bf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44f42-3c42-4a7f-abe7-323765d4a6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1a0b9b-005a-4964-8752-1bbfb1676837}" ma:internalName="TaxCatchAll" ma:showField="CatchAllData" ma:web="c9744f42-3c42-4a7f-abe7-323765d4a6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44f42-3c42-4a7f-abe7-323765d4a604" xsi:nil="true"/>
    <lcf76f155ced4ddcb4097134ff3c332f xmlns="658310f9-dd5f-4bff-a70d-7050819bf2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A5490A-8344-4BE3-9A4F-98550650D7E2}"/>
</file>

<file path=customXml/itemProps2.xml><?xml version="1.0" encoding="utf-8"?>
<ds:datastoreItem xmlns:ds="http://schemas.openxmlformats.org/officeDocument/2006/customXml" ds:itemID="{C38A3383-29D8-4448-84EE-DD23CD7B4B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2CF1F0-0920-4377-832D-5BD9DE595E10}">
  <ds:schemaRefs>
    <ds:schemaRef ds:uri="5b369ade-6b23-4ff4-9afe-d5eb79a77f66"/>
    <ds:schemaRef ds:uri="http://schemas.microsoft.com/office/2006/documentManagement/types"/>
    <ds:schemaRef ds:uri="193fa1ef-30d7-46e2-a886-3808f9273aff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HS_ZONE_POPULATION_2020</vt:lpstr>
      <vt:lpstr>EAST_ZONE</vt:lpstr>
      <vt:lpstr>EAST CENTRAL_ZONE</vt:lpstr>
      <vt:lpstr>NORTHERN_ZONE</vt:lpstr>
      <vt:lpstr>NORTH_CENTRAL_ZONE</vt:lpstr>
      <vt:lpstr>SOUTHERN_ZONE</vt:lpstr>
      <vt:lpstr>SOUTH_CENTRAL_ZONE</vt:lpstr>
      <vt:lpstr>WEST_CENTRAL_ZONE</vt:lpstr>
      <vt:lpstr>WESTERN_ZONE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Shroyer</dc:creator>
  <cp:keywords/>
  <dc:description/>
  <cp:lastModifiedBy>Wallace, John</cp:lastModifiedBy>
  <cp:revision/>
  <dcterms:created xsi:type="dcterms:W3CDTF">2021-08-23T18:20:25Z</dcterms:created>
  <dcterms:modified xsi:type="dcterms:W3CDTF">2024-07-15T16:17:49Z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0x0101007B5EA47B8342664A8C46A93A6822FB34</vt:lpwstr>
  </property>
</Properties>
</file>