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FA_Courcelles\Cours\excel\"/>
    </mc:Choice>
  </mc:AlternateContent>
  <bookViews>
    <workbookView xWindow="0" yWindow="0" windowWidth="9390" windowHeight="9420" xr2:uid="{F319A25B-8F78-49AD-8F4F-D70E0A0DCA93}"/>
  </bookViews>
  <sheets>
    <sheet name="ex1" sheetId="1" r:id="rId1"/>
    <sheet name="ex1_corr" sheetId="2" r:id="rId2"/>
  </sheets>
  <definedNames>
    <definedName name="moyenne">'ex1'!$H$3:$H$7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H7" i="2"/>
  <c r="K6" i="2"/>
  <c r="J6" i="2"/>
  <c r="H6" i="2"/>
  <c r="K5" i="2"/>
  <c r="J5" i="2"/>
  <c r="H5" i="2"/>
  <c r="K4" i="2"/>
  <c r="J4" i="2"/>
  <c r="H4" i="2"/>
  <c r="K3" i="2"/>
  <c r="J3" i="2"/>
  <c r="H3" i="2"/>
  <c r="H9" i="2" s="1"/>
  <c r="I7" i="2" l="1"/>
  <c r="I6" i="2"/>
  <c r="I5" i="2"/>
  <c r="I4" i="2"/>
  <c r="I3" i="2"/>
</calcChain>
</file>

<file path=xl/sharedStrings.xml><?xml version="1.0" encoding="utf-8"?>
<sst xmlns="http://schemas.openxmlformats.org/spreadsheetml/2006/main" count="48" uniqueCount="24">
  <si>
    <t>NOM</t>
  </si>
  <si>
    <t>PRENOM</t>
  </si>
  <si>
    <t>Note 1</t>
  </si>
  <si>
    <t>Note 2</t>
  </si>
  <si>
    <t>Note 3</t>
  </si>
  <si>
    <t>Note 4</t>
  </si>
  <si>
    <t>Moyenne</t>
  </si>
  <si>
    <t>Position</t>
  </si>
  <si>
    <t>Rang</t>
  </si>
  <si>
    <t>Meilleur</t>
  </si>
  <si>
    <t>BILL</t>
  </si>
  <si>
    <t>Pierre</t>
  </si>
  <si>
    <t>MARTIN</t>
  </si>
  <si>
    <t>Georges</t>
  </si>
  <si>
    <t>NARDAU</t>
  </si>
  <si>
    <t>Gilles</t>
  </si>
  <si>
    <t>RUPONT</t>
  </si>
  <si>
    <t>Jean</t>
  </si>
  <si>
    <t>VALET</t>
  </si>
  <si>
    <t>Firmin</t>
  </si>
  <si>
    <t>MOYENNE :</t>
  </si>
  <si>
    <t>MOY MAXI :</t>
  </si>
  <si>
    <t>MOY MINI :</t>
  </si>
  <si>
    <t>ECART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</si>
</sst>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161925</xdr:rowOff>
    </xdr:from>
    <xdr:to>
      <xdr:col>8</xdr:col>
      <xdr:colOff>268817</xdr:colOff>
      <xdr:row>21</xdr:row>
      <xdr:rowOff>183092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4F40C7-9556-4C9C-A65F-D8E04297FAB7}"/>
            </a:ext>
          </a:extLst>
        </xdr:cNvPr>
        <xdr:cNvSpPr>
          <a:spLocks noChangeArrowheads="1"/>
        </xdr:cNvSpPr>
      </xdr:nvSpPr>
      <xdr:spPr bwMode="auto">
        <a:xfrm>
          <a:off x="533400" y="3209925"/>
          <a:ext cx="5831417" cy="97366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900" b="1" i="0" u="sng" strike="noStrike">
              <a:solidFill>
                <a:srgbClr val="000000"/>
              </a:solidFill>
              <a:latin typeface="Helv"/>
            </a:rPr>
            <a:t>Règles</a:t>
          </a:r>
          <a:r>
            <a:rPr lang="fr-FR" sz="900" b="0" i="0" strike="noStrike">
              <a:solidFill>
                <a:srgbClr val="000000"/>
              </a:solidFill>
              <a:latin typeface="Helv"/>
            </a:rPr>
            <a:t> :</a:t>
          </a:r>
        </a:p>
        <a:p>
          <a:pPr algn="l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Helv"/>
            </a:rPr>
            <a:t>Calculer la moyenne de chaque éleve</a:t>
          </a:r>
        </a:p>
        <a:p>
          <a:pPr algn="l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Helv"/>
            </a:rPr>
            <a:t>Exprimer si sa position est :"SUP", "EGAL", ou "INF" par rapport à la moyenne de la classe (qui est à calculer)</a:t>
          </a:r>
        </a:p>
        <a:p>
          <a:pPr algn="l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Helv"/>
            </a:rPr>
            <a:t>Donner le classement de chacun en utilisant la fonction "RANG" à chercher dans la liste des fonctions d'Excel</a:t>
          </a:r>
        </a:p>
        <a:p>
          <a:pPr algn="l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Helv"/>
            </a:rPr>
            <a:t>Dans la colonne meilleur faire remarquer par un texte quel est le meilleur élève</a:t>
          </a:r>
        </a:p>
        <a:p>
          <a:pPr algn="l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Helv"/>
            </a:rPr>
            <a:t>Calculer la meilleure moyenne ainsi que la plus faible et l'écart entre les deux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CD96-8A66-4EFE-88B6-8C5A3E6CC1AE}">
  <dimension ref="A1:K13"/>
  <sheetViews>
    <sheetView tabSelected="1" workbookViewId="0">
      <selection activeCell="J13" sqref="J13"/>
    </sheetView>
  </sheetViews>
  <sheetFormatPr baseColWidth="10" defaultRowHeight="15" x14ac:dyDescent="0.25"/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25">
      <c r="A3" s="1"/>
      <c r="B3" s="3" t="s">
        <v>10</v>
      </c>
      <c r="C3" s="4" t="s">
        <v>11</v>
      </c>
      <c r="D3" s="5">
        <v>9</v>
      </c>
      <c r="E3" s="5">
        <v>11</v>
      </c>
      <c r="F3" s="5">
        <v>8</v>
      </c>
      <c r="G3" s="5">
        <v>9</v>
      </c>
      <c r="H3" s="6"/>
      <c r="I3" s="7"/>
      <c r="J3" s="8"/>
      <c r="K3" s="4"/>
    </row>
    <row r="4" spans="1:11" x14ac:dyDescent="0.25">
      <c r="A4" s="1"/>
      <c r="B4" s="3" t="s">
        <v>12</v>
      </c>
      <c r="C4" s="4" t="s">
        <v>13</v>
      </c>
      <c r="D4" s="5">
        <v>14</v>
      </c>
      <c r="E4" s="5">
        <v>6</v>
      </c>
      <c r="F4" s="5"/>
      <c r="G4" s="5">
        <v>8.5</v>
      </c>
      <c r="H4" s="5"/>
      <c r="I4" s="4"/>
      <c r="J4" s="9"/>
      <c r="K4" s="4"/>
    </row>
    <row r="5" spans="1:11" x14ac:dyDescent="0.25">
      <c r="A5" s="1"/>
      <c r="B5" s="3" t="s">
        <v>14</v>
      </c>
      <c r="C5" s="4" t="s">
        <v>15</v>
      </c>
      <c r="D5" s="5">
        <v>7</v>
      </c>
      <c r="E5" s="5">
        <v>8</v>
      </c>
      <c r="F5" s="5">
        <v>5</v>
      </c>
      <c r="G5" s="5">
        <v>7</v>
      </c>
      <c r="H5" s="5"/>
      <c r="I5" s="4"/>
      <c r="J5" s="9"/>
      <c r="K5" s="4"/>
    </row>
    <row r="6" spans="1:11" x14ac:dyDescent="0.25">
      <c r="A6" s="1"/>
      <c r="B6" s="3" t="s">
        <v>16</v>
      </c>
      <c r="C6" s="4" t="s">
        <v>17</v>
      </c>
      <c r="D6" s="5"/>
      <c r="E6" s="5">
        <v>10</v>
      </c>
      <c r="F6" s="5">
        <v>8</v>
      </c>
      <c r="G6" s="5">
        <v>9</v>
      </c>
      <c r="H6" s="5"/>
      <c r="I6" s="4"/>
      <c r="J6" s="9"/>
      <c r="K6" s="4"/>
    </row>
    <row r="7" spans="1:11" x14ac:dyDescent="0.25">
      <c r="A7" s="1"/>
      <c r="B7" s="10" t="s">
        <v>18</v>
      </c>
      <c r="C7" s="11" t="s">
        <v>19</v>
      </c>
      <c r="D7" s="12">
        <v>10</v>
      </c>
      <c r="E7" s="12">
        <v>11</v>
      </c>
      <c r="F7" s="12">
        <v>12</v>
      </c>
      <c r="G7" s="12">
        <v>9</v>
      </c>
      <c r="H7" s="12"/>
      <c r="I7" s="11"/>
      <c r="J7" s="13"/>
      <c r="K7" s="1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4" t="s">
        <v>20</v>
      </c>
      <c r="H9" s="15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4" t="s">
        <v>21</v>
      </c>
      <c r="H10" s="15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4" t="s">
        <v>22</v>
      </c>
      <c r="H11" s="15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4" t="s">
        <v>23</v>
      </c>
      <c r="H12" s="16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14DD-69A3-4D0D-807D-EEBB1DA41658}">
  <dimension ref="A1:K13"/>
  <sheetViews>
    <sheetView workbookViewId="0">
      <selection activeCell="E15" sqref="E15"/>
    </sheetView>
  </sheetViews>
  <sheetFormatPr baseColWidth="10" defaultRowHeight="15" x14ac:dyDescent="0.25"/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25">
      <c r="A3" s="1"/>
      <c r="B3" s="3" t="s">
        <v>10</v>
      </c>
      <c r="C3" s="4" t="s">
        <v>11</v>
      </c>
      <c r="D3" s="5">
        <v>9</v>
      </c>
      <c r="E3" s="5">
        <v>11</v>
      </c>
      <c r="F3" s="5">
        <v>8</v>
      </c>
      <c r="G3" s="5">
        <v>9</v>
      </c>
      <c r="H3" s="6">
        <f>ROUND(AVERAGE(D3:G3),2)</f>
        <v>9.25</v>
      </c>
      <c r="I3" s="7" t="str">
        <f>IF(moyenne&gt;$H$9,"SUP",IF(moyenne=$H$9,"EGAL","INF"))</f>
        <v>INF</v>
      </c>
      <c r="J3" s="8" t="e">
        <f>RANK(moyenne,moyenne)</f>
        <v>#N/A</v>
      </c>
      <c r="K3" s="4" t="str">
        <f>IF(moyenne=MAX(moyenne),"le meilleur","")</f>
        <v>le meilleur</v>
      </c>
    </row>
    <row r="4" spans="1:11" x14ac:dyDescent="0.25">
      <c r="A4" s="1"/>
      <c r="B4" s="3" t="s">
        <v>12</v>
      </c>
      <c r="C4" s="4" t="s">
        <v>13</v>
      </c>
      <c r="D4" s="5">
        <v>14</v>
      </c>
      <c r="E4" s="5">
        <v>6</v>
      </c>
      <c r="F4" s="5"/>
      <c r="G4" s="5">
        <v>8.5</v>
      </c>
      <c r="H4" s="5">
        <f>ROUND(AVERAGE(D4:G4),2)</f>
        <v>9.5</v>
      </c>
      <c r="I4" s="4" t="str">
        <f>IF(moyenne&gt;$H$9,"SUP",IF(moyenne=$H$9,"EGAL","INF"))</f>
        <v>INF</v>
      </c>
      <c r="J4" s="9" t="e">
        <f>RANK(moyenne,moyenne)</f>
        <v>#N/A</v>
      </c>
      <c r="K4" s="4" t="str">
        <f>IF(moyenne=MAX(moyenne),"le meilleur","")</f>
        <v>le meilleur</v>
      </c>
    </row>
    <row r="5" spans="1:11" x14ac:dyDescent="0.25">
      <c r="A5" s="1"/>
      <c r="B5" s="3" t="s">
        <v>14</v>
      </c>
      <c r="C5" s="4" t="s">
        <v>15</v>
      </c>
      <c r="D5" s="5">
        <v>7</v>
      </c>
      <c r="E5" s="5">
        <v>8</v>
      </c>
      <c r="F5" s="5">
        <v>5</v>
      </c>
      <c r="G5" s="5">
        <v>7</v>
      </c>
      <c r="H5" s="5">
        <f>ROUND(AVERAGE(D5:G5),2)</f>
        <v>6.75</v>
      </c>
      <c r="I5" s="4" t="str">
        <f>IF(moyenne&gt;$H$9,"SUP",IF(moyenne=$H$9,"EGAL","INF"))</f>
        <v>INF</v>
      </c>
      <c r="J5" s="9" t="e">
        <f>RANK(moyenne,moyenne)</f>
        <v>#N/A</v>
      </c>
      <c r="K5" s="4" t="str">
        <f>IF(moyenne=MAX(moyenne),"le meilleur","")</f>
        <v>le meilleur</v>
      </c>
    </row>
    <row r="6" spans="1:11" x14ac:dyDescent="0.25">
      <c r="A6" s="1"/>
      <c r="B6" s="3" t="s">
        <v>16</v>
      </c>
      <c r="C6" s="4" t="s">
        <v>17</v>
      </c>
      <c r="D6" s="5"/>
      <c r="E6" s="5">
        <v>10</v>
      </c>
      <c r="F6" s="5">
        <v>8</v>
      </c>
      <c r="G6" s="5">
        <v>9</v>
      </c>
      <c r="H6" s="5">
        <f>ROUND(AVERAGE(D6:G6),2)</f>
        <v>9</v>
      </c>
      <c r="I6" s="4" t="str">
        <f>IF(moyenne&gt;$H$9,"SUP",IF(moyenne=$H$9,"EGAL","INF"))</f>
        <v>INF</v>
      </c>
      <c r="J6" s="9" t="e">
        <f>RANK(moyenne,moyenne)</f>
        <v>#N/A</v>
      </c>
      <c r="K6" s="4" t="str">
        <f>IF(moyenne=MAX(moyenne),"le meilleur","")</f>
        <v>le meilleur</v>
      </c>
    </row>
    <row r="7" spans="1:11" x14ac:dyDescent="0.25">
      <c r="A7" s="1"/>
      <c r="B7" s="10" t="s">
        <v>18</v>
      </c>
      <c r="C7" s="11" t="s">
        <v>19</v>
      </c>
      <c r="D7" s="12">
        <v>10</v>
      </c>
      <c r="E7" s="12">
        <v>11</v>
      </c>
      <c r="F7" s="12">
        <v>12</v>
      </c>
      <c r="G7" s="12">
        <v>9</v>
      </c>
      <c r="H7" s="12">
        <f>ROUND(AVERAGE(D7:G7),2)</f>
        <v>10.5</v>
      </c>
      <c r="I7" s="11" t="str">
        <f>IF(moyenne&gt;$H$9,"SUP",IF(moyenne=$H$9,"EGAL","INF"))</f>
        <v>INF</v>
      </c>
      <c r="J7" s="13" t="e">
        <f>RANK(moyenne,moyenne)</f>
        <v>#N/A</v>
      </c>
      <c r="K7" s="11" t="str">
        <f>IF(moyenne=MAX(moyenne),"le meilleur","")</f>
        <v>le meilleur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4" t="s">
        <v>20</v>
      </c>
      <c r="H9" s="15">
        <f>ROUND(AVERAGE(H3:H7),2)</f>
        <v>9</v>
      </c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4" t="s">
        <v>21</v>
      </c>
      <c r="H10" s="15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4" t="s">
        <v>22</v>
      </c>
      <c r="H11" s="15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4" t="s">
        <v>23</v>
      </c>
      <c r="H12" s="16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ex1</vt:lpstr>
      <vt:lpstr>ex1_corr</vt:lpstr>
      <vt:lpstr>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jojo2</dc:creator>
  <cp:lastModifiedBy>jojo2</cp:lastModifiedBy>
  <dcterms:created xsi:type="dcterms:W3CDTF">2018-02-04T15:44:23Z</dcterms:created>
  <dcterms:modified xsi:type="dcterms:W3CDTF">2018-02-04T15:51:37Z</dcterms:modified>
</cp:coreProperties>
</file>