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<sst xmlns="http://schemas.openxmlformats.org/spreadsheetml/2006/main" count="187" uniqueCount="110">
  <si>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</si>
  <si>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</si>
  <si>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</si>
  <si>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</si>
  <si>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</si>
  <si>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</si>
  <si>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</si>
  <si>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</si>
  <si>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</si>
  <si>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</si>
  <si>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</si>
  <si>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审核封面</t>
  </si>
  <si>
    <t>https://admin-test.maopp.cn/api/live</t>
  </si>
  <si>
    <t>/coverManager/checkCover</t>
  </si>
  <si>
    <t>{"userId":745,"photoState":0}</t>
  </si>
  <si>
    <t>{"code":1001,"msg":"您的网络异常，请稍后重试"}</t>
  </si>
  <si>
    <t>{
    "code": 1001,
    "msg": "您的网络异常，请稍后重试",
    "data": "Index: 0, Size: 0"
}</t>
  </si>
  <si>
    <t>PASS</t>
  </si>
  <si>
    <t>待审核封面列表</t>
  </si>
  <si>
    <t>/coverManager/checkList</t>
  </si>
  <si>
    <t>{"currentPage":1,"pageSize":10}</t>
  </si>
  <si>
    <t>{"code":1000,"msg":"成功"}</t>
  </si>
  <si>
    <t>{
    "code": 1000,
    "msg": "成功",
    "data": {
        "total": 839,
        "pages": 84,
        "pageSize": 10,
        "list": [
            {
                "rowNum": 1,
                "cardHandAbove": null,
                "cardHandBack": null,
                "createTime": "2018-08-22 11:33:36",
                "value": "http://bubble-img.oss-cn-hangzhou.aliyuncs.com/http://bubble-img.oss-cn-hangzhou.aliyuncs.com/2018-2/bubble-img/1517811493668.jpg",
                "userId": 455,
                "photoState": "待审核",
                "phone": "13276081027",
                "nick": "XM",
                "reason": null
            },
            {
                "rowNum": 2,
                "cardHandAbove": "",
                "cardHandBack": "",
                "createTime": "2018-08-21 18:35:42",
                "value": "http://bubble-img.oss-cn-hangzhou.aliyuncs.com/http://bubble-img.oss-cn-hangzhou.aliyuncs.com/2018-2/bubble-img/1517811493668.jpg",
                "userId": 218418,
                "photoState": "待审核",
                "phone": "13023620592",
                "nick": "尼里",
                "reason": null
            },
            {
                "rowNum": 3,
                "cardHandAbove": "http://bubble-img.oss-cn-hangzhou.aliyuncs.com/2018-5/bubble-img/20180509163505487.jpg",
                "cardHandBack": "http://bubble-img.oss-cn-hangzhou.aliyuncs.com/2018-5/bubble-img/20180509163505493.jpg",
                "createTime": "2018-08-21 18:20:03",
                "value": "http://bubble-img.oss-cn-hangzhou.aliyuncs.com/http://bubble-img.oss-cn-hangzhou.aliyuncs.com/2018-2/bubble-img/1517811493668.jpg",
                "userId": 44,
                "photoState": "待审核",
                "phone": "13967709785",
                "nick": "我是一条鱼",
                "reason": null
            },
            {
                "rowNum": 4,
                "cardHandAbove": null,
                "cardHandBack": null,
                "createTime": "2018-08-22 13:53:56",
                "value": "http://bubble-img.oss-cn-hangzhou.aliyuncs.com/http://bubble-img.oss-cn-hangzhou.aliyuncs.com/2018-2/bubble-img/1517811493668.jpg",
                "userId": 745,
                "photoState": "已通过",
                "phone": "18657910081",
                "nick": "喵喵",
                "reason": null
            },
            {
                "rowNum": 5,
                "cardHandAbove": null,
                "cardHandBack": null,
                "createTime": "2018-08-22 11:35:12",
                "value": "http://bubble-img.oss-cn-hangzhou.aliyuncs.com/http://bubble-img.oss-cn-hangzhou.aliyuncs.com/2018-2/bubble-img/1517811493668.jpg",
                "userId": 745,
                "photoState": "已通过",
                "phone": "18657910081",
                "nick": "喵喵",
                "reason": null
            },
            {
                "rowNum": 6,
                "cardHandAbove": null,
                "cardHandBack": null,
                "createTime": "2018-08-22 11:33:05",
                "value": "http://bubble-img.oss-cn-hangzhou.aliyuncs.com/http://bubble-img.oss-cn-hangzhou.aliyuncs.com/2018-2/bubble-img/1517811493668.jpg",
                "userId": 455,
                "photoState": "已通过",
                "phone": "13276081027",
                "nick": "XM",
                "reason": null
            },
            {
                "rowNum": 7,
                "cardHandAbove": null,
                "cardHandBack": null,
                "createTime": "2018-08-21 18:18:39",
                "value": "http://bubble-img.oss-cn-hangzhou.aliyuncs.com/http://bubble-img.oss-cn-hangzhou.aliyuncs.com/2018-2/bubble-img/1517811493668.jpg",
                "userId": 593,
                "photoState": "已通过",
                "phone": "13179296614",
                "nick": "宇泽欧巴",
                "reason": null
            },
            {
                "rowNum": 8,
                "cardHandAbove": null,
                "cardHandBack": null,
                "createTime": "2018-08-21 16:41:03",
                "value": "http://bubble-img.oss-cn-hangzhou.aliyuncs.com/http://bubble-img.oss-cn-hangzhou.aliyuncs.com/2018-2/bubble-img/1517811493668.jpg",
                "userId": 41,
                "photoState": "不合格",
                "phone": "13484029242",
                "nick": "楚辞国",
                "reason": ""
            },
            {
                "rowNum": 9,
                "cardHandAbove": "",
                "cardHandBack": "",
                "createTime": "2018-08-21 16:40:39",
                "value": "http://bubble-img.oss-cn-hangzhou.aliyuncs.com/http://bubble-img.oss-cn-hangzhou.aliyuncs.com/2018-2/bubble-img/1517811493668.jpg",
                "userId": 267592,
                "photoState": "已通过",
                "phone": "13606546248",
                "nick": "阿娇阿刁",
                "reason": null
            },
            {
                "rowNum": 10,
                "cardHandAbove": "",
                "cardHandBack": "",
                "createTime": "2018-08-13 16:02:02",
                "value": "http://bubble-img.oss-cn-hangzhou.aliyuncs.com/2018-8/bubble-img/1534147320918.jpg",
                "userId": 319363,
                "photoState": "已通过",
                "phone": "17311251753",
                "nick": "大美女漂亮",
                "reason": null
            }
        ],
        "currentPage": 1
    }
}</t>
  </si>
  <si>
    <t>分管主播直播时长明细</t>
  </si>
  <si>
    <t>/liveManager/detail</t>
  </si>
  <si>
    <t>{
 "currentPage":1,
 "pageSize":10,
 "userId":146,
 "startTime":"2018-08-08",
 "endTime":"2018-08-28"
}</t>
  </si>
  <si>
    <t>{
    "code": 1000,
    "msg": "成功",
    "data": {
        "total": 1,
        "pages": 1,
        "pageSize": 10,
        "list": [
            {
                "rowNum": 1,
                "startTime": "2018-08-13 10:32:35",
                "endTime": "2018-08-13 10:32:39",
                "time": 3
            }
        ],
        "currentPage": 1
    }
}</t>
  </si>
  <si>
    <t>礼物新建</t>
  </si>
  <si>
    <t>/reward/add</t>
  </si>
  <si>
    <t>{"giftName":"2eeeee","type":"2","profit":"4000","sort":"8888","familyProfit":"2000","giftDesc":"一填晶",  "money":"30","giftIcon":"live.maopp.cn/live/gift/12.png","effert":""}</t>
  </si>
  <si>
    <t>{
    "code": 1000,
    "msg": "成功",
    "data": null
}</t>
  </si>
  <si>
    <t>礼物编辑</t>
  </si>
  <si>
    <t>/reward/edit</t>
  </si>
  <si>
    <t>{"id":69,"type":0,"sort":1000,"isWeeklyStar":0,"isHandPainted":0}</t>
  </si>
  <si>
    <t>家族结算列表</t>
  </si>
  <si>
    <t>/familyManger/balanceList</t>
  </si>
  <si>
    <t>{"pageSize":10,"currentPage":1,"dateFormat":"2018-08-0","key":"94251552"}</t>
  </si>
  <si>
    <t>{
    "code": 1000,
    "msg": "成功",
    "data": {
        "total": 1410,
        "pages": 141,
        "pageSize": 10,
        "list": [
            {
                "familyId": 94251552,
                "familyName": "内部家族776",
                "profit": 0.0,
                "invoiceStatus": "",
                "payStatus": "0",
                "remark": "",
                "id": 21
            },
            {
                "familyId": 94251552,
                "familyName": "内部家族776",
                "profit": 0.0,
                "invoiceStatus": "",
                "payStatus": "",
                "remark": "",
                "id": 43
            },
            {
                "familyId": 94251552,
                "familyName": "内部家族776",
                "profit": 0.0,
                "invoiceStatus": "",
                "payStatus": "",
                "remark": "",
                "id": 65
            },
            {
                "familyId": 94251552,
                "familyName": "内部家族776",
                "profit": 0.0,
                "invoiceStatus": "",
                "payStatus": "",
                "remark": "",
                "id": 87
            },
            {
                "familyId": 94251552,
                "familyName": "内部家族776",
                "profit": 0.0,
                "invoiceStatus": "",
                "payStatus": "",
                "remark": "",
                "id": 109
            },
            {
                "familyId": 94251552,
                "familyName": "内部家族776",
                "profit": 0.0,
                "invoiceStatus": "",
                "payStatus": "",
                "remark": "",
                "id": 131
            },
            {
                "familyId": 94251552,
                "familyName": "内部家族776",
                "profit": 0.0,
                "invoiceStatus": "",
                "payStatus": "",
                "remark": "",
                "id": 153
            },
            {
                "familyId": 94251552,
                "familyName": "内部家族776",
                "profit": 0.0,
                "invoiceStatus": "",
                "payStatus": "",
                "remark": "",
                "id": 175
            },
            {
                "familyId": 94251552,
                "familyName": "内部家族776",
                "profit": 0.0,
                "invoiceStatus": "",
                "payStatus": "",
                "remark": "",
                "id": 197
            },
            {
                "familyId": 94251552,
                "familyName": "内部家族776",
                "profit": 0.0,
                "invoiceStatus": "",
                "payStatus": "",
                "remark": "",
                "id": 219
            }
        ],
        "currentPage": 1
    }
}</t>
  </si>
  <si>
    <t>家族放款接口</t>
  </si>
  <si>
    <t>/familyManger/pay</t>
  </si>
  <si>
    <t>{"id":23,"payStatus":0,"remark":""}</t>
  </si>
  <si>
    <t>{
    "code": 1000,
    "msg": "成功",
    "data": "PARAM_ERROR"
}</t>
  </si>
  <si>
    <t>家族账户接口</t>
  </si>
  <si>
    <t>/familyManger/familyAccount</t>
  </si>
  <si>
    <t>{"familyId":94251552}</t>
  </si>
  <si>
    <t>{
    "code": 1000,
    "msg": "成功",
    "data": {
        "isDelete": 0,
        "creater": "",
        "modifier": "",
        "createTime": 1534309732000,
        "modifyTime": 1534309732000,
        "id": 16,
        "familyName": "内部家族776",
        "chiefId": 56,
        "operatorId": 107,
        "familyId": 94251552,
        "password": "888888",
        "lastLoginTime": 1534309732000,
        "account": "",
        "bank": "",
        "accountOwner": "",
        "phone": "",
        "familyNotice": null,
        "chiefMaopaoId": "53287918"
    }
}</t>
  </si>
  <si>
    <t>修改主播运营人员和家族</t>
  </si>
  <si>
    <t xml:space="preserve">/liveManager/updateOperator </t>
  </si>
  <si>
    <t>{"userId":2597,"operatorId":107,"familyId":94251552}</t>
  </si>
  <si>
    <t>{
    "code": 1000,
    "msg": "成功",
    "data": ""
}</t>
  </si>
  <si>
    <t>家族列表下拉接口</t>
  </si>
  <si>
    <t>/liveManager/getFamilyList</t>
  </si>
  <si>
    <t>{"operatorId":107}</t>
  </si>
  <si>
    <t>{
    "code": 1000,
    "msg": "成功",
    "data": {
        "total": 9,
        "pages": 1,
        "pageSize": 20,
        "currentPage": 1,
        "list": [
            {
                "isDelete": 0,
                "creater": "",
                "modifier": "",
                "createTime": 1534309732000,
                "modifyTime": 1534309732000,
                "id": 16,
                "familyName": "内部家族776",
                "chiefId": 56,
                "operatorId": 107,
                "familyId": 94251552,
                "password": "888888",
                "lastLoginTime": 1534309732000,
                "account": "",
                "bank": "",
                "accountOwner": "",
                "phone": "",
                "familyNotice": null,
                "chiefMaopaoId": "53287918"
            },
            {
                "isDelete": 0,
                "creater": "",
                "modifier": "",
                "createTime": 1534309834000,
                "modifyTime": 1534309834000,
                "id": 17,
                "familyName": "aaa ",
                "chiefId": 51,
                "operatorId": 107,
                "familyId": 59486334,
                "password": "888888",
                "lastLoginTime": 1534309834000,
                "account": "",
                "bank": "",
                "accountOwner": "",
                "phone": "",
                "familyNotice": null,
                "chiefMaopaoId": "1163323"
            },
            {
                "isDelete": 0,
                "creater": "",
                "modifier": "",
                "createTime": 1534309853000,
                "modifyTime": 1534831268000,
                "id": 18,
                "familyName": "蛇皮 ",
                "chiefId": 256590,
                "operatorId": 107,
                "familyId": 73831153,
                "password": "a123456",
                "lastLoginTime": 1534309853000,
                "account": "2377777778787878782",
                "bank": "宝马胡",
                "accountOwner": "蛇皮",
                "phone": "00000000000",
                "familyNotice": "",
                "chiefMaopaoId": "0348110"
            },
            {
                "isDelete": 0,
                "creater": "",
                "modifier": "",
                "createTime": 1534320580000,
                "modifyTime": 1534320580000,
                "id": 21,
                "familyName": "蛇皮啊蛇皮 ",
                "chiefId": 39,
                "operatorId": 107,
                "familyId": 13570940,
                "password": "888888",
                "lastLoginTime": 1534320580000,
                "account": "",
                "bank": "",
                "accountOwner": "",
                "phone": "",
                "familyNotice": null,
                "chiefMaopaoId": "89622647"
            },
            {
                "isDelete": 0,
                "creater": "",
                "modifier": "",
                "createTime": 1534390908000,
                "modifyTime": 1534390908000,
                "id": 23,
                "familyName": "hhhh",
                "chiefId": 71,
                "operatorId": 107,
                "familyId": 4794348,
                "password": "888888",
                "lastLoginTime": 1534390908000,
                "account": "",
                "bank": "",
                "accountOwner": "",
                "phone": "",
                "familyNotice": null,
                "chiefMaopaoId": "47218112"
            },
            {
                "isDelete": 0,
                "creater": "",
                "modifier": "",
                "createTime": 1534398286000,
                "modifyTime": 1534398286000,
                "id": 24,
                "familyName": "飞天神猫",
                "chiefId": 83,
                "operatorId": 107,
                "familyId": 95982746,
                "password": "888888",
                "lastLoginTime": 1534398286000,
                "account": "",
                "bank": "",
                "accountOwner": "",
                "phone": "",
                "familyNotice": "11",
                "chiefMaopaoId": "9785878"
            },
            {
                "isDelete": 0,
                "creater": "",
                "modifier": "",
                "createTime": 1534469612000,
                "modifyTime": 1534469612000,
                "id": 25,
                "familyName": "蛇皮的第二个家族 ",
                "chiefId": 44,
                "operatorId": 107,
                "familyId": 70065832,
                "password": "888888",
                "lastLoginTime": 1534469612000,
                "account": "",
                "bank": "",
                "accountOwner": "",
                "phone": "",
                "familyNotice": null,
                "chiefMaopaoId": "91769458"
            },
            {
                "isDelete": 0,
                "creater": "",
                "modifier": "",
                "createTime": 1534469901000,
                "modifyTime": 1534469901000,
                "id": 26,
                "familyName": "蛇皮的第三个家族 ",
                "chiefId": 45,
                "operatorId": 107,
                "familyId": 71363721,
                "password": "888888",
                "lastLoginTime": 1534469901000,
                "account": "",
                "bank": "",
                "accountOwner": "",
                "phone": "",
                "familyNotice": null,
                "chiefMaopaoId": "66234551"
            },
            {
                "isDelete": 0,
                "creater": "",
                "modifier": "",
                "createTime": 1534470817000,
                "modifyTime": 1534470817000,
                "id": 27,
                "familyName": "飞",
                "chiefId": 132,
                "operatorId": 107,
                "familyId": 46632237,
                "password": "888888",
                "lastLoginTime": 1534470817000,
                "account": "",
                "bank": "",
                "accountOwner": "",
                "phone": "",
                "familyNotice": null,
                "chiefMaopaoId": "5727820"
            }
        ]
    }
}</t>
  </si>
  <si>
    <t>在线直播间扣款</t>
  </si>
  <si>
    <t>/roomManager/deduction</t>
  </si>
  <si>
    <t>{"userId":2597,"deduction":50}</t>
  </si>
  <si>
    <t>在线直播间列表展示</t>
  </si>
  <si>
    <t>/roomManager/getRoomList</t>
  </si>
  <si>
    <t>{
    "code": 1000,
    "msg": "成功",
    "data": {
        "total": 0,
        "pages": 1,
        "pageSize": 10,
        "list": [
            {
                "id": 319092,
                "userId": 319092,
                "active": 1,
                "title": "兼职教钢琴",
                "pushUrl": "rtmp://27667.livepush.myqcloud.com/live/27667_319092?bizid=27667&amp;txSecret=d4cecbcda7f0b924a7bce9f332751305&amp;txTime=5B7A7360",
                "pullRtmpUrl": "rtmp://27667.liveplay.myqcloud.com/live/27667_319092",
                "pullFlvUrl": "http://27667.liveplay.myqcloud.com/live/27667_319092.flv",
                "pullHlsUrl": "http://27667.liveplay.myqcloud.com/live/27667_319092.m3u8",
                "chatGroupId": "@TGS#aG6T4TLF2",
                "startTime": "2018-08-13 15:54:24",
                "opratorId": "0",
                "nick": "爱打游戏",
                "duration": "218小时13114分"
            },
            {
                "id": 281311,
                "userId": 281311,
                "active": 1,
                "title": "6",
                "pushUrl": "rtmp://27667.livepush.myqcloud.com/live/27667_281311?bizid=27667&amp;txSecret=848915db5d3951416d8533116e4106b5&amp;txTime=5B7A6683",
                "pullRtmpUrl": "rtmp://27667.liveplay.myqcloud.com/live/27667_281311",
                "pullFlvUrl": "http://27667.liveplay.myqcloud.com/live/27667_281311.flv",
                "pullHlsUrl": "http://27667.liveplay.myqcloud.com/live/27667_281311.m3u8",
                "chatGroupId": "@TGS#aX3B2TLFU",
                "startTime": "2018-08-13 14:58:29",
                "opratorId": "0",
                "nick": "四舅家女皇",
                "duration": "219小时13170分"
            },
            {
                "id": 286474,
                "userId": 286474,
                "active": 1,
                "title": "f",
                "pushUrl": "rtmp://27667.livepush.myqcloud.com/live/27667_286474?bizid=27667&amp;txSecret=9b91de6f78b88d01adc9df10ea80bec1&amp;txTime=5B7A62CC",
                "pullRtmpUrl": "rtmp://27667.liveplay.myqcloud.com/live/27667_286474",
                "pullFlvUrl": "http://27667.liveplay.myqcloud.com/live/27667_286474.flv",
                "pullHlsUrl": "http://27667.liveplay.myqcloud.com/live/27667_286474.m3u8",
                "chatGroupId": "@TGS#aX5KZTLFJ",
                "startTime": "2018-08-13 14:42:27",
                "opratorId": "0",
                "nick": "唐山大呲花",
                "duration": "219小时13186分"
            },
            {
                "id": 278956,
                "userId": 278956,
                "active": 1,
                "title": "聊天",
                "pushUrl": "rtmp://27667.livepush.myqcloud.com/live/27667_278956?bizid=27667&amp;txSecret=135f308a0b686e41fb5c81797cf601cb&amp;txTime=5B7A5980",
                "pullRtmpUrl": "rtmp://27667.liveplay.myqcloud.com/live/27667_278956",
                "pullFlvUrl": "http://27667.liveplay.myqcloud.com/live/27667_278956.flv",
                "pullHlsUrl": "http://27667.liveplay.myqcloud.com/live/27667_278956.m3u8",
                "chatGroupId": "@TGS#aPASXTLFT",
                "startTime": "2018-08-13 14:02:57",
                "opratorId": "0",
                "nick": "美雪~",
                "duration": "220小时13225分"
            }
        ],
        "currentPage": 1
    }
}</t>
  </si>
  <si>
    <t>在线直播间列表搜索</t>
  </si>
  <si>
    <t>/roomManager/searchRoomList</t>
  </si>
  <si>
    <t>{"currentPage":1,"pageSize":10,"searchTerm":"喵大人"}</t>
  </si>
  <si>
    <t>{
    "code": 1000,
    "msg": "成功",
    "data": {
        "total": 0,
        "pages": 1,
        "pageSize": 10,
        "list": [],
        "currentPage": 1
    }
}</t>
  </si>
  <si>
    <t>查询礼物列表</t>
  </si>
  <si>
    <t>/reward/list</t>
  </si>
  <si>
    <t>{"currentPage":1,"pageSize":5}</t>
  </si>
  <si>
    <t>{
    "code": 1000,
    "msg": "成功",
    "data": {
        "total": 50,
        "pages": 10,
        "pageSize": 5,
        "currentPage": 1,
        "list": [
            {
                "id": 48,
                "giftName": "二日游",
                "type": 1,
                "rewardNum": 2000.0,
                "giftIcon": "https://cdn-img.maopp.cn/2018-08/bubble-img/1534733284850.jpg",
                "giftDesc": "情侣浪漫二日游",
                "familyProfit": 40,
                "profit": 60,
                "sort": 9987,
                "isStart": 0,
                "isWeeklyStar": 1,
                "isHandPainted": 0
            },
            {
                "id": 17,
                "giftName": "游艇",
                "type": 2,
                "rewardNum": 8000.0,
                "giftIcon": "https://cdn-live.maopp.cn/live/gift/17.png",
                "giftDesc": "相带你去浪漫的土耳其~",
                "familyProfit": 0,
                "profit": 4000,
                "sort": 9981,
                "isStart": 1,
                "isWeeklyStar": 0,
                "isHandPainted": 0
            },
            {
                "id": 3,
                "giftName": "爱心",
                "type": 0,
                "rewardNum": 5.0,
                "giftIcon": "https://cdn-live.maopp.cn/live/gift/3.png",
                "giftDesc": "我的爱心你要吗",
                "familyProfit": 0,
                "profit": 4000,
                "sort": 9980,
                "isStart": 1,
                "isWeeklyStar": 0,
                "isHandPainted": 0
            },
            {
                "id": 18,
                "giftName": "飞机",
                "type": 2,
                "rewardNum": 10000.0,
                "giftIcon": "https://cdn-live.maopp.cn/live/gift/18.png",
                "giftDesc": "跟我一起打飞机？",
                "familyProfit": 0,
                "profit": 4000,
                "sort": 9971,
                "isStart": 1,
                "isWeeklyStar": 1,
                "isHandPainted": 0
            },
            {
                "id": 19,
                "giftName": "求婚",
                "type": 2,
                "rewardNum": 52000.0,
                "giftIcon": "https://cdn-live.maopp.cn/live/gift/19.png",
                "giftDesc": "嫁给我，好吗？",
                "familyProfit": 0,
                "profit": 4000,
                "sort": 9961,
                "isStart": 1,
                "isWeeklyStar": 0,
                "isHandPainted": 0
            }
        ]
    }
}</t>
  </si>
  <si>
    <t>家族管理接口</t>
  </si>
  <si>
    <t>/familyManger/manage</t>
  </si>
  <si>
    <t>{"searchField":"","currentPage":"1","pageSize":"10"}</t>
  </si>
  <si>
    <t>{
    "code": 1001,
    "msg": "您的网络异常，请稍后重试",
    "data": "\n### Error querying database.  Cause: com.mysql.jdbc.exceptions.jdbc4.MySQLSyntaxErrorException: Unknown column 'realProfit' in 'field list'\n### The error may exist in file [/home/aladin/project/tomcat-webcast-manager/webapps/ROOT/WEB-INF/classes/mapper/MpLiveFamilyProfitDoMapper.xml]\n### The error may involve defaultParameterMap\n### The error occurred while setting parameters\n### SQL: select           id, is_delete, create_time, modify_time, creater, modifier, profit, date_format,     family_id, growth_rate, reward_rate, paid_deposit, deposit, time, grade, realProfit         from mp_live_family_profit     where family_id = ?     and date_format = ?     and is_delete = 0\n### Cause: com.mysql.jdbc.exceptions.jdbc4.MySQLSyntaxErrorException: Unknown column 'realProfit' in 'field list'\n; bad SQL grammar []; nested exception is com.mysql.jdbc.exceptions.jdbc4.MySQLSyntaxErrorException: Unknown column 'realProfit' in 'field list'"
}</t>
  </si>
  <si>
    <t>FAIL</t>
  </si>
  <si>
    <t>{
    "code": 1001,
    "msg": "您的网络异常，请稍后重试"
}</t>
  </si>
  <si>
    <t>主播信息接口</t>
  </si>
  <si>
    <t>/anchor/info</t>
  </si>
  <si>
    <t>{"searchField":"喵大人"}</t>
  </si>
  <si>
    <t>{
    "code": 1000,
    "msg": "成功",
    "data": {
        "mpLabel": "70733443",
        "nick": "朵喵喵大人",
        "phone": "13678452357",
        "alipayAccount": "",
        "name": "",
        "grade": 0,
        "familyName": "",
        "gfitCosume": 0,
        "soupGet": 0,
        "account": ""
    }
}</t>
  </si>
  <si>
    <t>创建家族</t>
  </si>
  <si>
    <t>/familyManger/addFamily</t>
  </si>
  <si>
    <t>{"chiefId":"47349252","familyName":"wendy heart家族","familyLogo":"string","opeartId":"108" }</t>
  </si>
  <si>
    <t>{"code":1005,"msg":"传入参数异常"}</t>
  </si>
  <si>
    <t>{
    "code": 1005,
    "msg": "传入参数异常",
    "data": null
}</t>
  </si>
  <si>
    <t>充值流水查询</t>
  </si>
  <si>
    <t>/turnover/recharge</t>
  </si>
  <si>
    <t>{"pageSize":10,"currentPage":1,"order":"","account":""}</t>
  </si>
  <si>
    <t>{
    "code": 1000,
    "msg": "成功",
    "data": {
        "total": 785,
        "pages": 79,
        "pageSize": 10,
        "list": [
            {
                "money": 420.0,
                "outFlowNum": "834",
                "createTime": "2018-05-08 19:49:55",
                "mpLabel": "5626713",
                "nick": "鱼雁",
                "bubbleAmount": 1000.0,
                "channel": 2
            },
            {
                "money": 9800.0,
                "outFlowNum": "835",
                "createTime": "2018-05-08 20:02:55",
                "mpLabel": "5626713",
                "nick": "鱼雁",
                "bubbleAmount": 1000.0,
                "channel": 1
            },
            {
                "money": 9800.0,
                "outFlowNum": "836",
                "createTime": "2018-05-08 20:06:09",
                "mpLabel": "5626713",
                "nick": "鱼雁",
                "bubbleAmount": 1000.0,
                "channel": 0
            },
            {
                "money": 9800.0,
                "outFlowNum": "837",
                "createTime": "2018-05-08 20:16:13",
                "mpLabel": "5626713",
                "nick": "鱼雁",
                "bubbleAmount": 1000.0,
                "channel": 0
            },
            {
                "money": 9800.0,
                "outFlowNum": "838",
                "createTime": "2018-05-08 20:26:36",
                "mpLabel": "5626713",
                "nick": "鱼雁",
                "bubbleAmount": 1000.0,
                "channel": 0
            },
            {
                "money": 600.0,
                "outFlowNum": "840",
                "createTime": "2018-05-08 23:27:40",
                "mpLabel": "5626713",
                "nick": "鱼雁",
                "bubbleAmount": 1000.0,
                "channel": 0
            },
            {
                "money": 600.0,
                "outFlowNum": "841",
                "createTime": "2018-05-08 23:29:09",
                "mpLabel": "5626713",
                "nick": "鱼雁",
                "bubbleAmount": 1000.0,
                "channel": 0
            },
            {
                "money": 9800.0,
                "outFlowNum": "844",
                "createTime": "2018-05-08 23:43:50",
                "mpLabel": "5626713",
                "nick": "鱼雁",
                "bubbleAmount": 1000.0,
                "channel": 0
            },
            {
                "money": 9800.0,
                "outFlowNum": "845",
                "createTime": "2018-05-08 23:53:33",
                "mpLabel": "5626713",
                "nick": "鱼雁",
                "bubbleAmount": 1000.0,
                "channel": 0
            },
            {
                "money": 9800.0,
                "outFlowNum": "848",
                "createTime": "2018-05-09 00:42:52",
                "mpLabel": "5626713",
                "nick": "鱼雁",
                "bubbleAmount": 1000.0,
                "channel": 0
            }
        ],
        "currentPage": 1
    }
}</t>
  </si>
  <si>
    <t>代充流水查询</t>
  </si>
  <si>
    <t>/turnover/proxyRecharge</t>
  </si>
  <si>
    <t>{"pageSize":1,"currentPage":1,"order":"","proxyAccount":"","account":""}</t>
  </si>
  <si>
    <t>{
    "code": 1000,
    "msg": "成功",
    "data": {
        "total": 35,
        "pages": 35,
        "pageSize": 1,
        "list": [
            {
                "createTime": "2018-08-21 19:20:14",
                "mpLabel": "7330568",
                "nick": "兔兔那么好吃",
                "proxyMpLabel": "2136542",
                "proxyNick": "华裳",
                "outFlowNum": "dldc2018082184413114111",
                "money": 10000.0,
                "bubbleAmount": 9597200.0
            }
        ],
        "currentPage": 1
    }
}</t>
  </si>
  <si>
    <t>家族发票录入接口</t>
  </si>
  <si>
    <t>/familyManger/inputInvoice</t>
  </si>
  <si>
    <t>{"time":"2018-08-22","id":22}</t>
  </si>
  <si>
    <t>主播补贴总时长查询接口</t>
  </si>
  <si>
    <t>/allowance/detail</t>
  </si>
  <si>
    <t>{"pageSize":10,"currentPage":2,"userId":9559,"month":"2018-08"}</t>
  </si>
  <si>
    <t>{
    "code": 1000,
    "msg": "成功",
    "data": {
        "total": 3,
        "pages": 1,
        "pageSize": 10,
        "list": [],
        "currentPage": 2
    }
}</t>
  </si>
  <si>
    <t>主播补贴总时长明细接口</t>
  </si>
  <si>
    <t>{"pageSize":10,"currentPage":1,"month":"2018-08","searchField":"苏打不苏打"}</t>
  </si>
  <si>
    <t>{
    "code": 1000,
    "msg": "成功",
    "data": {
        "total": 0,
        "pages": 0,
        "pageSize": 10,
        "list": [],
        "currentPage": 1
    }
}</t>
  </si>
  <si>
    <t>审核封面搜索接口</t>
  </si>
  <si>
    <t>/coverManager/searchCheckList</t>
  </si>
  <si>
    <t>{
    "code": 1000,
    "msg": "成功",
    "data": {
        "total": 2,
        "pages": 1,
        "pageSize": 10,
        "list": [
            {
                "rowNum": 1,
                "cardHandAbove": "",
                "cardHandBack": "",
                "createTime": "2018-08-08 17:13:49",
                "value": "http://bubble-img.oss-cn-hangzhou.aliyuncs.com/2018-8/bubble-img/1533719609710.jpg",
                "userId": 237052,
                "photoState": "不合格",
                "phone": "18668219620",
                "nick": "喵大人",
                "reason": null
            },
            {
                "rowNum": 2,
                "cardHandAbove": "",
                "cardHandBack": "",
                "createTime": "2018-08-01 18:22:33",
                "value": "http://bubble-img.oss-cn-hangzhou.aliyuncs.com/2018-8/bubble-img/1533118941344.jpg",
                "userId": 237052,
                "photoState": "已通过",
                "phone": "18668219620",
                "nick": "喵大人",
                "reason": null
            }
        ],
        "currentPage": 1
    }
}</t>
  </si>
  <si>
    <t>禁发补贴接口</t>
  </si>
  <si>
    <t>/allowance/ban</t>
  </si>
  <si>
    <t>{"checkStatus":1,"userId":9559,"startTime":"2018-08-16"}</t>
  </si>
  <si>
    <t xml:space="preserve">补贴操作接口
</t>
  </si>
  <si>
    <t>/allowance/operate</t>
  </si>
  <si>
    <t>{"checkStatus":1,"userId":256963,"month":"2018-08"}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</si>
</sst>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0" xfId="0"/>
    <xf numFmtId="0" fontId="0" fillId="0" borderId="0" xfId="0" applyAlignment="1">
      <alignment wrapText="1"/>
    </xf>
    <xf numFmtId="0" fontId="4" fillId="0" borderId="0" xfId="1"/>
    <xf numFmtId="0" fontId="0" fillId="0" borderId="2" xfId="0" applyBorder="1"/>
    <xf numFmtId="0" fontId="5" fillId="0" borderId="0" xfId="0" applyFont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dmin-test.maopp.cn/api/live" TargetMode="External"/><Relationship Id="rId2" Type="http://schemas.openxmlformats.org/officeDocument/2006/relationships/hyperlink" Target="https://admin-test.maopp.cn/api/live" TargetMode="External"/><Relationship Id="rId1" Type="http://schemas.openxmlformats.org/officeDocument/2006/relationships/hyperlink" Target="https://admin-test.maopp.cn/api/liv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dmin-test.maopp.cn/api/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pane ySplit="1" topLeftCell="A23" activePane="bottomLeft" state="frozen"/>
      <selection pane="bottomLeft" activeCell="A27" sqref="A27:XFD27"/>
    </sheetView>
  </sheetViews>
  <sheetFormatPr defaultRowHeight="13.5"/>
  <cols>
    <col min="2" max="2" width="13" style="8" bestFit="1" customWidth="1"/>
    <col min="3" max="3" width="10.875" style="8" customWidth="1"/>
    <col min="4" max="4" width="19.375" style="8" bestFit="1" customWidth="1"/>
    <col min="5" max="5" width="20.5" style="9" bestFit="1" customWidth="1"/>
    <col min="8" max="8" width="28.5" style="9" customWidth="1"/>
    <col min="9" max="9" width="16.75" style="8" customWidth="1"/>
    <col min="10" max="10" width="11.625" style="8" customWidth="1"/>
    <col min="11" max="11" width="28" style="9" customWidth="1"/>
  </cols>
  <sheetData>
    <row r="1" spans="1:11" s="3" customFormat="1" ht="12" customHeight="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r="2" spans="1:11" ht="40.5" customHeight="1">
      <c r="A2" s="5">
        <v>1</v>
      </c>
      <c r="B2" s="5" t="s">
        <v>11</v>
      </c>
      <c r="C2" s="10" t="s">
        <v>12</v>
      </c>
      <c r="D2" s="12" t="s">
        <v>13</v>
      </c>
      <c r="E2" s="6" t="s">
        <v>14</v>
      </c>
      <c r="F2" s="7"/>
      <c r="G2" s="7"/>
      <c r="H2" s="6" t="s">
        <v>15</v>
      </c>
      <c r="I2" s="5" t="s">
        <v>16</v>
      </c>
      <c r="J2" s="5" t="s">
        <v>17</v>
      </c>
      <c r="K2" s="6"/>
    </row>
    <row r="3" spans="1:11" ht="27" customHeight="1">
      <c r="A3" s="5">
        <f t="shared" ref="A3:A26" si="0">A2+1</f>
        <v>2</v>
      </c>
      <c r="B3" s="5" t="s">
        <v>18</v>
      </c>
      <c r="C3" s="10" t="s">
        <v>12</v>
      </c>
      <c r="D3" s="5" t="s">
        <v>19</v>
      </c>
      <c r="E3" s="6" t="s">
        <v>20</v>
      </c>
      <c r="F3" s="5"/>
      <c r="G3" s="5"/>
      <c r="H3" s="6" t="s">
        <v>21</v>
      </c>
      <c r="I3" s="5" t="s">
        <v>22</v>
      </c>
      <c r="J3" s="5" t="s">
        <v>17</v>
      </c>
    </row>
    <row r="4" spans="1:11" ht="121.5" customHeight="1">
      <c r="A4" s="5">
        <f t="shared" si="0"/>
        <v>3</v>
      </c>
      <c r="B4" s="5" t="s">
        <v>23</v>
      </c>
      <c r="C4" s="10" t="s">
        <v>12</v>
      </c>
      <c r="D4" s="5" t="s">
        <v>24</v>
      </c>
      <c r="E4" s="6" t="s">
        <v>25</v>
      </c>
      <c r="F4" s="5"/>
      <c r="G4" s="5"/>
      <c r="H4" s="6" t="s">
        <v>21</v>
      </c>
      <c r="I4" s="5" t="s">
        <v>26</v>
      </c>
      <c r="J4" s="5" t="s">
        <v>17</v>
      </c>
    </row>
    <row r="5" spans="1:11" ht="135" customHeight="1">
      <c r="A5" s="5">
        <f t="shared" si="0"/>
        <v>4</v>
      </c>
      <c r="B5" s="5" t="s">
        <v>27</v>
      </c>
      <c r="C5" s="10" t="s">
        <v>12</v>
      </c>
      <c r="D5" s="5" t="s">
        <v>28</v>
      </c>
      <c r="E5" s="6" t="s">
        <v>29</v>
      </c>
      <c r="F5" s="5"/>
      <c r="G5" s="5"/>
      <c r="H5" s="6" t="s">
        <v>21</v>
      </c>
      <c r="I5" s="5" t="s">
        <v>30</v>
      </c>
      <c r="J5" s="5" t="s">
        <v>17</v>
      </c>
    </row>
    <row r="6" spans="1:11" ht="54" customHeight="1">
      <c r="A6" s="5">
        <f t="shared" si="0"/>
        <v>5</v>
      </c>
      <c r="B6" s="5" t="s">
        <v>31</v>
      </c>
      <c r="C6" s="10" t="s">
        <v>12</v>
      </c>
      <c r="D6" s="5" t="s">
        <v>32</v>
      </c>
      <c r="E6" s="6" t="s">
        <v>33</v>
      </c>
      <c r="F6" s="5"/>
      <c r="G6" s="5"/>
      <c r="H6" s="6" t="s">
        <v>21</v>
      </c>
      <c r="I6" s="5" t="s">
        <v>30</v>
      </c>
      <c r="J6" s="5" t="s">
        <v>17</v>
      </c>
    </row>
    <row r="7" spans="1:11" ht="67.5" customHeight="1">
      <c r="A7" s="5">
        <f t="shared" si="0"/>
        <v>6</v>
      </c>
      <c r="B7" s="5" t="s">
        <v>34</v>
      </c>
      <c r="C7" s="10" t="s">
        <v>12</v>
      </c>
      <c r="D7" s="12" t="s">
        <v>35</v>
      </c>
      <c r="E7" s="6" t="s">
        <v>36</v>
      </c>
      <c r="F7" s="5"/>
      <c r="G7" s="5"/>
      <c r="H7" s="6" t="s">
        <v>21</v>
      </c>
      <c r="I7" s="5" t="s">
        <v>37</v>
      </c>
      <c r="J7" s="5" t="s">
        <v>17</v>
      </c>
    </row>
    <row r="8" spans="1:11" ht="27" customHeight="1">
      <c r="A8" s="5">
        <f t="shared" si="0"/>
        <v>7</v>
      </c>
      <c r="B8" s="11" t="s">
        <v>38</v>
      </c>
      <c r="C8" s="10" t="s">
        <v>12</v>
      </c>
      <c r="D8" s="12" t="s">
        <v>39</v>
      </c>
      <c r="E8" s="9" t="s">
        <v>40</v>
      </c>
      <c r="H8" s="6" t="s">
        <v>21</v>
      </c>
      <c r="I8" t="s">
        <v>41</v>
      </c>
      <c r="J8" t="s">
        <v>17</v>
      </c>
    </row>
    <row r="9" spans="1:11" ht="27" customHeight="1">
      <c r="A9" s="5">
        <f t="shared" si="0"/>
        <v>8</v>
      </c>
      <c r="B9" s="11" t="s">
        <v>42</v>
      </c>
      <c r="C9" s="10" t="s">
        <v>12</v>
      </c>
      <c r="D9" s="12" t="s">
        <v>43</v>
      </c>
      <c r="E9" s="9" t="s">
        <v>44</v>
      </c>
      <c r="H9" s="6" t="s">
        <v>21</v>
      </c>
      <c r="I9" t="s">
        <v>45</v>
      </c>
      <c r="J9" t="s">
        <v>17</v>
      </c>
    </row>
    <row r="10" spans="1:11" ht="40.5" customHeight="1">
      <c r="A10" s="5">
        <f t="shared" si="0"/>
        <v>9</v>
      </c>
      <c r="B10" s="11" t="s">
        <v>46</v>
      </c>
      <c r="C10" s="10" t="s">
        <v>12</v>
      </c>
      <c r="D10" s="12" t="s">
        <v>47</v>
      </c>
      <c r="E10" s="9" t="s">
        <v>48</v>
      </c>
      <c r="H10" s="6" t="s">
        <v>21</v>
      </c>
      <c r="I10" t="s">
        <v>49</v>
      </c>
      <c r="J10" t="s">
        <v>17</v>
      </c>
    </row>
    <row r="11" spans="1:11">
      <c r="A11" s="5">
        <f t="shared" si="0"/>
        <v>10</v>
      </c>
      <c r="B11" s="11" t="s">
        <v>50</v>
      </c>
      <c r="C11" s="10" t="s">
        <v>12</v>
      </c>
      <c r="D11" s="12" t="s">
        <v>51</v>
      </c>
      <c r="E11" s="9" t="s">
        <v>52</v>
      </c>
      <c r="H11" s="6" t="s">
        <v>21</v>
      </c>
      <c r="I11" t="s">
        <v>53</v>
      </c>
      <c r="J11" t="s">
        <v>17</v>
      </c>
    </row>
    <row r="12" spans="1:11" ht="27" customHeight="1">
      <c r="A12" s="5">
        <f t="shared" si="0"/>
        <v>11</v>
      </c>
      <c r="B12" s="11" t="s">
        <v>54</v>
      </c>
      <c r="C12" s="10" t="s">
        <v>12</v>
      </c>
      <c r="D12" s="12" t="s">
        <v>55</v>
      </c>
      <c r="E12" s="9" t="s">
        <v>56</v>
      </c>
      <c r="H12" s="6" t="s">
        <v>21</v>
      </c>
      <c r="I12" t="s">
        <v>30</v>
      </c>
      <c r="J12" t="s">
        <v>17</v>
      </c>
    </row>
    <row r="13" spans="1:11" ht="27" customHeight="1">
      <c r="A13" s="5">
        <f t="shared" si="0"/>
        <v>12</v>
      </c>
      <c r="B13" s="11" t="s">
        <v>57</v>
      </c>
      <c r="C13" s="10" t="s">
        <v>12</v>
      </c>
      <c r="D13" s="12" t="s">
        <v>58</v>
      </c>
      <c r="E13" s="9" t="s">
        <v>20</v>
      </c>
      <c r="H13" s="6" t="s">
        <v>21</v>
      </c>
      <c r="I13" t="s">
        <v>59</v>
      </c>
      <c r="J13" t="s">
        <v>17</v>
      </c>
    </row>
    <row r="14" spans="1:11" ht="40.5" customHeight="1">
      <c r="A14" s="5">
        <f t="shared" si="0"/>
        <v>13</v>
      </c>
      <c r="B14" s="11" t="s">
        <v>60</v>
      </c>
      <c r="C14" s="10" t="s">
        <v>12</v>
      </c>
      <c r="D14" s="12" t="s">
        <v>61</v>
      </c>
      <c r="E14" s="9" t="s">
        <v>62</v>
      </c>
      <c r="H14" s="6" t="s">
        <v>21</v>
      </c>
      <c r="I14" t="s">
        <v>63</v>
      </c>
      <c r="J14" t="s">
        <v>17</v>
      </c>
    </row>
    <row r="15" spans="1:11" ht="27" customHeight="1">
      <c r="A15" s="5">
        <f t="shared" si="0"/>
        <v>14</v>
      </c>
      <c r="B15" s="11" t="s">
        <v>64</v>
      </c>
      <c r="C15" s="10" t="s">
        <v>12</v>
      </c>
      <c r="D15" s="12" t="s">
        <v>65</v>
      </c>
      <c r="E15" s="9" t="s">
        <v>66</v>
      </c>
      <c r="H15" s="6" t="s">
        <v>21</v>
      </c>
      <c r="I15" t="s">
        <v>67</v>
      </c>
      <c r="J15" t="s">
        <v>17</v>
      </c>
    </row>
    <row r="16" spans="1:11" ht="40.5" customHeight="1">
      <c r="A16" s="5">
        <f t="shared" si="0"/>
        <v>15</v>
      </c>
      <c r="B16" s="11" t="s">
        <v>68</v>
      </c>
      <c r="C16" s="10" t="s">
        <v>12</v>
      </c>
      <c r="D16" t="s">
        <v>69</v>
      </c>
      <c r="E16" s="9" t="s">
        <v>70</v>
      </c>
      <c r="H16" s="6" t="s">
        <v>21</v>
      </c>
      <c r="I16" t="s">
        <v>71</v>
      </c>
      <c r="J16" t="s">
        <v>72</v>
      </c>
      <c r="K16" t="s">
        <v>73</v>
      </c>
    </row>
    <row r="17" spans="1:10" ht="27" customHeight="1">
      <c r="A17" s="5">
        <f t="shared" si="0"/>
        <v>16</v>
      </c>
      <c r="B17" s="11" t="s">
        <v>74</v>
      </c>
      <c r="C17" s="10" t="s">
        <v>12</v>
      </c>
      <c r="D17" t="s">
        <v>75</v>
      </c>
      <c r="E17" s="9" t="s">
        <v>76</v>
      </c>
      <c r="H17" s="6" t="s">
        <v>21</v>
      </c>
      <c r="I17" t="s">
        <v>77</v>
      </c>
      <c r="J17" t="s">
        <v>17</v>
      </c>
    </row>
    <row r="18" spans="1:10" ht="81" customHeight="1">
      <c r="A18" s="5">
        <f t="shared" si="0"/>
        <v>17</v>
      </c>
      <c r="B18" s="11" t="s">
        <v>78</v>
      </c>
      <c r="C18" s="10" t="s">
        <v>12</v>
      </c>
      <c r="D18" s="12" t="s">
        <v>79</v>
      </c>
      <c r="E18" s="9" t="s">
        <v>80</v>
      </c>
      <c r="H18" s="9" t="s">
        <v>81</v>
      </c>
      <c r="I18" t="s">
        <v>82</v>
      </c>
      <c r="J18" t="s">
        <v>17</v>
      </c>
    </row>
    <row r="19" spans="1:10" ht="40.5" customHeight="1">
      <c r="A19" s="5">
        <f t="shared" si="0"/>
        <v>18</v>
      </c>
      <c r="B19" s="11" t="s">
        <v>83</v>
      </c>
      <c r="C19" s="10" t="s">
        <v>12</v>
      </c>
      <c r="D19" s="12" t="s">
        <v>84</v>
      </c>
      <c r="E19" s="9" t="s">
        <v>85</v>
      </c>
      <c r="H19" s="6" t="s">
        <v>21</v>
      </c>
      <c r="I19" t="s">
        <v>86</v>
      </c>
      <c r="J19" t="s">
        <v>17</v>
      </c>
    </row>
    <row r="20" spans="1:10" ht="54" customHeight="1">
      <c r="A20" s="5">
        <f t="shared" si="0"/>
        <v>19</v>
      </c>
      <c r="B20" s="11" t="s">
        <v>87</v>
      </c>
      <c r="C20" s="10" t="s">
        <v>12</v>
      </c>
      <c r="D20" s="12" t="s">
        <v>88</v>
      </c>
      <c r="E20" s="9" t="s">
        <v>89</v>
      </c>
      <c r="H20" s="6" t="s">
        <v>21</v>
      </c>
      <c r="I20" t="s">
        <v>90</v>
      </c>
      <c r="J20" t="s">
        <v>17</v>
      </c>
    </row>
    <row r="21" spans="1:10" ht="27" customHeight="1">
      <c r="A21" s="5">
        <f t="shared" si="0"/>
        <v>20</v>
      </c>
      <c r="B21" s="11" t="s">
        <v>91</v>
      </c>
      <c r="C21" s="10" t="s">
        <v>12</v>
      </c>
      <c r="D21" s="12" t="s">
        <v>92</v>
      </c>
      <c r="E21" s="9" t="s">
        <v>93</v>
      </c>
      <c r="H21" s="6" t="s">
        <v>21</v>
      </c>
      <c r="I21" t="s">
        <v>49</v>
      </c>
      <c r="J21" t="s">
        <v>17</v>
      </c>
    </row>
    <row r="22" spans="1:10" ht="54" customHeight="1">
      <c r="A22" s="5">
        <f t="shared" si="0"/>
        <v>21</v>
      </c>
      <c r="B22" s="11" t="s">
        <v>94</v>
      </c>
      <c r="C22" s="10" t="s">
        <v>12</v>
      </c>
      <c r="D22" s="12" t="s">
        <v>95</v>
      </c>
      <c r="E22" s="9" t="s">
        <v>96</v>
      </c>
      <c r="H22" s="6" t="s">
        <v>21</v>
      </c>
      <c r="I22" t="s">
        <v>97</v>
      </c>
      <c r="J22" t="s">
        <v>17</v>
      </c>
    </row>
    <row r="23" spans="1:10" ht="67.5" customHeight="1">
      <c r="A23" s="5">
        <f t="shared" si="0"/>
        <v>22</v>
      </c>
      <c r="B23" s="11" t="s">
        <v>98</v>
      </c>
      <c r="C23" s="10" t="s">
        <v>12</v>
      </c>
      <c r="D23" s="12" t="s">
        <v>95</v>
      </c>
      <c r="E23" s="9" t="s">
        <v>99</v>
      </c>
      <c r="H23" s="6" t="s">
        <v>21</v>
      </c>
      <c r="I23" t="s">
        <v>100</v>
      </c>
      <c r="J23" t="s">
        <v>17</v>
      </c>
    </row>
    <row r="24" spans="1:10" ht="40.5" customHeight="1">
      <c r="A24" s="5">
        <f t="shared" si="0"/>
        <v>23</v>
      </c>
      <c r="B24" s="11" t="s">
        <v>101</v>
      </c>
      <c r="C24" s="10" t="s">
        <v>12</v>
      </c>
      <c r="D24" s="12" t="s">
        <v>102</v>
      </c>
      <c r="E24" s="9" t="s">
        <v>62</v>
      </c>
      <c r="H24" s="6" t="s">
        <v>21</v>
      </c>
      <c r="I24" t="s">
        <v>103</v>
      </c>
      <c r="J24" t="s">
        <v>17</v>
      </c>
    </row>
    <row r="25" spans="1:10" ht="40.5" customHeight="1">
      <c r="A25" s="5">
        <f t="shared" si="0"/>
        <v>24</v>
      </c>
      <c r="B25" s="11" t="s">
        <v>104</v>
      </c>
      <c r="C25" s="10" t="s">
        <v>12</v>
      </c>
      <c r="D25" s="12" t="s">
        <v>105</v>
      </c>
      <c r="E25" s="9" t="s">
        <v>106</v>
      </c>
      <c r="H25" s="6" t="s">
        <v>21</v>
      </c>
      <c r="I25" t="s">
        <v>49</v>
      </c>
      <c r="J25" t="s">
        <v>17</v>
      </c>
    </row>
    <row r="26" spans="1:10" ht="40.5" customHeight="1">
      <c r="A26" s="5">
        <f t="shared" si="0"/>
        <v>25</v>
      </c>
      <c r="B26" s="9" t="s">
        <v>107</v>
      </c>
      <c r="C26" s="10" t="s">
        <v>12</v>
      </c>
      <c r="D26" s="12" t="s">
        <v>108</v>
      </c>
      <c r="E26" s="9" t="s">
        <v>109</v>
      </c>
      <c r="H26" s="9" t="s">
        <v>81</v>
      </c>
      <c r="I26" t="s">
        <v>82</v>
      </c>
      <c r="J26" t="s">
        <v>17</v>
      </c>
    </row>
  </sheetData>
  <phoneticPr fontId="1" type="noConversion"/>
  <conditionalFormatting sqref="J2:J15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C2" r:id="rId1"/>
    <hyperlink ref="C3" r:id="rId2"/>
    <hyperlink ref="C4" r:id="rId3"/>
    <hyperlink ref="C9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2018-09-28T01:49:17Z</dcterms:modified>
</cp:coreProperties>
</file>