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13" i="1" l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4" i="1" s="1"/>
  <c r="A15" i="1" s="1"/>
  <c r="A16" i="1" s="1"/>
  <c r="A17" i="1" s="1"/>
  <c r="A19" i="1" l="1"/>
  <c r="A20" i="1" s="1"/>
  <c r="A21" i="1" s="1"/>
  <c r="A18" i="1"/>
</calcChain>
</file>

<file path=xl/sharedStrings.xml><?xml version="1.0" encoding="utf-8"?>
<sst xmlns="http://schemas.openxmlformats.org/spreadsheetml/2006/main" count="195" uniqueCount="84">
  <si>
    <t>用例编号</t>
  </si>
  <si>
    <t>接口名称</t>
  </si>
  <si>
    <t>地址</t>
  </si>
  <si>
    <t>接口路径</t>
  </si>
  <si>
    <t>参数</t>
  </si>
  <si>
    <t>userid</t>
  </si>
  <si>
    <t>appVersion</t>
  </si>
  <si>
    <t>预期值</t>
  </si>
  <si>
    <t>实际值</t>
  </si>
  <si>
    <t>测试结果</t>
  </si>
  <si>
    <t>备注</t>
  </si>
  <si>
    <t>https://webcast-test.maopp.cn</t>
  </si>
  <si>
    <t>/virtualMonery/doLiveReward</t>
  </si>
  <si>
    <t>2587</t>
  </si>
  <si>
    <t>3.4.0</t>
  </si>
  <si>
    <t>{"code":1000,"msg":"成功"}</t>
  </si>
  <si>
    <t>{
    "code": 1000,
    "msg": "成功",
    "data": {
        "BubbleCoin": 873120.0
    }
}</t>
  </si>
  <si>
    <t>PASS</t>
  </si>
  <si>
    <t>{"beUserId":"257681","roomId":"2597","presentId":"13","presentCount":"1","presentType":"1","randomCode":"1235"}</t>
  </si>
  <si>
    <t>{
    "code": 1000,
    "msg": "成功",
    "data": {
        "BubbleCoin": 872120.0
    }
}</t>
  </si>
  <si>
    <t>{
    "code": 1000,
    "msg": "成功",
    "data": {
        "list": [
            {
                "presentId": 1,
                "presentIcon": "https://cdn-live.maopp.cn/live/gift/1.png",
                "presentName": "玫瑰花",
                "presentNum": 30,
                "presentMoney": 5.0,
                "effect": null,
                "gsort": 0,
                "presentTypeName": null,
                "link999": null,
                "effectZip": null,
                "type": -1,
                "isWeeklyStar": null,
                "isHandPainted": null
            },
            {
                "presentId": 2,
                "presentIcon": "https://cdn-live.maopp.cn/live/gift/2.png",
                "presentName": "鼓掌",
                "presentNum": 3,
                "presentMoney": 5.0,
                "effect": null,
                "gsort": 0,
                "presentTypeName": null,
                "link999": null,
                "effectZip": null,
                "type": -1,
                "isWeeklyStar": null,
                "isHandPainted": null
            }
        ]
    }
}</t>
  </si>
  <si>
    <t>{
    "code": 1000,
    "msg": "成功",
    "data": {
        "list": [
            {
                "presentId": 1,
                "presentIcon": "https://cdn-live.maopp.cn/live/gift/1.png",
                "presentName": "玫瑰花",
                "presentNum": 29,
                "presentMoney": 5.0,
                "effect": null,
                "gsort": 0,
                "presentTypeName": null,
                "link999": null,
                "effectZip": null,
                "type": -1,
                "isWeeklyStar": null,
                "isHandPainted": null
            },
            {
                "presentId": 2,
                "presentIcon": "https://cdn-live.maopp.cn/live/gift/2.png",
                "presentName": "鼓掌",
                "presentNum": 3,
                "presentMoney": 5.0,
                "effect": null,
                "gsort": 0,
                "presentTypeName": null,
                "link999": null,
                "effectZip": null,
                "type": -1,
                "isWeeklyStar": null,
                "isHandPainted": null
            }
        ]
    }
}</t>
  </si>
  <si>
    <t>{"beUserId":"257681","roomId":"2597","presentId":"18","presentCount":"1","presentType":"2"}</t>
  </si>
  <si>
    <t>{
    "code": 1000,
    "msg": "成功",
    "data": {
        "BubbleCoin": 862120.0
    }
}</t>
  </si>
  <si>
    <t>{"beUserId":"257681","roomId":"2597","presentId":"13","presentCount":"1","presentType":"1","randomCode":"1238"}</t>
  </si>
  <si>
    <t>{
    "code": 1000,
    "msg": "成功",
    "data": {
        "BubbleCoin": 861120.0
    }
}</t>
  </si>
  <si>
    <t>{
    "code": 1000,
    "msg": "成功",
    "data": {
        "BubbleCoin": 861060.0
    }
}</t>
  </si>
  <si>
    <t>{"beUserId":"257681","roomId":"2597","presentId":"20","presentCount":"10","presentType":"2","randomCode":"1254"}</t>
  </si>
  <si>
    <t>{"code":14003,"msg":"当前余额不足"}</t>
  </si>
  <si>
    <t>{
    "code": 14003,
    "msg": "当前余额不足",
    "data": ""
}</t>
  </si>
  <si>
    <t>{"beUserId":"257681","roomId":"2597","presentId":"1","presentCount":"80","presentType":"-1","randomCode":"1255"}</t>
  </si>
  <si>
    <t>{"code":70006,"msg":"礼物数量错误"}</t>
  </si>
  <si>
    <t>{
    "code": 70006,
    "msg": "礼物数量错误",
    "data": ""
}</t>
  </si>
  <si>
    <t>{"beUserId":"257681","roomId":"2597","presentId":"1","presentCount":"10","presentType":"-3","randomCode":"1256"}</t>
  </si>
  <si>
    <t>{"code":70048,"msg": "无效的礼物类型"}</t>
  </si>
  <si>
    <t>{
    "code": 70048,
    "msg": "无效的礼物类型",
    "data": ""
}</t>
  </si>
  <si>
    <t>{"beUserId":"2587","roomId":"2597","presentId":"1","presentCount":"10","presentType":"0","randomCode":"1257"}</t>
  </si>
  <si>
    <t>{"code":14009,"msg":"不能打赏自己"}</t>
  </si>
  <si>
    <t>{
    "code": 14009,
    "msg": "不能打赏自己",
    "data": ""
}</t>
  </si>
  <si>
    <t>{"beUserId":"257681","roomId":"2597","presentId":"10","presentCount":"10","presentType":"-1","randomCode":"2234"}</t>
  </si>
  <si>
    <t>{"code":70005,"msg":"您的包裹没有此礼物"}</t>
  </si>
  <si>
    <t>{
    "code": 70005,
    "msg": "您的包裹没有此礼物",
    "data": ""
}</t>
  </si>
  <si>
    <t>{"code":70052,"msg":"无效的礼物"}</t>
  </si>
  <si>
    <t>{
    "code": 1000,
    "msg": "成功",
    "data": {
        "BubbleCoin": 861010.0
    }
}</t>
  </si>
  <si>
    <t>FAIL</t>
  </si>
  <si>
    <t>{
    "code": 1000,
    "msg": "成功"
}</t>
  </si>
  <si>
    <t>3.3.0</t>
  </si>
  <si>
    <t>{
    "code": 70052,
    "msg": "无效的礼物",
    "data": ""
}</t>
  </si>
  <si>
    <t>{
    "code": 70052,
    "msg": "无效的礼物"
}</t>
  </si>
  <si>
    <t>直播礼物打赏（3.3type=1）</t>
  </si>
  <si>
    <t>直播礼物打赏（3.3type=2</t>
  </si>
  <si>
    <t>{"beUserId":"257681","roomId":"2597","presentId":"2","presentCount":"1","presentType":"2","randomCode":"2233"}</t>
  </si>
  <si>
    <t>{
    "code": 1000,
    "msg": "成功",
    "data": {
        "list": [
            {
                "presentId": 1,
                "presentIcon": "https://cdn-live.maopp.cn/live/gift/1.png",
                "presentName": "玫瑰花",
                "presentNum": 29,
                "presentMoney": 5.0,
                "effect": null,
                "gsort": 0,
                "presentTypeName": null,
                "link999": null,
                "effectZip": null,
                "type": -1,
                "isWeeklyStar": null,
                "isHandPainted": null
            },
            {
                "presentId": 2,
                "presentIcon": "https://cdn-live.maopp.cn/live/gift/2.png",
                "presentName": "鼓掌",
                "presentNum": 2,
                "presentMoney": 5.0,
                "effect": null,
                "gsort": 0,
                "presentTypeName": null,
                "link999": null,
                "effectZip": null,
                "type": -1,
                "isWeeklyStar": null,
                "isHandPainted": null
            }
        ]
    }
}</t>
  </si>
  <si>
    <t>{
    "code": 1000,
    "msg": "成功",
    "data": {
        "list": [
            {
                "presentId": 1,
                "presentIcon": "https://cdn-live.maopp.cn/live/gift/1.png",
                "presentName": "玫瑰花",
                "presentNum": 29,
                "presentMoney": 5.0,
                "effect": null,
                "gsort": 0,
                "presentTypeName": null,
                "link999": null,
                "effectZip": null,
                "type": -1,
                "isWeeklyStar": null,
                "isHandPainted": null
            },
            {
                "presentId": 2,
                "presentIcon": "https://cdn-live.maopp.cn/live/gift/2.png",
                "presentName": "鼓掌",
                "presentNum": 1,
                "presentMoney": 5.0,
                "effect": null,
                "gsort": 0,
                "presentTypeName": null,
                "link999": null,
                "effectZip": null,
                "type": -1,
                "isWeeklyStar": null,
                "isHandPainted": null
            }
        ]
    }
}</t>
  </si>
  <si>
    <t>直播礼物打赏（3.3type=-1）</t>
  </si>
  <si>
    <t>{"beUserId":"257681","roomId":"2597","presentId":"2","presentCount":"10","presentType":"-1","randomCode":"2222"}</t>
  </si>
  <si>
    <t>{
    "code": 70052,
    "msg": "无效的礼物"}</t>
  </si>
  <si>
    <t>{
    "code": 70006,
    "msg": "礼物数量错误"
}</t>
  </si>
  <si>
    <t>{"beUserId":"257681","roomId":"2597","presentId":"17","presentCount":"1","presentType":"1","randomCode":"2222"}</t>
  </si>
  <si>
    <t>{
    "code": 1000,
    "msg": "成功",
    "data": {
        "BubbleCoin": 853010.0
    }
}</t>
  </si>
  <si>
    <t>直播礼物打赏（幸运）</t>
    <phoneticPr fontId="2" type="noConversion"/>
  </si>
  <si>
    <t>{"beUserId":"257681","roomId":"2597","presentId":"2","presentCount":"10","presentType":"0","randomCode":"1234"}</t>
    <phoneticPr fontId="2" type="noConversion"/>
  </si>
  <si>
    <t>直播礼物打赏（高级）</t>
    <phoneticPr fontId="2" type="noConversion"/>
  </si>
  <si>
    <t>直播礼物打赏（系统礼物）</t>
    <phoneticPr fontId="2" type="noConversion"/>
  </si>
  <si>
    <t>直播礼物打赏（豪华礼物）</t>
    <phoneticPr fontId="2" type="noConversion"/>
  </si>
  <si>
    <t>直播礼物打赏（周星礼物）</t>
    <phoneticPr fontId="2" type="noConversion"/>
  </si>
  <si>
    <t>直播礼物打赏（手绘礼物数量&gt;10)</t>
    <phoneticPr fontId="2" type="noConversion"/>
  </si>
  <si>
    <t>{"beUserId":"257681","roomId":"2597","presentId":"13","presentCount":"10","presentType":"1","randomCode":"1238","giftCoordinates":"{\"pointList\":[{\"x\":0.56,\"y\":0.4},{\"x\":0.54,\"y\":0.37}]}"}</t>
    <phoneticPr fontId="2" type="noConversion"/>
  </si>
  <si>
    <t>直播礼物打赏（数量错误）</t>
    <phoneticPr fontId="2" type="noConversion"/>
  </si>
  <si>
    <t>直播礼物打赏（余额不足)</t>
    <phoneticPr fontId="2" type="noConversion"/>
  </si>
  <si>
    <t>直播礼物打赏（礼物类型不对）</t>
    <phoneticPr fontId="2" type="noConversion"/>
  </si>
  <si>
    <t>直播礼物打赏（送给自己）</t>
    <phoneticPr fontId="2" type="noConversion"/>
  </si>
  <si>
    <t>直播礼物打赏（包裹无此礼物）</t>
    <phoneticPr fontId="2" type="noConversion"/>
  </si>
  <si>
    <t>直播礼物打赏（type类型校验）</t>
    <phoneticPr fontId="2" type="noConversion"/>
  </si>
  <si>
    <t>{"beUserId":"257681","roomId":"2597","presentId":"1","presentCount":"10","presentType":"1","randomCode":"2234"}</t>
    <phoneticPr fontId="2" type="noConversion"/>
  </si>
  <si>
    <t>直播礼物打赏（3.3type=0）</t>
    <phoneticPr fontId="2" type="noConversion"/>
  </si>
  <si>
    <t>{"beUserId":"257681","roomId":"2597","presentId":"1","presentCount":"10","presentType":"0","randomCode":"abd"}</t>
    <phoneticPr fontId="2" type="noConversion"/>
  </si>
  <si>
    <t>直播礼物打赏（3.3type=1）</t>
    <phoneticPr fontId="2" type="noConversion"/>
  </si>
  <si>
    <t>{"beUserId":"257681","roomId":"2597","presentId":"13","presentCount":"1","presentType":"0","randomCode":"2240"}</t>
    <phoneticPr fontId="2" type="noConversion"/>
  </si>
  <si>
    <t>直播礼物打赏（3.3type=2）</t>
    <phoneticPr fontId="2" type="noConversion"/>
  </si>
  <si>
    <t>{"beUserId":"257681","roomId":"2597","presentId":"3","presentCount":"10","presentType":"2","randomCode":"2233"}</t>
    <phoneticPr fontId="2" type="noConversion"/>
  </si>
  <si>
    <t>{"beUserId":"257681","roomId":"2597","presentId":"77","presentCount":"1","presentType":"2","randomCode":"2233"}</t>
    <phoneticPr fontId="2" type="noConversion"/>
  </si>
  <si>
    <t>{"beUserId":"257681","roomId":"2597","presentId":"77","presentCount":"2","presentType":"-1","randomCode":"1236"}</t>
    <phoneticPr fontId="2" type="noConversion"/>
  </si>
  <si>
    <t>{"beUserId":"2597","roomId":"2597","presentId":"1","presentCount":"1","presentType":"-1","randomCode":"1237"}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</si>
</sst>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0" xfId="0" applyAlignment="1">
      <alignment wrapText="1"/>
    </xf>
    <xf numFmtId="0" fontId="4" fillId="0" borderId="0" xfId="1"/>
    <xf numFmtId="0" fontId="1" fillId="2" borderId="1" xfId="0" applyFont="1" applyFill="1" applyBorder="1"/>
    <xf numFmtId="0" fontId="0" fillId="0" borderId="1" xfId="0" applyBorder="1"/>
    <xf numFmtId="0" fontId="0" fillId="0" borderId="0" xfId="0"/>
  </cellXfs>
  <cellStyles count="2">
    <cellStyle name="常规" xfId="0" builtinId="0"/>
    <cellStyle name="超链接" xfId="1" builtinId="8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cast-test.maopp.cn/" TargetMode="External"/><Relationship Id="rId3" Type="http://schemas.openxmlformats.org/officeDocument/2006/relationships/hyperlink" Target="https://webcast-test.maopp.cn/" TargetMode="External"/><Relationship Id="rId7" Type="http://schemas.openxmlformats.org/officeDocument/2006/relationships/hyperlink" Target="https://webcast-test.maopp.cn/" TargetMode="External"/><Relationship Id="rId2" Type="http://schemas.openxmlformats.org/officeDocument/2006/relationships/hyperlink" Target="https://webcast-test.maopp.cn/" TargetMode="External"/><Relationship Id="rId1" Type="http://schemas.openxmlformats.org/officeDocument/2006/relationships/hyperlink" Target="https://webcast-test.maopp.cn/" TargetMode="External"/><Relationship Id="rId6" Type="http://schemas.openxmlformats.org/officeDocument/2006/relationships/hyperlink" Target="https://webcast-test.maopp.cn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ebcast-test.maopp.cn/" TargetMode="External"/><Relationship Id="rId10" Type="http://schemas.openxmlformats.org/officeDocument/2006/relationships/hyperlink" Target="https://webcast-test.maopp.cn/" TargetMode="External"/><Relationship Id="rId4" Type="http://schemas.openxmlformats.org/officeDocument/2006/relationships/hyperlink" Target="https://webcast-test.maopp.cn/" TargetMode="External"/><Relationship Id="rId9" Type="http://schemas.openxmlformats.org/officeDocument/2006/relationships/hyperlink" Target="https://webcast-test.maopp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pane ySplit="1" topLeftCell="A17" activePane="bottomLeft" state="frozen"/>
      <selection pane="bottomLeft" activeCell="E14" sqref="E14"/>
    </sheetView>
  </sheetViews>
  <sheetFormatPr defaultRowHeight="13.5" x14ac:dyDescent="0.15"/>
  <cols>
    <col min="2" max="2" width="15.625" style="10" customWidth="1"/>
    <col min="4" max="4" width="30.5" style="10" bestFit="1" customWidth="1"/>
    <col min="5" max="5" width="19.625" style="10" customWidth="1"/>
    <col min="7" max="7" width="8.25" style="10" customWidth="1"/>
    <col min="8" max="8" width="20.875" style="6" customWidth="1"/>
    <col min="9" max="9" width="21.75" style="10" customWidth="1"/>
    <col min="10" max="10" width="12.25" style="6" customWidth="1"/>
    <col min="11" max="11" width="16.25" style="10" customWidth="1"/>
  </cols>
  <sheetData>
    <row r="1" spans="1:11" x14ac:dyDescent="0.15">
      <c r="A1" s="8" t="s">
        <v>0</v>
      </c>
      <c r="B1" s="8" t="s">
        <v>1</v>
      </c>
      <c r="C1" s="8" t="s">
        <v>2</v>
      </c>
      <c r="D1" s="8" t="s">
        <v>3</v>
      </c>
      <c r="E1" s="1" t="s">
        <v>4</v>
      </c>
      <c r="F1" s="8" t="s">
        <v>5</v>
      </c>
      <c r="G1" s="8" t="s">
        <v>6</v>
      </c>
      <c r="H1" s="2" t="s">
        <v>7</v>
      </c>
      <c r="I1" s="8" t="s">
        <v>8</v>
      </c>
      <c r="J1" s="1" t="s">
        <v>9</v>
      </c>
      <c r="K1" s="8" t="s">
        <v>10</v>
      </c>
    </row>
    <row r="2" spans="1:11" ht="40.5" customHeight="1" x14ac:dyDescent="0.15">
      <c r="A2" s="9">
        <v>1</v>
      </c>
      <c r="B2" s="9" t="s">
        <v>60</v>
      </c>
      <c r="C2" s="3" t="s">
        <v>11</v>
      </c>
      <c r="D2" s="9" t="s">
        <v>12</v>
      </c>
      <c r="E2" s="4" t="s">
        <v>61</v>
      </c>
      <c r="F2" s="5" t="s">
        <v>13</v>
      </c>
      <c r="G2" s="5" t="s">
        <v>14</v>
      </c>
      <c r="H2" s="4" t="s">
        <v>15</v>
      </c>
      <c r="I2" s="4" t="s">
        <v>16</v>
      </c>
      <c r="J2" s="4" t="s">
        <v>17</v>
      </c>
      <c r="K2" s="9"/>
    </row>
    <row r="3" spans="1:11" ht="67.5" customHeight="1" x14ac:dyDescent="0.15">
      <c r="A3" s="9">
        <f t="shared" ref="A3:A18" si="0">A2+1</f>
        <v>2</v>
      </c>
      <c r="B3" s="9" t="s">
        <v>62</v>
      </c>
      <c r="C3" s="3" t="s">
        <v>11</v>
      </c>
      <c r="D3" s="9" t="s">
        <v>12</v>
      </c>
      <c r="E3" s="4" t="s">
        <v>18</v>
      </c>
      <c r="F3" s="5" t="s">
        <v>13</v>
      </c>
      <c r="G3" s="5" t="s">
        <v>14</v>
      </c>
      <c r="H3" s="4" t="s">
        <v>15</v>
      </c>
      <c r="I3" s="4" t="s">
        <v>19</v>
      </c>
      <c r="J3" s="4" t="s">
        <v>17</v>
      </c>
      <c r="K3" s="9"/>
    </row>
    <row r="4" spans="1:11" ht="94.5" customHeight="1" x14ac:dyDescent="0.15">
      <c r="A4" s="9">
        <f t="shared" si="0"/>
        <v>3</v>
      </c>
      <c r="B4" s="9" t="s">
        <v>63</v>
      </c>
      <c r="C4" s="7" t="s">
        <v>11</v>
      </c>
      <c r="D4" s="9" t="s">
        <v>12</v>
      </c>
      <c r="E4" s="4" t="s">
        <v>82</v>
      </c>
      <c r="F4" s="5" t="s">
        <v>13</v>
      </c>
      <c r="G4" s="5" t="s">
        <v>14</v>
      </c>
      <c r="H4" s="4" t="s">
        <v>15</v>
      </c>
      <c r="I4" s="4" t="s">
        <v>20</v>
      </c>
      <c r="J4" s="4" t="s">
        <v>17</v>
      </c>
      <c r="K4" s="9"/>
    </row>
    <row r="5" spans="1:11" ht="94.5" customHeight="1" x14ac:dyDescent="0.15">
      <c r="A5" s="9">
        <f t="shared" si="0"/>
        <v>4</v>
      </c>
      <c r="B5" s="9" t="s">
        <v>63</v>
      </c>
      <c r="C5" s="7" t="s">
        <v>11</v>
      </c>
      <c r="D5" s="9" t="s">
        <v>12</v>
      </c>
      <c r="E5" s="4" t="s">
        <v>83</v>
      </c>
      <c r="F5" s="5" t="s">
        <v>13</v>
      </c>
      <c r="G5" s="5" t="s">
        <v>14</v>
      </c>
      <c r="H5" s="4" t="s">
        <v>15</v>
      </c>
      <c r="I5" s="4" t="s">
        <v>21</v>
      </c>
      <c r="J5" s="4" t="s">
        <v>17</v>
      </c>
      <c r="K5" s="9"/>
    </row>
    <row r="6" spans="1:11" ht="94.5" customHeight="1" x14ac:dyDescent="0.15">
      <c r="A6" s="9">
        <f t="shared" si="0"/>
        <v>5</v>
      </c>
      <c r="B6" s="9" t="s">
        <v>64</v>
      </c>
      <c r="C6" s="3" t="s">
        <v>11</v>
      </c>
      <c r="D6" s="9" t="s">
        <v>12</v>
      </c>
      <c r="E6" s="4" t="s">
        <v>22</v>
      </c>
      <c r="F6" s="5" t="s">
        <v>13</v>
      </c>
      <c r="G6" s="5" t="s">
        <v>14</v>
      </c>
      <c r="H6" s="4" t="s">
        <v>15</v>
      </c>
      <c r="I6" s="4" t="s">
        <v>23</v>
      </c>
      <c r="J6" s="4" t="s">
        <v>17</v>
      </c>
      <c r="K6" s="9"/>
    </row>
    <row r="7" spans="1:11" ht="81" customHeight="1" x14ac:dyDescent="0.15">
      <c r="A7" s="9">
        <f t="shared" si="0"/>
        <v>6</v>
      </c>
      <c r="B7" s="9" t="s">
        <v>65</v>
      </c>
      <c r="C7" s="3" t="s">
        <v>11</v>
      </c>
      <c r="D7" s="9" t="s">
        <v>12</v>
      </c>
      <c r="E7" s="4" t="s">
        <v>24</v>
      </c>
      <c r="F7" s="5" t="s">
        <v>13</v>
      </c>
      <c r="G7" s="5" t="s">
        <v>14</v>
      </c>
      <c r="H7" s="4" t="s">
        <v>15</v>
      </c>
      <c r="I7" s="4" t="s">
        <v>25</v>
      </c>
      <c r="J7" s="4" t="s">
        <v>17</v>
      </c>
      <c r="K7" s="9"/>
    </row>
    <row r="8" spans="1:11" ht="81" customHeight="1" x14ac:dyDescent="0.15">
      <c r="A8" s="9">
        <f t="shared" si="0"/>
        <v>7</v>
      </c>
      <c r="B8" s="9" t="s">
        <v>66</v>
      </c>
      <c r="C8" s="3" t="s">
        <v>11</v>
      </c>
      <c r="D8" s="9" t="s">
        <v>12</v>
      </c>
      <c r="E8" s="4" t="s">
        <v>67</v>
      </c>
      <c r="F8" s="5" t="s">
        <v>13</v>
      </c>
      <c r="G8" s="5" t="s">
        <v>14</v>
      </c>
      <c r="H8" s="4" t="s">
        <v>15</v>
      </c>
      <c r="I8" s="4" t="s">
        <v>26</v>
      </c>
      <c r="J8" s="4" t="s">
        <v>17</v>
      </c>
      <c r="K8" s="9"/>
    </row>
    <row r="9" spans="1:11" ht="81" customHeight="1" x14ac:dyDescent="0.15">
      <c r="A9" s="9">
        <f t="shared" si="0"/>
        <v>8</v>
      </c>
      <c r="B9" s="9" t="s">
        <v>69</v>
      </c>
      <c r="C9" s="3" t="s">
        <v>11</v>
      </c>
      <c r="D9" s="9" t="s">
        <v>12</v>
      </c>
      <c r="E9" s="4" t="s">
        <v>27</v>
      </c>
      <c r="F9" s="5" t="s">
        <v>13</v>
      </c>
      <c r="G9" s="5" t="s">
        <v>14</v>
      </c>
      <c r="H9" s="4" t="s">
        <v>28</v>
      </c>
      <c r="I9" s="4" t="s">
        <v>29</v>
      </c>
      <c r="J9" s="4" t="s">
        <v>17</v>
      </c>
      <c r="K9" s="9"/>
    </row>
    <row r="10" spans="1:11" ht="81" customHeight="1" x14ac:dyDescent="0.15">
      <c r="A10" s="9">
        <f t="shared" si="0"/>
        <v>9</v>
      </c>
      <c r="B10" s="9" t="s">
        <v>68</v>
      </c>
      <c r="C10" s="3" t="s">
        <v>11</v>
      </c>
      <c r="D10" s="9" t="s">
        <v>12</v>
      </c>
      <c r="E10" s="4" t="s">
        <v>30</v>
      </c>
      <c r="F10" s="5" t="s">
        <v>13</v>
      </c>
      <c r="G10" s="5" t="s">
        <v>14</v>
      </c>
      <c r="H10" s="4" t="s">
        <v>31</v>
      </c>
      <c r="I10" s="4" t="s">
        <v>32</v>
      </c>
      <c r="J10" s="4" t="s">
        <v>17</v>
      </c>
      <c r="K10" s="9"/>
    </row>
    <row r="11" spans="1:11" ht="94.5" customHeight="1" x14ac:dyDescent="0.15">
      <c r="A11" s="9">
        <f t="shared" si="0"/>
        <v>10</v>
      </c>
      <c r="B11" s="9" t="s">
        <v>70</v>
      </c>
      <c r="C11" s="3" t="s">
        <v>11</v>
      </c>
      <c r="D11" s="9" t="s">
        <v>12</v>
      </c>
      <c r="E11" s="4" t="s">
        <v>33</v>
      </c>
      <c r="F11" s="5" t="s">
        <v>13</v>
      </c>
      <c r="G11" s="5" t="s">
        <v>14</v>
      </c>
      <c r="H11" s="4" t="s">
        <v>34</v>
      </c>
      <c r="I11" s="4" t="s">
        <v>35</v>
      </c>
      <c r="J11" s="4" t="s">
        <v>17</v>
      </c>
      <c r="K11" s="9"/>
    </row>
    <row r="12" spans="1:11" ht="81" customHeight="1" x14ac:dyDescent="0.15">
      <c r="A12" s="9">
        <f t="shared" si="0"/>
        <v>11</v>
      </c>
      <c r="B12" s="9" t="s">
        <v>71</v>
      </c>
      <c r="C12" s="3" t="s">
        <v>11</v>
      </c>
      <c r="D12" s="9" t="s">
        <v>12</v>
      </c>
      <c r="E12" s="4" t="s">
        <v>36</v>
      </c>
      <c r="F12" s="5" t="s">
        <v>13</v>
      </c>
      <c r="G12" s="5" t="s">
        <v>14</v>
      </c>
      <c r="H12" s="4" t="s">
        <v>37</v>
      </c>
      <c r="I12" s="4" t="s">
        <v>38</v>
      </c>
      <c r="J12" s="4" t="s">
        <v>17</v>
      </c>
      <c r="K12" s="9"/>
    </row>
    <row r="13" spans="1:11" ht="94.5" customHeight="1" x14ac:dyDescent="0.15">
      <c r="A13" s="9">
        <f t="shared" si="0"/>
        <v>12</v>
      </c>
      <c r="B13" s="9" t="s">
        <v>72</v>
      </c>
      <c r="C13" s="3" t="s">
        <v>11</v>
      </c>
      <c r="D13" s="9" t="s">
        <v>12</v>
      </c>
      <c r="E13" s="4" t="s">
        <v>39</v>
      </c>
      <c r="F13" s="5" t="s">
        <v>13</v>
      </c>
      <c r="G13" s="5" t="s">
        <v>14</v>
      </c>
      <c r="H13" s="4" t="s">
        <v>40</v>
      </c>
      <c r="I13" s="4" t="s">
        <v>41</v>
      </c>
      <c r="J13" s="4" t="s">
        <v>17</v>
      </c>
      <c r="K13" s="9"/>
    </row>
    <row r="14" spans="1:11" ht="94.5" customHeight="1" x14ac:dyDescent="0.15">
      <c r="A14" s="9">
        <f t="shared" si="0"/>
        <v>13</v>
      </c>
      <c r="B14" s="9" t="s">
        <v>73</v>
      </c>
      <c r="C14" s="3" t="s">
        <v>11</v>
      </c>
      <c r="D14" s="9" t="s">
        <v>12</v>
      </c>
      <c r="E14" s="4" t="s">
        <v>74</v>
      </c>
      <c r="F14" s="5" t="s">
        <v>13</v>
      </c>
      <c r="G14" s="5" t="s">
        <v>14</v>
      </c>
      <c r="H14" s="4" t="s">
        <v>42</v>
      </c>
      <c r="I14" s="4" t="s">
        <v>43</v>
      </c>
      <c r="J14" s="4" t="s">
        <v>44</v>
      </c>
      <c r="K14" s="9" t="s">
        <v>45</v>
      </c>
    </row>
    <row r="15" spans="1:11" ht="81" customHeight="1" x14ac:dyDescent="0.15">
      <c r="A15" s="9">
        <f t="shared" si="0"/>
        <v>14</v>
      </c>
      <c r="B15" s="9" t="s">
        <v>75</v>
      </c>
      <c r="C15" s="3" t="s">
        <v>11</v>
      </c>
      <c r="D15" s="9" t="s">
        <v>12</v>
      </c>
      <c r="E15" s="4" t="s">
        <v>76</v>
      </c>
      <c r="F15" s="5" t="s">
        <v>13</v>
      </c>
      <c r="G15" s="5" t="s">
        <v>46</v>
      </c>
      <c r="H15" s="4" t="s">
        <v>15</v>
      </c>
      <c r="I15" s="4" t="s">
        <v>47</v>
      </c>
      <c r="J15" s="4" t="s">
        <v>44</v>
      </c>
      <c r="K15" s="9" t="s">
        <v>48</v>
      </c>
    </row>
    <row r="16" spans="1:11" ht="81" customHeight="1" x14ac:dyDescent="0.15">
      <c r="A16" s="9">
        <f t="shared" si="0"/>
        <v>15</v>
      </c>
      <c r="B16" s="9" t="s">
        <v>77</v>
      </c>
      <c r="C16" s="3" t="s">
        <v>11</v>
      </c>
      <c r="D16" s="9" t="s">
        <v>12</v>
      </c>
      <c r="E16" s="4" t="s">
        <v>78</v>
      </c>
      <c r="F16" s="5" t="s">
        <v>13</v>
      </c>
      <c r="G16" s="5" t="s">
        <v>46</v>
      </c>
      <c r="H16" s="4" t="s">
        <v>15</v>
      </c>
      <c r="I16" s="4" t="s">
        <v>47</v>
      </c>
      <c r="J16" s="4" t="s">
        <v>44</v>
      </c>
      <c r="K16" s="9" t="s">
        <v>48</v>
      </c>
    </row>
    <row r="17" spans="1:11" ht="81" customHeight="1" x14ac:dyDescent="0.15">
      <c r="A17" s="9">
        <f t="shared" si="0"/>
        <v>16</v>
      </c>
      <c r="B17" s="9" t="s">
        <v>79</v>
      </c>
      <c r="C17" s="3" t="s">
        <v>11</v>
      </c>
      <c r="D17" s="9" t="s">
        <v>12</v>
      </c>
      <c r="E17" s="4" t="s">
        <v>80</v>
      </c>
      <c r="F17" s="5" t="s">
        <v>13</v>
      </c>
      <c r="G17" s="5" t="s">
        <v>46</v>
      </c>
      <c r="H17" s="4" t="s">
        <v>40</v>
      </c>
      <c r="I17" s="4" t="s">
        <v>41</v>
      </c>
      <c r="J17" s="4" t="s">
        <v>17</v>
      </c>
      <c r="K17" s="9"/>
    </row>
    <row r="18" spans="1:11" ht="81" customHeight="1" x14ac:dyDescent="0.15">
      <c r="A18" s="9">
        <f t="shared" si="0"/>
        <v>17</v>
      </c>
      <c r="B18" s="9" t="s">
        <v>50</v>
      </c>
      <c r="C18" s="3" t="s">
        <v>11</v>
      </c>
      <c r="D18" s="9" t="s">
        <v>12</v>
      </c>
      <c r="E18" s="4" t="s">
        <v>51</v>
      </c>
      <c r="F18" s="5" t="s">
        <v>13</v>
      </c>
      <c r="G18" s="5" t="s">
        <v>46</v>
      </c>
      <c r="H18" s="4" t="s">
        <v>15</v>
      </c>
      <c r="I18" s="4" t="s">
        <v>52</v>
      </c>
      <c r="J18" s="4" t="s">
        <v>17</v>
      </c>
      <c r="K18" s="9"/>
    </row>
    <row r="19" spans="1:11" ht="81" customHeight="1" x14ac:dyDescent="0.15">
      <c r="A19" s="9">
        <f>A17+1</f>
        <v>17</v>
      </c>
      <c r="B19" s="9" t="s">
        <v>79</v>
      </c>
      <c r="C19" s="3" t="s">
        <v>11</v>
      </c>
      <c r="D19" s="9" t="s">
        <v>12</v>
      </c>
      <c r="E19" s="4" t="s">
        <v>81</v>
      </c>
      <c r="F19" s="5" t="s">
        <v>13</v>
      </c>
      <c r="G19" s="5" t="s">
        <v>46</v>
      </c>
      <c r="H19" s="4" t="s">
        <v>15</v>
      </c>
      <c r="I19" s="4" t="s">
        <v>53</v>
      </c>
      <c r="J19" s="4" t="s">
        <v>17</v>
      </c>
      <c r="K19" s="9"/>
    </row>
    <row r="20" spans="1:11" ht="94.5" customHeight="1" x14ac:dyDescent="0.15">
      <c r="A20" s="9">
        <f>A19+1</f>
        <v>18</v>
      </c>
      <c r="B20" s="9" t="s">
        <v>54</v>
      </c>
      <c r="C20" s="3" t="s">
        <v>11</v>
      </c>
      <c r="D20" s="9" t="s">
        <v>12</v>
      </c>
      <c r="E20" s="4" t="s">
        <v>55</v>
      </c>
      <c r="F20" s="5" t="s">
        <v>13</v>
      </c>
      <c r="G20" s="5" t="s">
        <v>46</v>
      </c>
      <c r="H20" s="4" t="s">
        <v>56</v>
      </c>
      <c r="I20" s="4" t="s">
        <v>32</v>
      </c>
      <c r="J20" s="4" t="s">
        <v>44</v>
      </c>
      <c r="K20" s="9" t="s">
        <v>57</v>
      </c>
    </row>
    <row r="21" spans="1:11" ht="81" customHeight="1" x14ac:dyDescent="0.15">
      <c r="A21" s="9">
        <f>A20+1</f>
        <v>19</v>
      </c>
      <c r="B21" s="9" t="s">
        <v>49</v>
      </c>
      <c r="C21" s="3" t="s">
        <v>11</v>
      </c>
      <c r="D21" s="9" t="s">
        <v>12</v>
      </c>
      <c r="E21" s="4" t="s">
        <v>58</v>
      </c>
      <c r="F21" s="5" t="s">
        <v>13</v>
      </c>
      <c r="G21" s="5" t="s">
        <v>46</v>
      </c>
      <c r="H21" s="4" t="s">
        <v>15</v>
      </c>
      <c r="I21" t="s">
        <v>59</v>
      </c>
      <c r="J21" t="s">
        <v>17</v>
      </c>
    </row>
  </sheetData>
  <phoneticPr fontId="2" type="noConversion"/>
  <conditionalFormatting sqref="J1:J1048576">
    <cfRule type="cellIs" dxfId="3" priority="5" operator="equal">
      <formula>"FAIL"</formula>
    </cfRule>
    <cfRule type="cellIs" dxfId="2" priority="6" operator="equal">
      <formula>"PASS"</formula>
    </cfRule>
  </conditionalFormatting>
  <conditionalFormatting sqref="J3">
    <cfRule type="cellIs" dxfId="1" priority="3" operator="equal">
      <formula>"FAIL"</formula>
    </cfRule>
    <cfRule type="cellIs" dxfId="0" priority="4" operator="equal">
      <formula>"PASS"</formula>
    </cfRule>
  </conditionalFormatting>
  <hyperlinks>
    <hyperlink ref="C2" r:id="rId1"/>
    <hyperlink ref="C3" r:id="rId2"/>
    <hyperlink ref="C4" r:id="rId3"/>
    <hyperlink ref="C5" r:id="rId4"/>
    <hyperlink ref="C11" r:id="rId5"/>
    <hyperlink ref="C12" r:id="rId6"/>
    <hyperlink ref="C13" r:id="rId7"/>
    <hyperlink ref="C14" r:id="rId8"/>
    <hyperlink ref="C20" r:id="rId9"/>
    <hyperlink ref="C21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丛玉娟</cp:lastModifiedBy>
  <dcterms:created xsi:type="dcterms:W3CDTF">2006-09-16T00:00:00Z</dcterms:created>
  <dcterms:modified xsi:type="dcterms:W3CDTF">2018-08-24T11:14:57Z</dcterms:modified>
</cp:coreProperties>
</file>