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lljoker/Desktop/毕业/file/Data/"/>
    </mc:Choice>
  </mc:AlternateContent>
  <xr:revisionPtr revIDLastSave="0" documentId="8_{D353437E-B755-FE4A-AD84-9EF3FF772598}" xr6:coauthVersionLast="47" xr6:coauthVersionMax="47" xr10:uidLastSave="{00000000-0000-0000-0000-000000000000}"/>
  <bookViews>
    <workbookView xWindow="960" yWindow="820" windowWidth="28300" windowHeight="17440" activeTab="1"/>
  </bookViews>
  <sheets>
    <sheet name="NZ.Stat export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<sst xmlns="http://schemas.openxmlformats.org/spreadsheetml/2006/main" count="233" uniqueCount="85">
  <si>
    <t>&lt;?xml version="1.0"?&gt;&lt;WebTableParameter xmlns:xsi="http://www.w3.org/2001/XMLSchema-instance" xmlns:xsd="http://www.w3.org/2001/XMLSchema" xmlns=""&gt;&lt;DataTable Code="TABLECODE7573" HasMetadata="true"&gt;&lt;Name LocaleIsoCode="en"&gt;International Visitor Survey: Place visited (RTO)&lt;/Name&gt;&lt;Dimension Code="CORNEXTYR" Display="labels"&gt;&lt;Name LocaleIsoCode="en"&gt;Country of permanent residence&lt;/Name&gt;&lt;Member Code="2" HasOnlyUnitMetadata="false"&gt;&lt;Name LocaleIsoCode="en"&gt;All&lt;/Name&gt;&lt;/Member&gt;&lt;/Dimension&gt;&lt;Dimension Code="POV" Display="labels"&gt;&lt;Name LocaleIsoCode="en"&gt;Purpose of visit&lt;/Name&gt;&lt;Member Code="1" HasOnlyUnitMetadata="false"&gt;&lt;Name LocaleIsoCode="en"&gt;All&lt;/Name&gt;&lt;/Member&gt;&lt;/Dimension&gt;&lt;Dimension Code="RTO" Display="labels"&gt;&lt;Name LocaleIsoCode="en"&gt;Regional tourism organisation&lt;/Name&gt;&lt;Member Code="1" HasOnlyUnitMetadata="false"&gt;&lt;Name LocaleIsoCode="en"&gt;All&lt;/Name&gt;&lt;ChildMember Code="2" HasOnlyUnitMetadata="false"&gt;&lt;Name LocaleIsoCode="en"&gt;Auckland RTO&lt;/Name&gt;&lt;/ChildMember&gt;&lt;ChildMember Code="3" HasOnlyUnitMetadata="false"&gt;&lt;Name LocaleIsoCode="en"&gt;Bay of Plenty RTO&lt;/Name&gt;&lt;/ChildMember&gt;&lt;ChildMember Code="4" HasOnlyUnitMetadata="false"&gt;&lt;Name LocaleIsoCode="en"&gt;Central Otago RTO&lt;/Name&gt;&lt;/ChildMember&gt;&lt;ChildMember Code="5" HasOnlyUnitMetadata="false"&gt;&lt;Name LocaleIsoCode="en"&gt;Christchurch&lt;/Name&gt;&lt;/ChildMember&gt;&lt;ChildMember Code="6" HasOnlyUnitMetadata="false"&gt;&lt;Name LocaleIsoCode="en"&gt;Clutha&lt;/Name&gt;&lt;/ChildMember&gt;&lt;ChildMember Code="7" HasOnlyUnitMetadata="false"&gt;&lt;Name LocaleIsoCode="en"&gt;Coromandel RTO&lt;/Name&gt;&lt;/ChildMember&gt;&lt;ChildMember Code="8" HasOnlyUnitMetadata="false"&gt;&lt;Name LocaleIsoCode="en"&gt;Dunedin RTO&lt;/Name&gt;&lt;/ChildMember&gt;&lt;ChildMember Code="9" HasOnlyUnitMetadata="false"&gt;&lt;Name LocaleIsoCode="en"&gt;Fiordland RTO&lt;/Name&gt;&lt;/ChildMember&gt;&lt;ChildMember Code="10" HasOnlyUnitMetadata="false"&gt;&lt;Name LocaleIsoCode="en"&gt;Gisborne RTO&lt;/Name&gt;&lt;/ChildMember&gt;&lt;ChildMember Code="11" HasOnlyUnitMetadata="false"&gt;&lt;Name LocaleIsoCode="en"&gt;Hawke's Bay RTO&lt;/Name&gt;&lt;/ChildMember&gt;&lt;ChildMember Code="12" HasOnlyUnitMetadata="false"&gt;&lt;Name LocaleIsoCode="en"&gt;Kapiti-Horowhenua RTO&lt;/Name&gt;&lt;/ChildMember&gt;&lt;ChildMember Code="13" HasOnlyUnitMetadata="false"&gt;&lt;Name LocaleIsoCode="en"&gt;Kawerau-Whakatane&lt;/Name&gt;&lt;/ChildMember&gt;&lt;ChildMember Code="14" HasOnlyUnitMetadata="false"&gt;&lt;Name LocaleIsoCode="en"&gt;Lake Taupo RTO&lt;/Name&gt;&lt;/ChildMember&gt;&lt;ChildMember Code="15" HasOnlyUnitMetadata="false"&gt;&lt;Name LocaleIsoCode="en"&gt;Lake Wanaka RTO&lt;/Name&gt;&lt;/ChildMember&gt;&lt;ChildMember Code="16" HasOnlyUnitMetadata="false"&gt;&lt;Name LocaleIsoCode="en"&gt;Manawatu RTO&lt;/Name&gt;&lt;/ChildMember&gt;&lt;ChildMember Code="17" HasOnlyUnitMetadata="false"&gt;&lt;Name LocaleIsoCode="en"&gt;Marlborough RTO&lt;/Name&gt;&lt;/ChildMember&gt;&lt;ChildMember Code="18" HasOnlyUnitMetadata="false"&gt;&lt;Name LocaleIsoCode="en"&gt;Nelson Tasman RTO&lt;/Name&gt;&lt;/ChildMember&gt;&lt;ChildMember Code="19" HasOnlyUnitMetadata="false"&gt;&lt;Name LocaleIsoCode="en"&gt;North Canterbury&lt;/Name&gt;&lt;/ChildMember&gt;&lt;ChildMember Code="20" HasOnlyUnitMetadata="false"&gt;&lt;Name LocaleIsoCode="en"&gt;Northland RTO&lt;/Name&gt;&lt;/ChildMember&gt;&lt;ChildMember Code="21" HasOnlyUnitMetadata="false"&gt;&lt;Name LocaleIsoCode="en"&gt;Queenstown RTO&lt;/Name&gt;&lt;/ChildMember&gt;&lt;ChildMember Code="22" HasOnlyUnitMetadata="false"&gt;&lt;Name LocaleIsoCode="en"&gt;Rotorua RTO&lt;/Name&gt;&lt;/ChildMember&gt;&lt;ChildMember Code="23" HasOnlyUnitMetadata="false"&gt;&lt;Name LocaleIsoCode="en"&gt;Ruapehu RTO&lt;/Name&gt;&lt;/ChildMember&gt;&lt;ChildMember Code="24" HasOnlyUnitMetadata="false"&gt;&lt;Name LocaleIsoCode="en"&gt;South Canterbury&lt;/Name&gt;&lt;/ChildMember&gt;&lt;ChildMember Code="25" HasOnlyUnitMetadata="false"&gt;&lt;Name LocaleIsoCode="en"&gt;Southland RTO&lt;/Name&gt;&lt;/ChildMember&gt;&lt;ChildMember Code="26" HasOnlyUnitMetadata="false"&gt;&lt;Name LocaleIsoCode="en"&gt;Taranaki RTO&lt;/Name&gt;&lt;/ChildMember&gt;&lt;ChildMember Code="28" HasOnlyUnitMetadata="false"&gt;&lt;Name LocaleIsoCode="en"&gt;Waikato RTO&lt;/Name&gt;&lt;/ChildMember&gt;&lt;ChildMember Code="29" HasOnlyUnitMetadata="false"&gt;&lt;Name LocaleIsoCode="en"&gt;Wairarapa RTO&lt;/Name&gt;&lt;/ChildMember&gt;&lt;ChildMember Code="30" HasOnlyUnitMetadata="false"&gt;&lt;Name LocaleIsoCode="en"&gt;Waitaki RTO&lt;/Name&gt;&lt;/ChildMember&gt;&lt;ChildMember Code="31" HasOnlyUnitMetadata="false"&gt;&lt;Name LocaleIsoCode="en"&gt;Wanganui RTO&lt;/Name&gt;&lt;/ChildMember&gt;&lt;ChildMember Code="32" HasOnlyUnitMetadata="false"&gt;&lt;Name LocaleIsoCode="en"&gt;Wellington RTO&lt;/Name&gt;&lt;/ChildMember&gt;&lt;ChildMember Code="33" HasOnlyUnitMetadata="false"&gt;&lt;Name LocaleIsoCode="en"&gt;West Coast RTO&lt;/Name&gt;&lt;/ChildMember&gt;&lt;/Member&gt;&lt;/Dimension&gt;&lt;Dimension Code="REGION" Display="labels"&gt;&lt;Name LocaleIsoCode="en"&gt;Regional council&lt;/Name&gt;&lt;Member Code="1" HasOnlyUnitMetadata="false"&gt;&lt;Name LocaleIsoCode="en"&gt;All&lt;/Name&gt;&lt;/Member&gt;&lt;/Dimension&gt;&lt;Dimension Code="YEAR_ENDING" Display="labels"&gt;&lt;Name LocaleIsoCode="en"&gt;Year ending&lt;/Name&gt;&lt;Member Code="15" HasOnlyUnitMetadata="false"&gt;&lt;Name LocaleIsoCode="en"&gt;YEDec 2010&lt;/Name&gt;&lt;/Member&gt;&lt;Member Code="16" HasOnlyUnitMetadata="false"&gt;&lt;Name LocaleIsoCode="en"&gt;YEDec 2011&lt;/Name&gt;&lt;/Member&gt;&lt;Member Code="17" HasOnlyUnitMetadata="false"&gt;&lt;Name LocaleIsoCode="en"&gt;YEDec 2012&lt;/Name&gt;&lt;/Member&gt;&lt;Member Code="18" HasOnlyUnitMetadata="false"&gt;&lt;Name LocaleIsoCode="en"&gt;YEDec 2013&lt;/Name&gt;&lt;/Member&gt;&lt;Member Code="19" HasOnlyUnitMetadata="false"&gt;&lt;Name LocaleIsoCode="en"&gt;YEDec 2014&lt;/Name&gt;&lt;/Member&gt;&lt;Member Code="20" HasOnlyUnitMetadata="false"&gt;&lt;Name LocaleIsoCode="en"&gt;YEDec 2015&lt;/Name&gt;&lt;/Member&gt;&lt;Member Code="21" HasOnlyUnitMetadata="false"&gt;&lt;Name LocaleIsoCode="en"&gt;YEDec 2016&lt;/Name&gt;&lt;/Member&gt;&lt;Member Code="22" HasOnlyUnitMetadata="false"&gt;&lt;Name LocaleIsoCode="en"&gt;YEDec 2017&lt;/Name&gt;&lt;/Member&gt;&lt;Member Code="23" HasOnlyUnitMetadata="false"&gt;&lt;Name LocaleIsoCode="en"&gt;YEDec 2018&lt;/Name&gt;&lt;/Member&gt;&lt;Member Code="24" HasOnlyUnitMetadata="false"&gt;&lt;Name LocaleIsoCode="en"&gt;YEDec 2019&lt;/Name&gt;&lt;/Member&gt;&lt;Member Code="37" HasOnlyUnitMetadata="false"&gt;&lt;Name LocaleIsoCode="en"&gt;YEJun 2010&lt;/Name&gt;&lt;/Member&gt;&lt;Member Code="38" HasOnlyUnitMetadata="false"&gt;&lt;Name LocaleIsoCode="en"&gt;YEJun 2011&lt;/Name&gt;&lt;/Member&gt;&lt;Member Code="39" HasOnlyUnitMetadata="false"&gt;&lt;Name LocaleIsoCode="en"&gt;YEJun 2012&lt;/Name&gt;&lt;/Member&gt;&lt;Member Code="40" HasOnlyUnitMetadata="false"&gt;&lt;Name LocaleIsoCode="en"&gt;YEJun 2013&lt;/Name&gt;&lt;/Member&gt;&lt;Member Code="41" HasOnlyUnitMetadata="false"&gt;&lt;Name LocaleIsoCode="en"&gt;YEJun 2014&lt;/Name&gt;&lt;/Member&gt;&lt;Member Code="42" HasOnlyUnitMetadata="false"&gt;&lt;Name LocaleIsoCode="en"&gt;YEJun 2015&lt;/Name&gt;&lt;/Member&gt;&lt;Member Code="43" HasOnlyUnitMetadata="false"&gt;&lt;Name LocaleIsoCode="en"&gt;YEJun 2016&lt;/Name&gt;&lt;/Member&gt;&lt;Member Code="44" HasOnlyUnitMetadata="false"&gt;&lt;Name LocaleIsoCode="en"&gt;YEJun 2017&lt;/Name&gt;&lt;/Member&gt;&lt;Member Code="45" HasOnlyUnitMetadata="false"&gt;&lt;Name LocaleIsoCode="en"&gt;YEJun 2018&lt;/Name&gt;&lt;/Member&gt;&lt;Member Code="46" HasOnlyUnitMetadata="false"&gt;&lt;Name LocaleIsoCode="en"&gt;YEJun 2019&lt;/Name&gt;&lt;/Member&gt;&lt;Member Code="59" HasOnlyUnitMetadata="false"&gt;&lt;Name LocaleIsoCode="en"&gt;YEMar 2010&lt;/Name&gt;&lt;/Member&gt;&lt;Member Code="60" HasOnlyUnitMetadata="false"&gt;&lt;Name LocaleIsoCode="en"&gt;YEMar 2011&lt;/Name&gt;&lt;/Member&gt;&lt;Member Code="61" HasOnlyUnitMetadata="false"&gt;&lt;Name LocaleIsoCode="en"&gt;YEMar 2012&lt;/Name&gt;&lt;/Member&gt;&lt;Member Code="62" HasOnlyUnitMetadata="false"&gt;&lt;Name LocaleIsoCode="en"&gt;YEMar 2013&lt;/Name&gt;&lt;/Member&gt;&lt;Member Code="63" HasOnlyUnitMetadata="false"&gt;&lt;Name LocaleIsoCode="en"&gt;YEMar 2014&lt;/Name&gt;&lt;/Member&gt;&lt;Member Code="64" HasOnlyUnitMetadata="false"&gt;&lt;Name LocaleIsoCode="en"&gt;YEMar 2015&lt;/Name&gt;&lt;/Member&gt;&lt;Member Code="65" HasOnlyUnitMetadata="false"&gt;&lt;Name LocaleIsoCode="en"&gt;YEMar 2016&lt;/Name&gt;&lt;/Member&gt;&lt;Member Code="66" HasOnlyUnitMetadata="false"&gt;&lt;Name LocaleIsoCode="en"&gt;YEMar 2017&lt;/Name&gt;&lt;/Member&gt;&lt;Member Code="67" HasOnlyUnitMetadata="false"&gt;&lt;Name LocaleIsoCode="en"&gt;YEMar 2018&lt;/Name&gt;&lt;/Member&gt;&lt;Member Code="68" HasOnlyUnitMetadata="false"&gt;&lt;Name LocaleIsoCode="en"&gt;YEMar 2019&lt;/Name&gt;&lt;/Member&gt;&lt;Member Code="69" HasOnlyUnitMetadata="false"&gt;&lt;Name LocaleIsoCode="en"&gt;YEMar 2020&lt;/Name&gt;&lt;/Member&gt;&lt;Member Code="82" HasOnlyUnitMetadata="false"&gt;&lt;Name LocaleIsoCode="en"&gt;YESep 2010&lt;/Name&gt;&lt;/Member&gt;&lt;Member Code="83" HasOnlyUnitMetadata="false"&gt;&lt;Name LocaleIsoCode="en"&gt;YESep 2011&lt;/Name&gt;&lt;/Member&gt;&lt;Member Code="84" HasOnlyUnitMetadata="false"&gt;&lt;Name LocaleIsoCode="en"&gt;YESep 2012&lt;/Name&gt;&lt;/Member&gt;&lt;Member Code="85" HasOnlyUnitMetadata="false"&gt;&lt;Name LocaleIsoCode="en"&gt;YESep 2013&lt;/Name&gt;&lt;/Member&gt;&lt;Member Code="86" HasOnlyUnitMetadata="false"&gt;&lt;Name LocaleIsoCode="en"&gt;YESep 2014&lt;/Name&gt;&lt;/Member&gt;&lt;Member Code="87" HasOnlyUnitMetadata="false"&gt;&lt;Name LocaleIsoCode="en"&gt;YESep 2015&lt;/Name&gt;&lt;/Member&gt;&lt;Member Code="88" HasOnlyUnitMetadata="false"&gt;&lt;Name LocaleIsoCode="en"&gt;YESep 2016&lt;/Name&gt;&lt;/Member&gt;&lt;Member Code="89" HasOnlyUnitMetadata="false"&gt;&lt;Name LocaleIsoCode="en"&gt;YESep 2017&lt;/Name&gt;&lt;/Member&gt;&lt;Member Code="90" HasOnlyUnitMetadata="false"&gt;&lt;Name LocaleIsoCode="en"&gt;YESep 2018&lt;/Name&gt;&lt;/Member&gt;&lt;Member Code="91" HasOnlyUnitMetadata="false"&gt;&lt;Name LocaleIsoCode="en"&gt;YESep 2019&lt;/Name&gt;&lt;/Member&gt;&lt;/Dimension&gt;&lt;Dimension Code="MEASURE" HasMetadata="true" Display="labels"&gt;&lt;Name LocaleIsoCode="en"&gt;Measure&lt;/Name&gt;&lt;Member Code="TOTAL_VISITS" HasOnlyUnitMetadata="false"&gt;&lt;Name LocaleIsoCode="en"&gt;Total visitors&lt;/Name&gt;&lt;/Member&gt;&lt;/Dimension&gt;&lt;Tabulation Axis="horizontal"&gt;&lt;Dimension Code="RTO" /&gt;&lt;Dimension Code="MEASURE" /&gt;&lt;/Tabulation&gt;&lt;Tabulation Axis="vertical"&gt;&lt;Dimension Code="YEAR_ENDING" /&gt;&lt;/Tabulation&gt;&lt;Tabulation Axis="page"&gt;&lt;Dimension Code="CORNEXTYR" /&gt;&lt;Dimension Code="POV" /&gt;&lt;Dimension Code="REGION"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true&lt;/SkipLineHierarchy&gt;&lt;SkipColHierarchy&gt;tru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AbsoluteUri&gt;http://nzdotstat.stats.govt.nz/wbos/View.aspx?QueryId=&amp;amp;QueryType=Public&amp;amp;Lang=en&lt;/AbsoluteUri&gt;&lt;/Query&gt;&lt;/WebTableParameter&gt;</t>
  </si>
  <si>
    <t>Dataset: International Visitor Survey: Place visited (RTO)</t>
  </si>
  <si>
    <t>Country of permanent residence</t>
  </si>
  <si>
    <t>All</t>
  </si>
  <si>
    <t>Purpose of visit</t>
  </si>
  <si>
    <t>Regional council</t>
  </si>
  <si>
    <t>Regional tourism organisation</t>
  </si>
  <si>
    <t xml:space="preserve">  Bay of Plenty RTO</t>
  </si>
  <si>
    <t xml:space="preserve">  Central Otago RTO</t>
  </si>
  <si>
    <t xml:space="preserve">  Christchurch</t>
  </si>
  <si>
    <t xml:space="preserve">  Clutha</t>
  </si>
  <si>
    <t xml:space="preserve">  Coromandel RTO</t>
  </si>
  <si>
    <t xml:space="preserve">  Dunedin RTO</t>
  </si>
  <si>
    <t xml:space="preserve">  Fiordland RTO</t>
  </si>
  <si>
    <t xml:space="preserve">  Gisborne RTO</t>
  </si>
  <si>
    <t xml:space="preserve">  Hawke's Bay RTO</t>
  </si>
  <si>
    <t xml:space="preserve">  Kapiti-Horowhenua RTO</t>
  </si>
  <si>
    <t xml:space="preserve">  Kawerau-Whakatane</t>
  </si>
  <si>
    <t xml:space="preserve">  Lake Taupo RTO</t>
  </si>
  <si>
    <t xml:space="preserve">  Lake Wanaka RTO</t>
  </si>
  <si>
    <t xml:space="preserve">  Manawatu RTO</t>
  </si>
  <si>
    <t xml:space="preserve">  Marlborough RTO</t>
  </si>
  <si>
    <t xml:space="preserve">  Nelson Tasman RTO</t>
  </si>
  <si>
    <t xml:space="preserve">  North Canterbury</t>
  </si>
  <si>
    <t xml:space="preserve">  Northland RTO</t>
  </si>
  <si>
    <t xml:space="preserve">  Queenstown RTO</t>
  </si>
  <si>
    <t xml:space="preserve">  Rotorua RTO</t>
  </si>
  <si>
    <t xml:space="preserve">  Ruapehu RTO</t>
  </si>
  <si>
    <t xml:space="preserve">  South Canterbury</t>
  </si>
  <si>
    <t xml:space="preserve">  Southland RTO</t>
  </si>
  <si>
    <t xml:space="preserve">  Taranaki RTO</t>
  </si>
  <si>
    <t xml:space="preserve">  Waikato RTO</t>
  </si>
  <si>
    <t xml:space="preserve">  Wairarapa RTO</t>
  </si>
  <si>
    <t xml:space="preserve">  Waitaki RTO</t>
  </si>
  <si>
    <t xml:space="preserve">  Wanganui RTO</t>
  </si>
  <si>
    <t xml:space="preserve">  Wellington RTO</t>
  </si>
  <si>
    <t xml:space="preserve">  West Coast RTO</t>
  </si>
  <si>
    <t>Measure</t>
  </si>
  <si>
    <t>Total visitors</t>
  </si>
  <si>
    <t>Year ending</t>
  </si>
  <si>
    <t/>
  </si>
  <si>
    <t>YEDec 2010</t>
  </si>
  <si>
    <t>YEDec 2011</t>
  </si>
  <si>
    <t>YEDec 2012</t>
  </si>
  <si>
    <t>YEDec 2013</t>
  </si>
  <si>
    <t>YEDec 2014</t>
  </si>
  <si>
    <t>YEDec 2015</t>
  </si>
  <si>
    <t>YEDec 2016</t>
  </si>
  <si>
    <t>YEDec 2017</t>
  </si>
  <si>
    <t>YEDec 2018</t>
  </si>
  <si>
    <t>YEDec 2019</t>
  </si>
  <si>
    <t>YEJun 2010</t>
  </si>
  <si>
    <t>YEJun 2011</t>
  </si>
  <si>
    <t>YEJun 2012</t>
  </si>
  <si>
    <t>YEJun 2013</t>
  </si>
  <si>
    <t>YEJun 2014</t>
  </si>
  <si>
    <t>YEJun 2015</t>
  </si>
  <si>
    <t>YEJun 2016</t>
  </si>
  <si>
    <t>YEJun 2017</t>
  </si>
  <si>
    <t>YEJun 2018</t>
  </si>
  <si>
    <t>YEJun 2019</t>
  </si>
  <si>
    <t>YEMar 2010</t>
  </si>
  <si>
    <t>YEMar 2011</t>
  </si>
  <si>
    <t>YEMar 2012</t>
  </si>
  <si>
    <t>YEMar 2013</t>
  </si>
  <si>
    <t>YEMar 2014</t>
  </si>
  <si>
    <t>YEMar 2015</t>
  </si>
  <si>
    <t>YEMar 2016</t>
  </si>
  <si>
    <t>YEMar 2017</t>
  </si>
  <si>
    <t>YEMar 2018</t>
  </si>
  <si>
    <t>YEMar 2019</t>
  </si>
  <si>
    <t>YEMar 2020</t>
  </si>
  <si>
    <t>YESep 2010</t>
  </si>
  <si>
    <t>YESep 2011</t>
  </si>
  <si>
    <t>YESep 2012</t>
  </si>
  <si>
    <t>YESep 2013</t>
  </si>
  <si>
    <t>YESep 2014</t>
  </si>
  <si>
    <t>YESep 2015</t>
  </si>
  <si>
    <t>YESep 2016</t>
  </si>
  <si>
    <t>YESep 2017</t>
  </si>
  <si>
    <t>YESep 2018</t>
  </si>
  <si>
    <t>YESep 2019</t>
  </si>
  <si>
    <t>data extracted on 11 May 2024 11:47 UTC (GMT) from NZ.Stat</t>
  </si>
  <si>
    <t>Time</t>
    <phoneticPr fontId="27" type="noConversion"/>
  </si>
  <si>
    <t xml:space="preserve">  Auckland RTO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</si>
</sst>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d/mm/yyyy;@"/>
  </numFmts>
  <fonts count="28">
    <font>
      <sz val="10"/>
      <name val="Arial"/>
      <family val="2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56"/>
      <name val="Verdana"/>
      <family val="2"/>
    </font>
    <font>
      <b/>
      <sz val="9"/>
      <color indexed="10"/>
      <name val="Courier New"/>
      <family val="1"/>
    </font>
    <font>
      <sz val="9"/>
      <name val="宋体"/>
      <family val="3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7F7F6"/>
        <bgColor indexed="64"/>
      </patternFill>
    </fill>
    <fill>
      <patternFill patternType="solid">
        <fgColor rgb="FF67999A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EEEEEE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5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1" fillId="34" borderId="13" xfId="0" applyFont="1" applyFill="1" applyBorder="1" applyAlignment="1">
      <alignment horizontal="center" vertical="top" wrapText="1"/>
    </xf>
    <xf numFmtId="0" fontId="20" fillId="33" borderId="10" xfId="0" applyFont="1" applyFill="1" applyBorder="1" applyAlignment="1">
      <alignment wrapText="1"/>
    </xf>
    <xf numFmtId="0" fontId="26" fillId="35" borderId="10" xfId="0" applyFont="1" applyFill="1" applyBorder="1" applyAlignment="1">
      <alignment horizontal="center"/>
    </xf>
    <xf numFmtId="0" fontId="18" fillId="33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6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180" fontId="20" fillId="33" borderId="10" xfId="0" applyNumberFormat="1" applyFont="1" applyFill="1" applyBorder="1" applyAlignment="1">
      <alignment wrapText="1"/>
    </xf>
    <xf numFmtId="180" fontId="18" fillId="33" borderId="10" xfId="0" applyNumberFormat="1" applyFont="1" applyFill="1" applyBorder="1" applyAlignment="1">
      <alignment vertical="top" wrapText="1"/>
    </xf>
    <xf numFmtId="180" fontId="0" fillId="0" borderId="0" xfId="0" applyNumberForma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zdotstat.stats.govt.nz/wbos" TargetMode="External"/><Relationship Id="rId2" Type="http://schemas.openxmlformats.org/officeDocument/2006/relationships/hyperlink" Target="https://nzdotstat.stats.govt.nz/OECDStat_Metadata/ShowMetadata.ashx?Dataset=TABLECODE7573&amp;Coords=%5bMEASURE%5d&amp;ShowOnWeb=true&amp;Lang=en" TargetMode="External"/><Relationship Id="rId1" Type="http://schemas.openxmlformats.org/officeDocument/2006/relationships/hyperlink" Target="https://nzdotstat.stats.govt.nz/OECDStat_Metadata/ShowMetadata.ashx?Dataset=TABLECODE7573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0"/>
  <sheetViews>
    <sheetView showGridLines="0" topLeftCell="A6" workbookViewId="0">
      <selection activeCell="D6" sqref="C6:AH49"/>
    </sheetView>
  </sheetViews>
  <sheetFormatPr baseColWidth="10" defaultRowHeight="13"/>
  <cols>
    <col min="1" max="1" width="24" customWidth="1"/>
    <col min="2" max="2" width="2.1640625" customWidth="1"/>
  </cols>
  <sheetData>
    <row r="1" spans="1:34" hidden="1">
      <c r="A1" s="1" t="e">
        <f ca="1">DotStatQuery(B1)</f>
        <v>#NAME?</v>
      </c>
      <c r="B1" s="1" t="s">
        <v>0</v>
      </c>
    </row>
    <row r="2" spans="1:34" ht="39">
      <c r="A2" s="2" t="s">
        <v>1</v>
      </c>
    </row>
    <row r="3" spans="1:34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6"/>
    </row>
    <row r="4" spans="1:34">
      <c r="A4" s="3" t="s">
        <v>4</v>
      </c>
      <c r="B4" s="4"/>
      <c r="C4" s="5" t="s">
        <v>3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6"/>
    </row>
    <row r="5" spans="1:34">
      <c r="A5" s="3" t="s">
        <v>5</v>
      </c>
      <c r="B5" s="4"/>
      <c r="C5" s="5" t="s">
        <v>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6"/>
    </row>
    <row r="6" spans="1:34" ht="36">
      <c r="A6" s="8" t="s">
        <v>6</v>
      </c>
      <c r="B6" s="9"/>
      <c r="C6" s="10" t="s">
        <v>3</v>
      </c>
      <c r="D6" s="10" t="s">
        <v>84</v>
      </c>
      <c r="E6" s="10" t="s">
        <v>7</v>
      </c>
      <c r="F6" s="10" t="s">
        <v>8</v>
      </c>
      <c r="G6" s="10" t="s">
        <v>9</v>
      </c>
      <c r="H6" s="10" t="s">
        <v>10</v>
      </c>
      <c r="I6" s="10" t="s">
        <v>11</v>
      </c>
      <c r="J6" s="10" t="s">
        <v>12</v>
      </c>
      <c r="K6" s="10" t="s">
        <v>13</v>
      </c>
      <c r="L6" s="10" t="s">
        <v>14</v>
      </c>
      <c r="M6" s="10" t="s">
        <v>15</v>
      </c>
      <c r="N6" s="10" t="s">
        <v>16</v>
      </c>
      <c r="O6" s="10" t="s">
        <v>17</v>
      </c>
      <c r="P6" s="10" t="s">
        <v>18</v>
      </c>
      <c r="Q6" s="10" t="s">
        <v>19</v>
      </c>
      <c r="R6" s="10" t="s">
        <v>20</v>
      </c>
      <c r="S6" s="10" t="s">
        <v>21</v>
      </c>
      <c r="T6" s="10" t="s">
        <v>22</v>
      </c>
      <c r="U6" s="10" t="s">
        <v>23</v>
      </c>
      <c r="V6" s="10" t="s">
        <v>24</v>
      </c>
      <c r="W6" s="10" t="s">
        <v>25</v>
      </c>
      <c r="X6" s="10" t="s">
        <v>26</v>
      </c>
      <c r="Y6" s="10" t="s">
        <v>27</v>
      </c>
      <c r="Z6" s="10" t="s">
        <v>28</v>
      </c>
      <c r="AA6" s="10" t="s">
        <v>29</v>
      </c>
      <c r="AB6" s="10" t="s">
        <v>30</v>
      </c>
      <c r="AC6" s="10" t="s">
        <v>31</v>
      </c>
      <c r="AD6" s="10" t="s">
        <v>32</v>
      </c>
      <c r="AE6" s="10" t="s">
        <v>33</v>
      </c>
      <c r="AF6" s="10" t="s">
        <v>34</v>
      </c>
      <c r="AG6" s="10" t="s">
        <v>35</v>
      </c>
      <c r="AH6" s="10" t="s">
        <v>36</v>
      </c>
    </row>
    <row r="7" spans="1:34">
      <c r="A7" s="11" t="s">
        <v>37</v>
      </c>
      <c r="B7" s="12"/>
      <c r="C7" s="13" t="s">
        <v>38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4"/>
    </row>
    <row r="8" spans="1:34" ht="14">
      <c r="A8" s="16" t="s">
        <v>39</v>
      </c>
      <c r="B8" s="17" t="s">
        <v>40</v>
      </c>
      <c r="C8" s="17" t="s">
        <v>40</v>
      </c>
      <c r="D8" s="17" t="s">
        <v>40</v>
      </c>
      <c r="E8" s="17" t="s">
        <v>40</v>
      </c>
      <c r="F8" s="17" t="s">
        <v>40</v>
      </c>
      <c r="G8" s="17" t="s">
        <v>40</v>
      </c>
      <c r="H8" s="17" t="s">
        <v>40</v>
      </c>
      <c r="I8" s="17" t="s">
        <v>40</v>
      </c>
      <c r="J8" s="17" t="s">
        <v>40</v>
      </c>
      <c r="K8" s="17" t="s">
        <v>40</v>
      </c>
      <c r="L8" s="17" t="s">
        <v>40</v>
      </c>
      <c r="M8" s="17" t="s">
        <v>40</v>
      </c>
      <c r="N8" s="17" t="s">
        <v>40</v>
      </c>
      <c r="O8" s="17" t="s">
        <v>40</v>
      </c>
      <c r="P8" s="17" t="s">
        <v>40</v>
      </c>
      <c r="Q8" s="17" t="s">
        <v>40</v>
      </c>
      <c r="R8" s="17" t="s">
        <v>40</v>
      </c>
      <c r="S8" s="17" t="s">
        <v>40</v>
      </c>
      <c r="T8" s="17" t="s">
        <v>40</v>
      </c>
      <c r="U8" s="17" t="s">
        <v>40</v>
      </c>
      <c r="V8" s="17" t="s">
        <v>40</v>
      </c>
      <c r="W8" s="17" t="s">
        <v>40</v>
      </c>
      <c r="X8" s="17" t="s">
        <v>40</v>
      </c>
      <c r="Y8" s="17" t="s">
        <v>40</v>
      </c>
      <c r="Z8" s="17" t="s">
        <v>40</v>
      </c>
      <c r="AA8" s="17" t="s">
        <v>40</v>
      </c>
      <c r="AB8" s="17" t="s">
        <v>40</v>
      </c>
      <c r="AC8" s="17" t="s">
        <v>40</v>
      </c>
      <c r="AD8" s="17" t="s">
        <v>40</v>
      </c>
      <c r="AE8" s="17" t="s">
        <v>40</v>
      </c>
      <c r="AF8" s="17" t="s">
        <v>40</v>
      </c>
      <c r="AG8" s="17" t="s">
        <v>40</v>
      </c>
      <c r="AH8" s="17" t="s">
        <v>40</v>
      </c>
    </row>
    <row r="9" spans="1:34" ht="14">
      <c r="A9" s="18" t="s">
        <v>41</v>
      </c>
      <c r="B9" s="17" t="s">
        <v>40</v>
      </c>
      <c r="C9" s="19">
        <v>7399526</v>
      </c>
      <c r="D9" s="19">
        <v>1114717</v>
      </c>
      <c r="E9" s="19">
        <v>137162</v>
      </c>
      <c r="F9" s="19">
        <v>29825</v>
      </c>
      <c r="G9" s="19">
        <v>783894</v>
      </c>
      <c r="H9" s="19">
        <v>26790</v>
      </c>
      <c r="I9" s="19">
        <v>169892</v>
      </c>
      <c r="J9" s="19">
        <v>277316</v>
      </c>
      <c r="K9" s="19">
        <v>267829</v>
      </c>
      <c r="L9" s="19">
        <v>46373</v>
      </c>
      <c r="M9" s="19">
        <v>187707</v>
      </c>
      <c r="N9" s="19">
        <v>49705</v>
      </c>
      <c r="O9" s="19">
        <v>38949</v>
      </c>
      <c r="P9" s="19">
        <v>245628</v>
      </c>
      <c r="Q9" s="19">
        <v>177384</v>
      </c>
      <c r="R9" s="19">
        <v>67730</v>
      </c>
      <c r="S9" s="19">
        <v>183693</v>
      </c>
      <c r="T9" s="19">
        <v>247487</v>
      </c>
      <c r="U9" s="19">
        <v>213393</v>
      </c>
      <c r="V9" s="19">
        <v>266665</v>
      </c>
      <c r="W9" s="19">
        <v>514349</v>
      </c>
      <c r="X9" s="19">
        <v>486712</v>
      </c>
      <c r="Y9" s="19">
        <v>76682</v>
      </c>
      <c r="Z9" s="19">
        <v>257496</v>
      </c>
      <c r="AA9" s="19">
        <v>93950</v>
      </c>
      <c r="AB9" s="19">
        <v>72145</v>
      </c>
      <c r="AC9" s="19">
        <v>236485</v>
      </c>
      <c r="AD9" s="19">
        <v>33805</v>
      </c>
      <c r="AE9" s="19">
        <v>99904</v>
      </c>
      <c r="AF9" s="19">
        <v>37619</v>
      </c>
      <c r="AG9" s="19">
        <v>464155</v>
      </c>
      <c r="AH9" s="19">
        <v>435510</v>
      </c>
    </row>
    <row r="10" spans="1:34" ht="14">
      <c r="A10" s="18" t="s">
        <v>42</v>
      </c>
      <c r="B10" s="17" t="s">
        <v>40</v>
      </c>
      <c r="C10" s="20">
        <v>6965503</v>
      </c>
      <c r="D10" s="20">
        <v>971600</v>
      </c>
      <c r="E10" s="20">
        <v>166395</v>
      </c>
      <c r="F10" s="20">
        <v>29871</v>
      </c>
      <c r="G10" s="20">
        <v>573191</v>
      </c>
      <c r="H10" s="20">
        <v>22777</v>
      </c>
      <c r="I10" s="20">
        <v>187442</v>
      </c>
      <c r="J10" s="20">
        <v>238481</v>
      </c>
      <c r="K10" s="20">
        <v>225227</v>
      </c>
      <c r="L10" s="20">
        <v>42351</v>
      </c>
      <c r="M10" s="20">
        <v>194528</v>
      </c>
      <c r="N10" s="20">
        <v>49086</v>
      </c>
      <c r="O10" s="20">
        <v>55023</v>
      </c>
      <c r="P10" s="20">
        <v>271413</v>
      </c>
      <c r="Q10" s="20">
        <v>174817</v>
      </c>
      <c r="R10" s="20">
        <v>79034</v>
      </c>
      <c r="S10" s="20">
        <v>176462</v>
      </c>
      <c r="T10" s="20">
        <v>237156</v>
      </c>
      <c r="U10" s="20">
        <v>184564</v>
      </c>
      <c r="V10" s="20">
        <v>254054</v>
      </c>
      <c r="W10" s="20">
        <v>500994</v>
      </c>
      <c r="X10" s="20">
        <v>504194</v>
      </c>
      <c r="Y10" s="20">
        <v>97429</v>
      </c>
      <c r="Z10" s="20">
        <v>252637</v>
      </c>
      <c r="AA10" s="20">
        <v>81338</v>
      </c>
      <c r="AB10" s="20">
        <v>85596</v>
      </c>
      <c r="AC10" s="20">
        <v>255567</v>
      </c>
      <c r="AD10" s="20">
        <v>35408</v>
      </c>
      <c r="AE10" s="20">
        <v>85190</v>
      </c>
      <c r="AF10" s="20">
        <v>31206</v>
      </c>
      <c r="AG10" s="20">
        <v>486506</v>
      </c>
      <c r="AH10" s="20">
        <v>359120</v>
      </c>
    </row>
    <row r="11" spans="1:34" ht="14">
      <c r="A11" s="18" t="s">
        <v>43</v>
      </c>
      <c r="B11" s="17" t="s">
        <v>40</v>
      </c>
      <c r="C11" s="19">
        <v>6238308</v>
      </c>
      <c r="D11" s="19">
        <v>920441</v>
      </c>
      <c r="E11" s="19">
        <v>131277</v>
      </c>
      <c r="F11" s="19">
        <v>27136</v>
      </c>
      <c r="G11" s="19">
        <v>535534</v>
      </c>
      <c r="H11" s="19">
        <v>27138</v>
      </c>
      <c r="I11" s="19">
        <v>177749</v>
      </c>
      <c r="J11" s="19">
        <v>208062</v>
      </c>
      <c r="K11" s="19">
        <v>195406</v>
      </c>
      <c r="L11" s="19">
        <v>38010</v>
      </c>
      <c r="M11" s="19">
        <v>154076</v>
      </c>
      <c r="N11" s="19">
        <v>39009</v>
      </c>
      <c r="O11" s="19">
        <v>33971</v>
      </c>
      <c r="P11" s="19">
        <v>223577</v>
      </c>
      <c r="Q11" s="19">
        <v>156751</v>
      </c>
      <c r="R11" s="19">
        <v>66564</v>
      </c>
      <c r="S11" s="19">
        <v>144084</v>
      </c>
      <c r="T11" s="19">
        <v>212143</v>
      </c>
      <c r="U11" s="19">
        <v>158114</v>
      </c>
      <c r="V11" s="19">
        <v>212646</v>
      </c>
      <c r="W11" s="19">
        <v>482248</v>
      </c>
      <c r="X11" s="19">
        <v>487676</v>
      </c>
      <c r="Y11" s="19">
        <v>68860</v>
      </c>
      <c r="Z11" s="19">
        <v>219890</v>
      </c>
      <c r="AA11" s="19">
        <v>73702</v>
      </c>
      <c r="AB11" s="19">
        <v>66321</v>
      </c>
      <c r="AC11" s="19">
        <v>218549</v>
      </c>
      <c r="AD11" s="19">
        <v>33336</v>
      </c>
      <c r="AE11" s="19">
        <v>74970</v>
      </c>
      <c r="AF11" s="19">
        <v>37341</v>
      </c>
      <c r="AG11" s="19">
        <v>436636</v>
      </c>
      <c r="AH11" s="19">
        <v>335601</v>
      </c>
    </row>
    <row r="12" spans="1:34" ht="14">
      <c r="A12" s="18" t="s">
        <v>44</v>
      </c>
      <c r="B12" s="17" t="s">
        <v>40</v>
      </c>
      <c r="C12" s="20">
        <v>7194552</v>
      </c>
      <c r="D12" s="20">
        <v>1023258</v>
      </c>
      <c r="E12" s="20">
        <v>135452</v>
      </c>
      <c r="F12" s="20">
        <v>29127</v>
      </c>
      <c r="G12" s="20">
        <v>664583</v>
      </c>
      <c r="H12" s="20">
        <v>30594</v>
      </c>
      <c r="I12" s="20">
        <v>187962</v>
      </c>
      <c r="J12" s="20">
        <v>231661</v>
      </c>
      <c r="K12" s="20">
        <v>264335</v>
      </c>
      <c r="L12" s="20">
        <v>73825</v>
      </c>
      <c r="M12" s="20">
        <v>174255</v>
      </c>
      <c r="N12" s="20">
        <v>40581</v>
      </c>
      <c r="O12" s="20">
        <v>42888</v>
      </c>
      <c r="P12" s="20">
        <v>241323</v>
      </c>
      <c r="Q12" s="20">
        <v>210039</v>
      </c>
      <c r="R12" s="20">
        <v>72802</v>
      </c>
      <c r="S12" s="20">
        <v>148112</v>
      </c>
      <c r="T12" s="20">
        <v>231902</v>
      </c>
      <c r="U12" s="20">
        <v>185583</v>
      </c>
      <c r="V12" s="20">
        <v>254272</v>
      </c>
      <c r="W12" s="20">
        <v>589432</v>
      </c>
      <c r="X12" s="20">
        <v>538259</v>
      </c>
      <c r="Y12" s="20">
        <v>69613</v>
      </c>
      <c r="Z12" s="20">
        <v>274144</v>
      </c>
      <c r="AA12" s="20">
        <v>92753</v>
      </c>
      <c r="AB12" s="20">
        <v>82478</v>
      </c>
      <c r="AC12" s="20">
        <v>263935</v>
      </c>
      <c r="AD12" s="20">
        <v>40273</v>
      </c>
      <c r="AE12" s="20">
        <v>79701</v>
      </c>
      <c r="AF12" s="20">
        <v>40914</v>
      </c>
      <c r="AG12" s="20">
        <v>463457</v>
      </c>
      <c r="AH12" s="20">
        <v>373685</v>
      </c>
    </row>
    <row r="13" spans="1:34" ht="14">
      <c r="A13" s="18" t="s">
        <v>45</v>
      </c>
      <c r="B13" s="17" t="s">
        <v>40</v>
      </c>
      <c r="C13" s="19">
        <v>8567870</v>
      </c>
      <c r="D13" s="19">
        <v>1479001</v>
      </c>
      <c r="E13" s="19">
        <v>145851</v>
      </c>
      <c r="F13" s="19">
        <v>24746</v>
      </c>
      <c r="G13" s="19">
        <v>734893</v>
      </c>
      <c r="H13" s="19">
        <v>31138</v>
      </c>
      <c r="I13" s="19">
        <v>233362</v>
      </c>
      <c r="J13" s="19">
        <v>270391</v>
      </c>
      <c r="K13" s="19">
        <v>282731</v>
      </c>
      <c r="L13" s="19">
        <v>45490</v>
      </c>
      <c r="M13" s="19">
        <v>219846</v>
      </c>
      <c r="N13" s="19">
        <v>47558</v>
      </c>
      <c r="O13" s="19">
        <v>46140</v>
      </c>
      <c r="P13" s="19">
        <v>337675</v>
      </c>
      <c r="Q13" s="19">
        <v>267271</v>
      </c>
      <c r="R13" s="19">
        <v>76924</v>
      </c>
      <c r="S13" s="19">
        <v>152488</v>
      </c>
      <c r="T13" s="19">
        <v>287535</v>
      </c>
      <c r="U13" s="19">
        <v>174481</v>
      </c>
      <c r="V13" s="19">
        <v>288807</v>
      </c>
      <c r="W13" s="19">
        <v>720663</v>
      </c>
      <c r="X13" s="19">
        <v>604659</v>
      </c>
      <c r="Y13" s="19">
        <v>84941</v>
      </c>
      <c r="Z13" s="19">
        <v>270720</v>
      </c>
      <c r="AA13" s="19">
        <v>93957</v>
      </c>
      <c r="AB13" s="19">
        <v>80682</v>
      </c>
      <c r="AC13" s="19">
        <v>318404</v>
      </c>
      <c r="AD13" s="19">
        <v>42297</v>
      </c>
      <c r="AE13" s="19">
        <v>76346</v>
      </c>
      <c r="AF13" s="19">
        <v>41674</v>
      </c>
      <c r="AG13" s="19">
        <v>579933</v>
      </c>
      <c r="AH13" s="19">
        <v>442284</v>
      </c>
    </row>
    <row r="14" spans="1:34" ht="14">
      <c r="A14" s="18" t="s">
        <v>46</v>
      </c>
      <c r="B14" s="17" t="s">
        <v>40</v>
      </c>
      <c r="C14" s="20">
        <v>8845415</v>
      </c>
      <c r="D14" s="20">
        <v>1465555</v>
      </c>
      <c r="E14" s="20">
        <v>125577</v>
      </c>
      <c r="F14" s="20">
        <v>31451</v>
      </c>
      <c r="G14" s="20">
        <v>778959</v>
      </c>
      <c r="H14" s="20">
        <v>27019</v>
      </c>
      <c r="I14" s="20">
        <v>194400</v>
      </c>
      <c r="J14" s="20">
        <v>335829</v>
      </c>
      <c r="K14" s="20">
        <v>341242</v>
      </c>
      <c r="L14" s="20">
        <v>42305</v>
      </c>
      <c r="M14" s="20">
        <v>201812</v>
      </c>
      <c r="N14" s="20">
        <v>32754</v>
      </c>
      <c r="O14" s="20">
        <v>44472</v>
      </c>
      <c r="P14" s="20">
        <v>338934</v>
      </c>
      <c r="Q14" s="20">
        <v>298703</v>
      </c>
      <c r="R14" s="20">
        <v>54854</v>
      </c>
      <c r="S14" s="20">
        <v>147681</v>
      </c>
      <c r="T14" s="20">
        <v>285512</v>
      </c>
      <c r="U14" s="20">
        <v>152283</v>
      </c>
      <c r="V14" s="20">
        <v>269049</v>
      </c>
      <c r="W14" s="20">
        <v>824234</v>
      </c>
      <c r="X14" s="20">
        <v>697969</v>
      </c>
      <c r="Y14" s="20">
        <v>83237</v>
      </c>
      <c r="Z14" s="20">
        <v>320748</v>
      </c>
      <c r="AA14" s="20">
        <v>71991</v>
      </c>
      <c r="AB14" s="20">
        <v>63061</v>
      </c>
      <c r="AC14" s="20">
        <v>347456</v>
      </c>
      <c r="AD14" s="20">
        <v>39148</v>
      </c>
      <c r="AE14" s="20">
        <v>82331</v>
      </c>
      <c r="AF14" s="20">
        <v>39076</v>
      </c>
      <c r="AG14" s="20">
        <v>611706</v>
      </c>
      <c r="AH14" s="20">
        <v>436837</v>
      </c>
    </row>
    <row r="15" spans="1:34" ht="14">
      <c r="A15" s="18" t="s">
        <v>47</v>
      </c>
      <c r="B15" s="17" t="s">
        <v>40</v>
      </c>
      <c r="C15" s="19">
        <v>11366445</v>
      </c>
      <c r="D15" s="19">
        <v>1943384</v>
      </c>
      <c r="E15" s="19">
        <v>165027</v>
      </c>
      <c r="F15" s="19">
        <v>41016</v>
      </c>
      <c r="G15" s="19">
        <v>1000764</v>
      </c>
      <c r="H15" s="19">
        <v>49872</v>
      </c>
      <c r="I15" s="19">
        <v>252514</v>
      </c>
      <c r="J15" s="19">
        <v>418724</v>
      </c>
      <c r="K15" s="19">
        <v>435272</v>
      </c>
      <c r="L15" s="19">
        <v>57622</v>
      </c>
      <c r="M15" s="19">
        <v>246007</v>
      </c>
      <c r="N15" s="19">
        <v>40644</v>
      </c>
      <c r="O15" s="19">
        <v>55636</v>
      </c>
      <c r="P15" s="19">
        <v>433472</v>
      </c>
      <c r="Q15" s="19">
        <v>441512</v>
      </c>
      <c r="R15" s="19">
        <v>68093</v>
      </c>
      <c r="S15" s="19">
        <v>195612</v>
      </c>
      <c r="T15" s="19">
        <v>353108</v>
      </c>
      <c r="U15" s="19">
        <v>192932</v>
      </c>
      <c r="V15" s="19">
        <v>356746</v>
      </c>
      <c r="W15" s="19">
        <v>1038111</v>
      </c>
      <c r="X15" s="19">
        <v>834715</v>
      </c>
      <c r="Y15" s="19">
        <v>108956</v>
      </c>
      <c r="Z15" s="19">
        <v>396645</v>
      </c>
      <c r="AA15" s="19">
        <v>132822</v>
      </c>
      <c r="AB15" s="19">
        <v>108284</v>
      </c>
      <c r="AC15" s="19">
        <v>447487</v>
      </c>
      <c r="AD15" s="19">
        <v>54516</v>
      </c>
      <c r="AE15" s="19">
        <v>100681</v>
      </c>
      <c r="AF15" s="19">
        <v>49890</v>
      </c>
      <c r="AG15" s="19">
        <v>727011</v>
      </c>
      <c r="AH15" s="19">
        <v>521709</v>
      </c>
    </row>
    <row r="16" spans="1:34" ht="14">
      <c r="A16" s="18" t="s">
        <v>48</v>
      </c>
      <c r="B16" s="17" t="s">
        <v>40</v>
      </c>
      <c r="C16" s="20">
        <v>12025328</v>
      </c>
      <c r="D16" s="20">
        <v>2088067</v>
      </c>
      <c r="E16" s="20">
        <v>195586</v>
      </c>
      <c r="F16" s="20">
        <v>53000</v>
      </c>
      <c r="G16" s="20">
        <v>1063642</v>
      </c>
      <c r="H16" s="20">
        <v>38782</v>
      </c>
      <c r="I16" s="20">
        <v>275574</v>
      </c>
      <c r="J16" s="20">
        <v>429294</v>
      </c>
      <c r="K16" s="20">
        <v>504258</v>
      </c>
      <c r="L16" s="20">
        <v>48856</v>
      </c>
      <c r="M16" s="20">
        <v>256397</v>
      </c>
      <c r="N16" s="20">
        <v>50625</v>
      </c>
      <c r="O16" s="20">
        <v>51594</v>
      </c>
      <c r="P16" s="20">
        <v>512042</v>
      </c>
      <c r="Q16" s="20">
        <v>467520</v>
      </c>
      <c r="R16" s="20">
        <v>84312</v>
      </c>
      <c r="S16" s="20">
        <v>171756</v>
      </c>
      <c r="T16" s="20">
        <v>390759</v>
      </c>
      <c r="U16" s="20">
        <v>151374</v>
      </c>
      <c r="V16" s="20">
        <v>358925</v>
      </c>
      <c r="W16" s="20">
        <v>1119810</v>
      </c>
      <c r="X16" s="20">
        <v>899088</v>
      </c>
      <c r="Y16" s="20">
        <v>101981</v>
      </c>
      <c r="Z16" s="20">
        <v>427329</v>
      </c>
      <c r="AA16" s="20">
        <v>111842</v>
      </c>
      <c r="AB16" s="20">
        <v>94213</v>
      </c>
      <c r="AC16" s="20">
        <v>476929</v>
      </c>
      <c r="AD16" s="20">
        <v>43860</v>
      </c>
      <c r="AE16" s="20">
        <v>122347</v>
      </c>
      <c r="AF16" s="20">
        <v>46226</v>
      </c>
      <c r="AG16" s="20">
        <v>747516</v>
      </c>
      <c r="AH16" s="20">
        <v>553246</v>
      </c>
    </row>
    <row r="17" spans="1:34" ht="14">
      <c r="A17" s="18" t="s">
        <v>49</v>
      </c>
      <c r="B17" s="17" t="s">
        <v>40</v>
      </c>
      <c r="C17" s="19">
        <v>12193145</v>
      </c>
      <c r="D17" s="19">
        <v>2113143</v>
      </c>
      <c r="E17" s="19">
        <v>164828</v>
      </c>
      <c r="F17" s="19">
        <v>44531</v>
      </c>
      <c r="G17" s="19">
        <v>1073699</v>
      </c>
      <c r="H17" s="19">
        <v>59372</v>
      </c>
      <c r="I17" s="19">
        <v>257022</v>
      </c>
      <c r="J17" s="19">
        <v>436028</v>
      </c>
      <c r="K17" s="19">
        <v>489957</v>
      </c>
      <c r="L17" s="19">
        <v>61548</v>
      </c>
      <c r="M17" s="19">
        <v>275324</v>
      </c>
      <c r="N17" s="19">
        <v>32064</v>
      </c>
      <c r="O17" s="19">
        <v>53900</v>
      </c>
      <c r="P17" s="19">
        <v>507044</v>
      </c>
      <c r="Q17" s="19">
        <v>518761</v>
      </c>
      <c r="R17" s="19">
        <v>87084</v>
      </c>
      <c r="S17" s="19">
        <v>181566</v>
      </c>
      <c r="T17" s="19">
        <v>360842</v>
      </c>
      <c r="U17" s="19">
        <v>182231</v>
      </c>
      <c r="V17" s="19">
        <v>344922</v>
      </c>
      <c r="W17" s="19">
        <v>1201136</v>
      </c>
      <c r="X17" s="19">
        <v>888646</v>
      </c>
      <c r="Y17" s="19">
        <v>126630</v>
      </c>
      <c r="Z17" s="19">
        <v>425664</v>
      </c>
      <c r="AA17" s="19">
        <v>125678</v>
      </c>
      <c r="AB17" s="19">
        <v>95793</v>
      </c>
      <c r="AC17" s="19">
        <v>492926</v>
      </c>
      <c r="AD17" s="19">
        <v>50398</v>
      </c>
      <c r="AE17" s="19">
        <v>105450</v>
      </c>
      <c r="AF17" s="19">
        <v>48545</v>
      </c>
      <c r="AG17" s="19">
        <v>762136</v>
      </c>
      <c r="AH17" s="19">
        <v>548270</v>
      </c>
    </row>
    <row r="18" spans="1:34" ht="14">
      <c r="A18" s="18" t="s">
        <v>50</v>
      </c>
      <c r="B18" s="17" t="s">
        <v>40</v>
      </c>
      <c r="C18" s="20">
        <v>10468488</v>
      </c>
      <c r="D18" s="20">
        <v>1749901</v>
      </c>
      <c r="E18" s="20">
        <v>180097</v>
      </c>
      <c r="F18" s="20">
        <v>34471</v>
      </c>
      <c r="G18" s="20">
        <v>915547</v>
      </c>
      <c r="H18" s="20">
        <v>39334</v>
      </c>
      <c r="I18" s="20">
        <v>260341</v>
      </c>
      <c r="J18" s="20">
        <v>326069</v>
      </c>
      <c r="K18" s="20">
        <v>416256</v>
      </c>
      <c r="L18" s="20">
        <v>44945</v>
      </c>
      <c r="M18" s="20">
        <v>219117</v>
      </c>
      <c r="N18" s="20">
        <v>38673</v>
      </c>
      <c r="O18" s="20">
        <v>35974</v>
      </c>
      <c r="P18" s="20">
        <v>402055</v>
      </c>
      <c r="Q18" s="20">
        <v>427832</v>
      </c>
      <c r="R18" s="20">
        <v>74299</v>
      </c>
      <c r="S18" s="20">
        <v>168385</v>
      </c>
      <c r="T18" s="20">
        <v>308153</v>
      </c>
      <c r="U18" s="20">
        <v>197864</v>
      </c>
      <c r="V18" s="20">
        <v>368241</v>
      </c>
      <c r="W18" s="20">
        <v>966025</v>
      </c>
      <c r="X18" s="20">
        <v>767203</v>
      </c>
      <c r="Y18" s="20">
        <v>100055</v>
      </c>
      <c r="Z18" s="20">
        <v>415557</v>
      </c>
      <c r="AA18" s="20">
        <v>104744</v>
      </c>
      <c r="AB18" s="20">
        <v>91205</v>
      </c>
      <c r="AC18" s="20">
        <v>449669</v>
      </c>
      <c r="AD18" s="20">
        <v>41881</v>
      </c>
      <c r="AE18" s="20">
        <v>92728</v>
      </c>
      <c r="AF18" s="20">
        <v>45309</v>
      </c>
      <c r="AG18" s="20">
        <v>645702</v>
      </c>
      <c r="AH18" s="20">
        <v>462523</v>
      </c>
    </row>
    <row r="19" spans="1:34" ht="14">
      <c r="A19" s="18" t="s">
        <v>51</v>
      </c>
      <c r="B19" s="17" t="s">
        <v>40</v>
      </c>
      <c r="C19" s="19">
        <v>7626627</v>
      </c>
      <c r="D19" s="19">
        <v>1196322</v>
      </c>
      <c r="E19" s="19">
        <v>141346</v>
      </c>
      <c r="F19" s="19">
        <v>30229</v>
      </c>
      <c r="G19" s="19">
        <v>807343</v>
      </c>
      <c r="H19" s="19">
        <v>31655</v>
      </c>
      <c r="I19" s="19">
        <v>167286</v>
      </c>
      <c r="J19" s="19">
        <v>283987</v>
      </c>
      <c r="K19" s="19">
        <v>267256</v>
      </c>
      <c r="L19" s="19">
        <v>46797</v>
      </c>
      <c r="M19" s="19">
        <v>181231</v>
      </c>
      <c r="N19" s="19">
        <v>45260</v>
      </c>
      <c r="O19" s="19">
        <v>36468</v>
      </c>
      <c r="P19" s="19">
        <v>242471</v>
      </c>
      <c r="Q19" s="19">
        <v>184929</v>
      </c>
      <c r="R19" s="19">
        <v>80219</v>
      </c>
      <c r="S19" s="19">
        <v>196618</v>
      </c>
      <c r="T19" s="19">
        <v>267231</v>
      </c>
      <c r="U19" s="19">
        <v>228431</v>
      </c>
      <c r="V19" s="19">
        <v>260814</v>
      </c>
      <c r="W19" s="19">
        <v>548679</v>
      </c>
      <c r="X19" s="19">
        <v>491960</v>
      </c>
      <c r="Y19" s="19">
        <v>75024</v>
      </c>
      <c r="Z19" s="19">
        <v>265219</v>
      </c>
      <c r="AA19" s="19">
        <v>90455</v>
      </c>
      <c r="AB19" s="19">
        <v>72758</v>
      </c>
      <c r="AC19" s="19">
        <v>229670</v>
      </c>
      <c r="AD19" s="19">
        <v>38534</v>
      </c>
      <c r="AE19" s="19">
        <v>107745</v>
      </c>
      <c r="AF19" s="19">
        <v>34647</v>
      </c>
      <c r="AG19" s="19">
        <v>477476</v>
      </c>
      <c r="AH19" s="19">
        <v>436186</v>
      </c>
    </row>
    <row r="20" spans="1:34" ht="14">
      <c r="A20" s="18" t="s">
        <v>52</v>
      </c>
      <c r="B20" s="17" t="s">
        <v>40</v>
      </c>
      <c r="C20" s="20">
        <v>6996607</v>
      </c>
      <c r="D20" s="20">
        <v>1001816</v>
      </c>
      <c r="E20" s="20">
        <v>147300</v>
      </c>
      <c r="F20" s="20">
        <v>27428</v>
      </c>
      <c r="G20" s="20">
        <v>649367</v>
      </c>
      <c r="H20" s="20">
        <v>24807</v>
      </c>
      <c r="I20" s="20">
        <v>188098</v>
      </c>
      <c r="J20" s="20">
        <v>240829</v>
      </c>
      <c r="K20" s="20">
        <v>240278</v>
      </c>
      <c r="L20" s="20">
        <v>45896</v>
      </c>
      <c r="M20" s="20">
        <v>178770</v>
      </c>
      <c r="N20" s="20">
        <v>44436</v>
      </c>
      <c r="O20" s="20">
        <v>51421</v>
      </c>
      <c r="P20" s="20">
        <v>262515</v>
      </c>
      <c r="Q20" s="20">
        <v>179223</v>
      </c>
      <c r="R20" s="20">
        <v>69810</v>
      </c>
      <c r="S20" s="20">
        <v>165123</v>
      </c>
      <c r="T20" s="20">
        <v>237019</v>
      </c>
      <c r="U20" s="20">
        <v>189465</v>
      </c>
      <c r="V20" s="20">
        <v>263529</v>
      </c>
      <c r="W20" s="20">
        <v>501892</v>
      </c>
      <c r="X20" s="20">
        <v>499945</v>
      </c>
      <c r="Y20" s="20">
        <v>88306</v>
      </c>
      <c r="Z20" s="20">
        <v>237568</v>
      </c>
      <c r="AA20" s="20">
        <v>83183</v>
      </c>
      <c r="AB20" s="20">
        <v>78073</v>
      </c>
      <c r="AC20" s="20">
        <v>243572</v>
      </c>
      <c r="AD20" s="20">
        <v>31609</v>
      </c>
      <c r="AE20" s="20">
        <v>84361</v>
      </c>
      <c r="AF20" s="20">
        <v>33310</v>
      </c>
      <c r="AG20" s="20">
        <v>455645</v>
      </c>
      <c r="AH20" s="20">
        <v>397493</v>
      </c>
    </row>
    <row r="21" spans="1:34" ht="14">
      <c r="A21" s="18" t="s">
        <v>53</v>
      </c>
      <c r="B21" s="17" t="s">
        <v>40</v>
      </c>
      <c r="C21" s="19">
        <v>6666080</v>
      </c>
      <c r="D21" s="19">
        <v>936308</v>
      </c>
      <c r="E21" s="19">
        <v>151364</v>
      </c>
      <c r="F21" s="19">
        <v>32406</v>
      </c>
      <c r="G21" s="19">
        <v>562699</v>
      </c>
      <c r="H21" s="19">
        <v>24512</v>
      </c>
      <c r="I21" s="19">
        <v>181702</v>
      </c>
      <c r="J21" s="19">
        <v>230094</v>
      </c>
      <c r="K21" s="19">
        <v>212034</v>
      </c>
      <c r="L21" s="19">
        <v>31239</v>
      </c>
      <c r="M21" s="19">
        <v>183246</v>
      </c>
      <c r="N21" s="19">
        <v>47657</v>
      </c>
      <c r="O21" s="19">
        <v>44094</v>
      </c>
      <c r="P21" s="19">
        <v>239993</v>
      </c>
      <c r="Q21" s="19">
        <v>158116</v>
      </c>
      <c r="R21" s="19">
        <v>80853</v>
      </c>
      <c r="S21" s="19">
        <v>168988</v>
      </c>
      <c r="T21" s="19">
        <v>220774</v>
      </c>
      <c r="U21" s="19">
        <v>171513</v>
      </c>
      <c r="V21" s="19">
        <v>247867</v>
      </c>
      <c r="W21" s="19">
        <v>496437</v>
      </c>
      <c r="X21" s="19">
        <v>494329</v>
      </c>
      <c r="Y21" s="19">
        <v>81480</v>
      </c>
      <c r="Z21" s="19">
        <v>245727</v>
      </c>
      <c r="AA21" s="19">
        <v>81567</v>
      </c>
      <c r="AB21" s="19">
        <v>74803</v>
      </c>
      <c r="AC21" s="19">
        <v>250869</v>
      </c>
      <c r="AD21" s="19">
        <v>34833</v>
      </c>
      <c r="AE21" s="19">
        <v>82820</v>
      </c>
      <c r="AF21" s="19">
        <v>40448</v>
      </c>
      <c r="AG21" s="19">
        <v>474664</v>
      </c>
      <c r="AH21" s="19">
        <v>336227</v>
      </c>
    </row>
    <row r="22" spans="1:34" ht="14">
      <c r="A22" s="18" t="s">
        <v>54</v>
      </c>
      <c r="B22" s="17" t="s">
        <v>40</v>
      </c>
      <c r="C22" s="20">
        <v>6185487</v>
      </c>
      <c r="D22" s="20">
        <v>913248</v>
      </c>
      <c r="E22" s="20">
        <v>137575</v>
      </c>
      <c r="F22" s="20">
        <v>22640</v>
      </c>
      <c r="G22" s="20">
        <v>558707</v>
      </c>
      <c r="H22" s="20">
        <v>27142</v>
      </c>
      <c r="I22" s="20">
        <v>165454</v>
      </c>
      <c r="J22" s="20">
        <v>191134</v>
      </c>
      <c r="K22" s="20">
        <v>207849</v>
      </c>
      <c r="L22" s="20">
        <v>46573</v>
      </c>
      <c r="M22" s="20">
        <v>130265</v>
      </c>
      <c r="N22" s="20">
        <v>36609</v>
      </c>
      <c r="O22" s="20">
        <v>33438</v>
      </c>
      <c r="P22" s="20">
        <v>221361</v>
      </c>
      <c r="Q22" s="20">
        <v>170286</v>
      </c>
      <c r="R22" s="20">
        <v>63380</v>
      </c>
      <c r="S22" s="20">
        <v>134105</v>
      </c>
      <c r="T22" s="20">
        <v>203513</v>
      </c>
      <c r="U22" s="20">
        <v>161843</v>
      </c>
      <c r="V22" s="20">
        <v>184213</v>
      </c>
      <c r="W22" s="20">
        <v>494478</v>
      </c>
      <c r="X22" s="20">
        <v>507549</v>
      </c>
      <c r="Y22" s="20">
        <v>66383</v>
      </c>
      <c r="Z22" s="20">
        <v>231092</v>
      </c>
      <c r="AA22" s="20">
        <v>84542</v>
      </c>
      <c r="AB22" s="20">
        <v>69439</v>
      </c>
      <c r="AC22" s="20">
        <v>207140</v>
      </c>
      <c r="AD22" s="20">
        <v>31173</v>
      </c>
      <c r="AE22" s="20">
        <v>75085</v>
      </c>
      <c r="AF22" s="20">
        <v>34125</v>
      </c>
      <c r="AG22" s="20">
        <v>413112</v>
      </c>
      <c r="AH22" s="20">
        <v>322928</v>
      </c>
    </row>
    <row r="23" spans="1:34" ht="14">
      <c r="A23" s="18" t="s">
        <v>55</v>
      </c>
      <c r="B23" s="17" t="s">
        <v>40</v>
      </c>
      <c r="C23" s="19">
        <v>8439919</v>
      </c>
      <c r="D23" s="19">
        <v>1361072</v>
      </c>
      <c r="E23" s="19">
        <v>141001</v>
      </c>
      <c r="F23" s="19">
        <v>28151</v>
      </c>
      <c r="G23" s="19">
        <v>741496</v>
      </c>
      <c r="H23" s="19">
        <v>33872</v>
      </c>
      <c r="I23" s="19">
        <v>241027</v>
      </c>
      <c r="J23" s="19">
        <v>278530</v>
      </c>
      <c r="K23" s="19">
        <v>293879</v>
      </c>
      <c r="L23" s="19">
        <v>73434</v>
      </c>
      <c r="M23" s="19">
        <v>223404</v>
      </c>
      <c r="N23" s="19">
        <v>51191</v>
      </c>
      <c r="O23" s="19">
        <v>42917</v>
      </c>
      <c r="P23" s="19">
        <v>305324</v>
      </c>
      <c r="Q23" s="19">
        <v>264318</v>
      </c>
      <c r="R23" s="19">
        <v>73819</v>
      </c>
      <c r="S23" s="19">
        <v>151605</v>
      </c>
      <c r="T23" s="19">
        <v>287856</v>
      </c>
      <c r="U23" s="19">
        <v>184952</v>
      </c>
      <c r="V23" s="19">
        <v>309744</v>
      </c>
      <c r="W23" s="19">
        <v>679168</v>
      </c>
      <c r="X23" s="19">
        <v>577308</v>
      </c>
      <c r="Y23" s="19">
        <v>81792</v>
      </c>
      <c r="Z23" s="19">
        <v>297833</v>
      </c>
      <c r="AA23" s="19">
        <v>94588</v>
      </c>
      <c r="AB23" s="19">
        <v>88912</v>
      </c>
      <c r="AC23" s="19">
        <v>316875</v>
      </c>
      <c r="AD23" s="19">
        <v>48062</v>
      </c>
      <c r="AE23" s="19">
        <v>73541</v>
      </c>
      <c r="AF23" s="19">
        <v>42850</v>
      </c>
      <c r="AG23" s="19">
        <v>548622</v>
      </c>
      <c r="AH23" s="19">
        <v>441840</v>
      </c>
    </row>
    <row r="24" spans="1:34" ht="14">
      <c r="A24" s="18" t="s">
        <v>56</v>
      </c>
      <c r="B24" s="17" t="s">
        <v>40</v>
      </c>
      <c r="C24" s="20">
        <v>8441616</v>
      </c>
      <c r="D24" s="20">
        <v>1368431</v>
      </c>
      <c r="E24" s="20">
        <v>119698</v>
      </c>
      <c r="F24" s="20">
        <v>32562</v>
      </c>
      <c r="G24" s="20">
        <v>741626</v>
      </c>
      <c r="H24" s="20">
        <v>27361</v>
      </c>
      <c r="I24" s="20">
        <v>193704</v>
      </c>
      <c r="J24" s="20">
        <v>290092</v>
      </c>
      <c r="K24" s="20">
        <v>307982</v>
      </c>
      <c r="L24" s="20">
        <v>42908</v>
      </c>
      <c r="M24" s="20">
        <v>211085</v>
      </c>
      <c r="N24" s="20">
        <v>36090</v>
      </c>
      <c r="O24" s="20">
        <v>45323</v>
      </c>
      <c r="P24" s="20">
        <v>331151</v>
      </c>
      <c r="Q24" s="20">
        <v>276557</v>
      </c>
      <c r="R24" s="20">
        <v>63798</v>
      </c>
      <c r="S24" s="20">
        <v>152659</v>
      </c>
      <c r="T24" s="20">
        <v>279918</v>
      </c>
      <c r="U24" s="20">
        <v>161208</v>
      </c>
      <c r="V24" s="20">
        <v>278184</v>
      </c>
      <c r="W24" s="20">
        <v>758205</v>
      </c>
      <c r="X24" s="20">
        <v>632209</v>
      </c>
      <c r="Y24" s="20">
        <v>82332</v>
      </c>
      <c r="Z24" s="20">
        <v>274300</v>
      </c>
      <c r="AA24" s="20">
        <v>78453</v>
      </c>
      <c r="AB24" s="20">
        <v>71691</v>
      </c>
      <c r="AC24" s="20">
        <v>316154</v>
      </c>
      <c r="AD24" s="20">
        <v>39022</v>
      </c>
      <c r="AE24" s="20">
        <v>88474</v>
      </c>
      <c r="AF24" s="20">
        <v>44568</v>
      </c>
      <c r="AG24" s="20">
        <v>593446</v>
      </c>
      <c r="AH24" s="20">
        <v>445800</v>
      </c>
    </row>
    <row r="25" spans="1:34" ht="14">
      <c r="A25" s="18" t="s">
        <v>57</v>
      </c>
      <c r="B25" s="17" t="s">
        <v>40</v>
      </c>
      <c r="C25" s="19">
        <v>10760459</v>
      </c>
      <c r="D25" s="19">
        <v>1809457</v>
      </c>
      <c r="E25" s="19">
        <v>160324</v>
      </c>
      <c r="F25" s="19">
        <v>41451</v>
      </c>
      <c r="G25" s="19">
        <v>950626</v>
      </c>
      <c r="H25" s="19">
        <v>40135</v>
      </c>
      <c r="I25" s="19">
        <v>233909</v>
      </c>
      <c r="J25" s="19">
        <v>397872</v>
      </c>
      <c r="K25" s="19">
        <v>399557</v>
      </c>
      <c r="L25" s="19">
        <v>52534</v>
      </c>
      <c r="M25" s="19">
        <v>246038</v>
      </c>
      <c r="N25" s="19">
        <v>35408</v>
      </c>
      <c r="O25" s="19">
        <v>53395</v>
      </c>
      <c r="P25" s="19">
        <v>415686</v>
      </c>
      <c r="Q25" s="19">
        <v>386384</v>
      </c>
      <c r="R25" s="19">
        <v>66200</v>
      </c>
      <c r="S25" s="19">
        <v>186539</v>
      </c>
      <c r="T25" s="19">
        <v>344031</v>
      </c>
      <c r="U25" s="19">
        <v>190459</v>
      </c>
      <c r="V25" s="19">
        <v>331926</v>
      </c>
      <c r="W25" s="19">
        <v>984187</v>
      </c>
      <c r="X25" s="19">
        <v>806069</v>
      </c>
      <c r="Y25" s="19">
        <v>107204</v>
      </c>
      <c r="Z25" s="19">
        <v>390311</v>
      </c>
      <c r="AA25" s="19">
        <v>113019</v>
      </c>
      <c r="AB25" s="19">
        <v>91302</v>
      </c>
      <c r="AC25" s="19">
        <v>438108</v>
      </c>
      <c r="AD25" s="19">
        <v>56894</v>
      </c>
      <c r="AE25" s="19">
        <v>100198</v>
      </c>
      <c r="AF25" s="19">
        <v>48983</v>
      </c>
      <c r="AG25" s="19">
        <v>694816</v>
      </c>
      <c r="AH25" s="19">
        <v>491930</v>
      </c>
    </row>
    <row r="26" spans="1:34" ht="14">
      <c r="A26" s="18" t="s">
        <v>58</v>
      </c>
      <c r="B26" s="17" t="s">
        <v>40</v>
      </c>
      <c r="C26" s="20">
        <v>11632827</v>
      </c>
      <c r="D26" s="20">
        <v>2026456</v>
      </c>
      <c r="E26" s="20">
        <v>177418</v>
      </c>
      <c r="F26" s="20">
        <v>42460</v>
      </c>
      <c r="G26" s="20">
        <v>1009246</v>
      </c>
      <c r="H26" s="20">
        <v>44012</v>
      </c>
      <c r="I26" s="20">
        <v>272461</v>
      </c>
      <c r="J26" s="20">
        <v>434768</v>
      </c>
      <c r="K26" s="20">
        <v>490668</v>
      </c>
      <c r="L26" s="20">
        <v>57843</v>
      </c>
      <c r="M26" s="20">
        <v>242047</v>
      </c>
      <c r="N26" s="20">
        <v>48763</v>
      </c>
      <c r="O26" s="20">
        <v>53461</v>
      </c>
      <c r="P26" s="20">
        <v>477047</v>
      </c>
      <c r="Q26" s="20">
        <v>442256</v>
      </c>
      <c r="R26" s="20">
        <v>76135</v>
      </c>
      <c r="S26" s="20">
        <v>182014</v>
      </c>
      <c r="T26" s="20">
        <v>376394</v>
      </c>
      <c r="U26" s="20">
        <v>151557</v>
      </c>
      <c r="V26" s="20">
        <v>353718</v>
      </c>
      <c r="W26" s="20">
        <v>1085505</v>
      </c>
      <c r="X26" s="20">
        <v>869641</v>
      </c>
      <c r="Y26" s="20">
        <v>103360</v>
      </c>
      <c r="Z26" s="20">
        <v>412979</v>
      </c>
      <c r="AA26" s="20">
        <v>122248</v>
      </c>
      <c r="AB26" s="20">
        <v>97918</v>
      </c>
      <c r="AC26" s="20">
        <v>447535</v>
      </c>
      <c r="AD26" s="20">
        <v>38164</v>
      </c>
      <c r="AE26" s="20">
        <v>97341</v>
      </c>
      <c r="AF26" s="20">
        <v>44637</v>
      </c>
      <c r="AG26" s="20">
        <v>730860</v>
      </c>
      <c r="AH26" s="20">
        <v>534517</v>
      </c>
    </row>
    <row r="27" spans="1:34" ht="14">
      <c r="A27" s="18" t="s">
        <v>59</v>
      </c>
      <c r="B27" s="17" t="s">
        <v>40</v>
      </c>
      <c r="C27" s="19">
        <v>12338633</v>
      </c>
      <c r="D27" s="19">
        <v>2132909</v>
      </c>
      <c r="E27" s="19">
        <v>181476</v>
      </c>
      <c r="F27" s="19">
        <v>49024</v>
      </c>
      <c r="G27" s="19">
        <v>1100616</v>
      </c>
      <c r="H27" s="19">
        <v>46586</v>
      </c>
      <c r="I27" s="19">
        <v>264045</v>
      </c>
      <c r="J27" s="19">
        <v>434220</v>
      </c>
      <c r="K27" s="19">
        <v>486159</v>
      </c>
      <c r="L27" s="19">
        <v>56039</v>
      </c>
      <c r="M27" s="19">
        <v>284069</v>
      </c>
      <c r="N27" s="19">
        <v>36744</v>
      </c>
      <c r="O27" s="19">
        <v>53803</v>
      </c>
      <c r="P27" s="19">
        <v>519199</v>
      </c>
      <c r="Q27" s="19">
        <v>534499</v>
      </c>
      <c r="R27" s="19">
        <v>95911</v>
      </c>
      <c r="S27" s="19">
        <v>182539</v>
      </c>
      <c r="T27" s="19">
        <v>355305</v>
      </c>
      <c r="U27" s="19">
        <v>164968</v>
      </c>
      <c r="V27" s="19">
        <v>332565</v>
      </c>
      <c r="W27" s="19">
        <v>1168851</v>
      </c>
      <c r="X27" s="19">
        <v>930730</v>
      </c>
      <c r="Y27" s="19">
        <v>118827</v>
      </c>
      <c r="Z27" s="19">
        <v>430669</v>
      </c>
      <c r="AA27" s="19">
        <v>119437</v>
      </c>
      <c r="AB27" s="19">
        <v>99426</v>
      </c>
      <c r="AC27" s="19">
        <v>502649</v>
      </c>
      <c r="AD27" s="19">
        <v>52460</v>
      </c>
      <c r="AE27" s="19">
        <v>119959</v>
      </c>
      <c r="AF27" s="19">
        <v>46697</v>
      </c>
      <c r="AG27" s="19">
        <v>786020</v>
      </c>
      <c r="AH27" s="19">
        <v>572341</v>
      </c>
    </row>
    <row r="28" spans="1:34" ht="14">
      <c r="A28" s="18" t="s">
        <v>60</v>
      </c>
      <c r="B28" s="17" t="s">
        <v>40</v>
      </c>
      <c r="C28" s="20">
        <v>11522387</v>
      </c>
      <c r="D28" s="20">
        <v>1925912</v>
      </c>
      <c r="E28" s="20">
        <v>183577</v>
      </c>
      <c r="F28" s="20">
        <v>38826</v>
      </c>
      <c r="G28" s="20">
        <v>1028987</v>
      </c>
      <c r="H28" s="20">
        <v>56414</v>
      </c>
      <c r="I28" s="20">
        <v>266214</v>
      </c>
      <c r="J28" s="20">
        <v>399150</v>
      </c>
      <c r="K28" s="20">
        <v>467832</v>
      </c>
      <c r="L28" s="20">
        <v>51408</v>
      </c>
      <c r="M28" s="20">
        <v>248873</v>
      </c>
      <c r="N28" s="20">
        <v>43612</v>
      </c>
      <c r="O28" s="20">
        <v>40701</v>
      </c>
      <c r="P28" s="20">
        <v>473441</v>
      </c>
      <c r="Q28" s="20">
        <v>447754</v>
      </c>
      <c r="R28" s="20">
        <v>74914</v>
      </c>
      <c r="S28" s="20">
        <v>177290</v>
      </c>
      <c r="T28" s="20">
        <v>355907</v>
      </c>
      <c r="U28" s="20">
        <v>201099</v>
      </c>
      <c r="V28" s="20">
        <v>389084</v>
      </c>
      <c r="W28" s="20">
        <v>1106283</v>
      </c>
      <c r="X28" s="20">
        <v>831800</v>
      </c>
      <c r="Y28" s="20">
        <v>115063</v>
      </c>
      <c r="Z28" s="20">
        <v>428517</v>
      </c>
      <c r="AA28" s="20">
        <v>114559</v>
      </c>
      <c r="AB28" s="20">
        <v>95357</v>
      </c>
      <c r="AC28" s="20">
        <v>450679</v>
      </c>
      <c r="AD28" s="20">
        <v>48618</v>
      </c>
      <c r="AE28" s="20">
        <v>109694</v>
      </c>
      <c r="AF28" s="20">
        <v>44564</v>
      </c>
      <c r="AG28" s="20">
        <v>731233</v>
      </c>
      <c r="AH28" s="20">
        <v>492730</v>
      </c>
    </row>
    <row r="29" spans="1:34" ht="14">
      <c r="A29" s="18" t="s">
        <v>61</v>
      </c>
      <c r="B29" s="17" t="s">
        <v>40</v>
      </c>
      <c r="C29" s="19">
        <v>7551821</v>
      </c>
      <c r="D29" s="19">
        <v>1212517</v>
      </c>
      <c r="E29" s="19">
        <v>136361</v>
      </c>
      <c r="F29" s="19">
        <v>29892</v>
      </c>
      <c r="G29" s="19">
        <v>799096</v>
      </c>
      <c r="H29" s="19">
        <v>27683</v>
      </c>
      <c r="I29" s="19">
        <v>165148</v>
      </c>
      <c r="J29" s="19">
        <v>275702</v>
      </c>
      <c r="K29" s="19">
        <v>270223</v>
      </c>
      <c r="L29" s="19">
        <v>43272</v>
      </c>
      <c r="M29" s="19">
        <v>177534</v>
      </c>
      <c r="N29" s="19">
        <v>42595</v>
      </c>
      <c r="O29" s="19">
        <v>33465</v>
      </c>
      <c r="P29" s="19">
        <v>236639</v>
      </c>
      <c r="Q29" s="19">
        <v>180015</v>
      </c>
      <c r="R29" s="19">
        <v>77078</v>
      </c>
      <c r="S29" s="19">
        <v>201343</v>
      </c>
      <c r="T29" s="19">
        <v>271395</v>
      </c>
      <c r="U29" s="19">
        <v>216835</v>
      </c>
      <c r="V29" s="19">
        <v>257248</v>
      </c>
      <c r="W29" s="19">
        <v>544806</v>
      </c>
      <c r="X29" s="19">
        <v>489162</v>
      </c>
      <c r="Y29" s="19">
        <v>76458</v>
      </c>
      <c r="Z29" s="19">
        <v>252794</v>
      </c>
      <c r="AA29" s="19">
        <v>89785</v>
      </c>
      <c r="AB29" s="19">
        <v>66853</v>
      </c>
      <c r="AC29" s="19">
        <v>232465</v>
      </c>
      <c r="AD29" s="19">
        <v>36485</v>
      </c>
      <c r="AE29" s="19">
        <v>106424</v>
      </c>
      <c r="AF29" s="19">
        <v>30567</v>
      </c>
      <c r="AG29" s="19">
        <v>473728</v>
      </c>
      <c r="AH29" s="19">
        <v>438843</v>
      </c>
    </row>
    <row r="30" spans="1:34" ht="14">
      <c r="A30" s="18" t="s">
        <v>62</v>
      </c>
      <c r="B30" s="17" t="s">
        <v>40</v>
      </c>
      <c r="C30" s="20">
        <v>7261646</v>
      </c>
      <c r="D30" s="20">
        <v>1047215</v>
      </c>
      <c r="E30" s="20">
        <v>151379</v>
      </c>
      <c r="F30" s="20">
        <v>26420</v>
      </c>
      <c r="G30" s="20">
        <v>715303</v>
      </c>
      <c r="H30" s="20">
        <v>27535</v>
      </c>
      <c r="I30" s="20">
        <v>182441</v>
      </c>
      <c r="J30" s="20">
        <v>249389</v>
      </c>
      <c r="K30" s="20">
        <v>243048</v>
      </c>
      <c r="L30" s="20">
        <v>47309</v>
      </c>
      <c r="M30" s="20">
        <v>181072</v>
      </c>
      <c r="N30" s="20">
        <v>45319</v>
      </c>
      <c r="O30" s="20">
        <v>51737</v>
      </c>
      <c r="P30" s="20">
        <v>268179</v>
      </c>
      <c r="Q30" s="20">
        <v>183725</v>
      </c>
      <c r="R30" s="20">
        <v>77620</v>
      </c>
      <c r="S30" s="20">
        <v>166995</v>
      </c>
      <c r="T30" s="20">
        <v>241443</v>
      </c>
      <c r="U30" s="20">
        <v>201387</v>
      </c>
      <c r="V30" s="20">
        <v>273846</v>
      </c>
      <c r="W30" s="20">
        <v>524653</v>
      </c>
      <c r="X30" s="20">
        <v>513674</v>
      </c>
      <c r="Y30" s="20">
        <v>86715</v>
      </c>
      <c r="Z30" s="20">
        <v>243461</v>
      </c>
      <c r="AA30" s="20">
        <v>87624</v>
      </c>
      <c r="AB30" s="20">
        <v>79728</v>
      </c>
      <c r="AC30" s="20">
        <v>245611</v>
      </c>
      <c r="AD30" s="20">
        <v>33059</v>
      </c>
      <c r="AE30" s="20">
        <v>82070</v>
      </c>
      <c r="AF30" s="20">
        <v>38555</v>
      </c>
      <c r="AG30" s="20">
        <v>465783</v>
      </c>
      <c r="AH30" s="20">
        <v>420266</v>
      </c>
    </row>
    <row r="31" spans="1:34" ht="14">
      <c r="A31" s="18" t="s">
        <v>63</v>
      </c>
      <c r="B31" s="17" t="s">
        <v>40</v>
      </c>
      <c r="C31" s="19">
        <v>6746575</v>
      </c>
      <c r="D31" s="19">
        <v>966257</v>
      </c>
      <c r="E31" s="19">
        <v>152929</v>
      </c>
      <c r="F31" s="19">
        <v>34456</v>
      </c>
      <c r="G31" s="19">
        <v>544607</v>
      </c>
      <c r="H31" s="19">
        <v>23279</v>
      </c>
      <c r="I31" s="19">
        <v>186132</v>
      </c>
      <c r="J31" s="19">
        <v>231309</v>
      </c>
      <c r="K31" s="19">
        <v>224048</v>
      </c>
      <c r="L31" s="19">
        <v>34103</v>
      </c>
      <c r="M31" s="19">
        <v>192149</v>
      </c>
      <c r="N31" s="19">
        <v>45670</v>
      </c>
      <c r="O31" s="19">
        <v>46942</v>
      </c>
      <c r="P31" s="19">
        <v>250268</v>
      </c>
      <c r="Q31" s="19">
        <v>158304</v>
      </c>
      <c r="R31" s="19">
        <v>77689</v>
      </c>
      <c r="S31" s="19">
        <v>172975</v>
      </c>
      <c r="T31" s="19">
        <v>222805</v>
      </c>
      <c r="U31" s="19">
        <v>182629</v>
      </c>
      <c r="V31" s="19">
        <v>252176</v>
      </c>
      <c r="W31" s="19">
        <v>484285</v>
      </c>
      <c r="X31" s="19">
        <v>493796</v>
      </c>
      <c r="Y31" s="19">
        <v>88618</v>
      </c>
      <c r="Z31" s="19">
        <v>252784</v>
      </c>
      <c r="AA31" s="19">
        <v>81844</v>
      </c>
      <c r="AB31" s="19">
        <v>77662</v>
      </c>
      <c r="AC31" s="19">
        <v>254909</v>
      </c>
      <c r="AD31" s="19">
        <v>30617</v>
      </c>
      <c r="AE31" s="19">
        <v>86984</v>
      </c>
      <c r="AF31" s="19">
        <v>36013</v>
      </c>
      <c r="AG31" s="19">
        <v>478121</v>
      </c>
      <c r="AH31" s="19">
        <v>335848</v>
      </c>
    </row>
    <row r="32" spans="1:34" ht="14">
      <c r="A32" s="18" t="s">
        <v>64</v>
      </c>
      <c r="B32" s="17" t="s">
        <v>40</v>
      </c>
      <c r="C32" s="20">
        <v>6108061</v>
      </c>
      <c r="D32" s="20">
        <v>894028</v>
      </c>
      <c r="E32" s="20">
        <v>138923</v>
      </c>
      <c r="F32" s="20">
        <v>21208</v>
      </c>
      <c r="G32" s="20">
        <v>547944</v>
      </c>
      <c r="H32" s="20">
        <v>27198</v>
      </c>
      <c r="I32" s="20">
        <v>166007</v>
      </c>
      <c r="J32" s="20">
        <v>201522</v>
      </c>
      <c r="K32" s="20">
        <v>193522</v>
      </c>
      <c r="L32" s="20">
        <v>47941</v>
      </c>
      <c r="M32" s="20">
        <v>131948</v>
      </c>
      <c r="N32" s="20">
        <v>37020</v>
      </c>
      <c r="O32" s="20">
        <v>29871</v>
      </c>
      <c r="P32" s="20">
        <v>220702</v>
      </c>
      <c r="Q32" s="20">
        <v>167402</v>
      </c>
      <c r="R32" s="20">
        <v>63106</v>
      </c>
      <c r="S32" s="20">
        <v>137896</v>
      </c>
      <c r="T32" s="20">
        <v>203443</v>
      </c>
      <c r="U32" s="20">
        <v>152886</v>
      </c>
      <c r="V32" s="20">
        <v>191976</v>
      </c>
      <c r="W32" s="20">
        <v>492190</v>
      </c>
      <c r="X32" s="20">
        <v>485484</v>
      </c>
      <c r="Y32" s="20">
        <v>64781</v>
      </c>
      <c r="Z32" s="20">
        <v>223502</v>
      </c>
      <c r="AA32" s="20">
        <v>79634</v>
      </c>
      <c r="AB32" s="20">
        <v>69101</v>
      </c>
      <c r="AC32" s="20">
        <v>199823</v>
      </c>
      <c r="AD32" s="20">
        <v>33131</v>
      </c>
      <c r="AE32" s="20">
        <v>79124</v>
      </c>
      <c r="AF32" s="20">
        <v>31813</v>
      </c>
      <c r="AG32" s="20">
        <v>412559</v>
      </c>
      <c r="AH32" s="20">
        <v>321732</v>
      </c>
    </row>
    <row r="33" spans="1:34" ht="14">
      <c r="A33" s="18" t="s">
        <v>65</v>
      </c>
      <c r="B33" s="17" t="s">
        <v>40</v>
      </c>
      <c r="C33" s="19">
        <v>8003504</v>
      </c>
      <c r="D33" s="19">
        <v>1240882</v>
      </c>
      <c r="E33" s="19">
        <v>135139</v>
      </c>
      <c r="F33" s="19">
        <v>27230</v>
      </c>
      <c r="G33" s="19">
        <v>716393</v>
      </c>
      <c r="H33" s="19">
        <v>32504</v>
      </c>
      <c r="I33" s="19">
        <v>229029</v>
      </c>
      <c r="J33" s="19">
        <v>253069</v>
      </c>
      <c r="K33" s="19">
        <v>283438</v>
      </c>
      <c r="L33" s="19">
        <v>66187</v>
      </c>
      <c r="M33" s="19">
        <v>199201</v>
      </c>
      <c r="N33" s="19">
        <v>49745</v>
      </c>
      <c r="O33" s="19">
        <v>42215</v>
      </c>
      <c r="P33" s="19">
        <v>282703</v>
      </c>
      <c r="Q33" s="19">
        <v>240248</v>
      </c>
      <c r="R33" s="19">
        <v>73437</v>
      </c>
      <c r="S33" s="19">
        <v>148539</v>
      </c>
      <c r="T33" s="19">
        <v>272229</v>
      </c>
      <c r="U33" s="19">
        <v>187845</v>
      </c>
      <c r="V33" s="19">
        <v>297231</v>
      </c>
      <c r="W33" s="19">
        <v>646884</v>
      </c>
      <c r="X33" s="19">
        <v>565743</v>
      </c>
      <c r="Y33" s="19">
        <v>78922</v>
      </c>
      <c r="Z33" s="19">
        <v>287032</v>
      </c>
      <c r="AA33" s="19">
        <v>93043</v>
      </c>
      <c r="AB33" s="19">
        <v>84387</v>
      </c>
      <c r="AC33" s="19">
        <v>305471</v>
      </c>
      <c r="AD33" s="19">
        <v>44107</v>
      </c>
      <c r="AE33" s="19">
        <v>74947</v>
      </c>
      <c r="AF33" s="19">
        <v>43108</v>
      </c>
      <c r="AG33" s="19">
        <v>522018</v>
      </c>
      <c r="AH33" s="19">
        <v>426029</v>
      </c>
    </row>
    <row r="34" spans="1:34" ht="14">
      <c r="A34" s="18" t="s">
        <v>66</v>
      </c>
      <c r="B34" s="17" t="s">
        <v>40</v>
      </c>
      <c r="C34" s="20">
        <v>8307829</v>
      </c>
      <c r="D34" s="20">
        <v>1384131</v>
      </c>
      <c r="E34" s="20">
        <v>122047</v>
      </c>
      <c r="F34" s="20">
        <v>28021</v>
      </c>
      <c r="G34" s="20">
        <v>727460</v>
      </c>
      <c r="H34" s="20">
        <v>29329</v>
      </c>
      <c r="I34" s="20">
        <v>200060</v>
      </c>
      <c r="J34" s="20">
        <v>278530</v>
      </c>
      <c r="K34" s="20">
        <v>289470</v>
      </c>
      <c r="L34" s="20">
        <v>47813</v>
      </c>
      <c r="M34" s="20">
        <v>214850</v>
      </c>
      <c r="N34" s="20">
        <v>36769</v>
      </c>
      <c r="O34" s="20">
        <v>44977</v>
      </c>
      <c r="P34" s="20">
        <v>325197</v>
      </c>
      <c r="Q34" s="20">
        <v>267860</v>
      </c>
      <c r="R34" s="20">
        <v>69104</v>
      </c>
      <c r="S34" s="20">
        <v>140817</v>
      </c>
      <c r="T34" s="20">
        <v>272235</v>
      </c>
      <c r="U34" s="20">
        <v>161531</v>
      </c>
      <c r="V34" s="20">
        <v>271456</v>
      </c>
      <c r="W34" s="20">
        <v>731062</v>
      </c>
      <c r="X34" s="20">
        <v>616508</v>
      </c>
      <c r="Y34" s="20">
        <v>81089</v>
      </c>
      <c r="Z34" s="20">
        <v>273158</v>
      </c>
      <c r="AA34" s="20">
        <v>83997</v>
      </c>
      <c r="AB34" s="20">
        <v>77720</v>
      </c>
      <c r="AC34" s="20">
        <v>313584</v>
      </c>
      <c r="AD34" s="20">
        <v>40013</v>
      </c>
      <c r="AE34" s="20">
        <v>75319</v>
      </c>
      <c r="AF34" s="20">
        <v>45488</v>
      </c>
      <c r="AG34" s="20">
        <v>575348</v>
      </c>
      <c r="AH34" s="20">
        <v>425692</v>
      </c>
    </row>
    <row r="35" spans="1:34" ht="14">
      <c r="A35" s="18" t="s">
        <v>67</v>
      </c>
      <c r="B35" s="17" t="s">
        <v>40</v>
      </c>
      <c r="C35" s="19">
        <v>10111144</v>
      </c>
      <c r="D35" s="19">
        <v>1686772</v>
      </c>
      <c r="E35" s="19">
        <v>140923</v>
      </c>
      <c r="F35" s="19">
        <v>43266</v>
      </c>
      <c r="G35" s="19">
        <v>889522</v>
      </c>
      <c r="H35" s="19">
        <v>36185</v>
      </c>
      <c r="I35" s="19">
        <v>223268</v>
      </c>
      <c r="J35" s="19">
        <v>378967</v>
      </c>
      <c r="K35" s="19">
        <v>384068</v>
      </c>
      <c r="L35" s="19">
        <v>39925</v>
      </c>
      <c r="M35" s="19">
        <v>227913</v>
      </c>
      <c r="N35" s="19">
        <v>37752</v>
      </c>
      <c r="O35" s="19">
        <v>44639</v>
      </c>
      <c r="P35" s="19">
        <v>382239</v>
      </c>
      <c r="Q35" s="19">
        <v>361168</v>
      </c>
      <c r="R35" s="19">
        <v>58940</v>
      </c>
      <c r="S35" s="19">
        <v>188470</v>
      </c>
      <c r="T35" s="19">
        <v>333279</v>
      </c>
      <c r="U35" s="19">
        <v>180727</v>
      </c>
      <c r="V35" s="19">
        <v>313938</v>
      </c>
      <c r="W35" s="19">
        <v>928027</v>
      </c>
      <c r="X35" s="19">
        <v>768066</v>
      </c>
      <c r="Y35" s="19">
        <v>99273</v>
      </c>
      <c r="Z35" s="19">
        <v>362128</v>
      </c>
      <c r="AA35" s="19">
        <v>97637</v>
      </c>
      <c r="AB35" s="19">
        <v>80334</v>
      </c>
      <c r="AC35" s="19">
        <v>391095</v>
      </c>
      <c r="AD35" s="19">
        <v>53430</v>
      </c>
      <c r="AE35" s="19">
        <v>97033</v>
      </c>
      <c r="AF35" s="19">
        <v>46456</v>
      </c>
      <c r="AG35" s="19">
        <v>669976</v>
      </c>
      <c r="AH35" s="19">
        <v>485062</v>
      </c>
    </row>
    <row r="36" spans="1:34" ht="14">
      <c r="A36" s="18" t="s">
        <v>68</v>
      </c>
      <c r="B36" s="17" t="s">
        <v>40</v>
      </c>
      <c r="C36" s="20">
        <v>11532915</v>
      </c>
      <c r="D36" s="20">
        <v>1992343</v>
      </c>
      <c r="E36" s="20">
        <v>179144</v>
      </c>
      <c r="F36" s="20">
        <v>36311</v>
      </c>
      <c r="G36" s="20">
        <v>1000254</v>
      </c>
      <c r="H36" s="20">
        <v>45247</v>
      </c>
      <c r="I36" s="20">
        <v>265753</v>
      </c>
      <c r="J36" s="20">
        <v>430894</v>
      </c>
      <c r="K36" s="20">
        <v>477022</v>
      </c>
      <c r="L36" s="20">
        <v>66035</v>
      </c>
      <c r="M36" s="20">
        <v>242644</v>
      </c>
      <c r="N36" s="20">
        <v>46559</v>
      </c>
      <c r="O36" s="20">
        <v>60084</v>
      </c>
      <c r="P36" s="20">
        <v>479151</v>
      </c>
      <c r="Q36" s="20">
        <v>440198</v>
      </c>
      <c r="R36" s="20">
        <v>72708</v>
      </c>
      <c r="S36" s="20">
        <v>177286</v>
      </c>
      <c r="T36" s="20">
        <v>362086</v>
      </c>
      <c r="U36" s="20">
        <v>159559</v>
      </c>
      <c r="V36" s="20">
        <v>349191</v>
      </c>
      <c r="W36" s="20">
        <v>1056663</v>
      </c>
      <c r="X36" s="20">
        <v>869825</v>
      </c>
      <c r="Y36" s="20">
        <v>108328</v>
      </c>
      <c r="Z36" s="20">
        <v>411835</v>
      </c>
      <c r="AA36" s="20">
        <v>129608</v>
      </c>
      <c r="AB36" s="20">
        <v>98615</v>
      </c>
      <c r="AC36" s="20">
        <v>447208</v>
      </c>
      <c r="AD36" s="20">
        <v>41178</v>
      </c>
      <c r="AE36" s="20">
        <v>100533</v>
      </c>
      <c r="AF36" s="20">
        <v>43206</v>
      </c>
      <c r="AG36" s="20">
        <v>721852</v>
      </c>
      <c r="AH36" s="20">
        <v>524689</v>
      </c>
    </row>
    <row r="37" spans="1:34" ht="14">
      <c r="A37" s="18" t="s">
        <v>69</v>
      </c>
      <c r="B37" s="17" t="s">
        <v>40</v>
      </c>
      <c r="C37" s="19">
        <v>12540986</v>
      </c>
      <c r="D37" s="19">
        <v>2135543</v>
      </c>
      <c r="E37" s="19">
        <v>200009</v>
      </c>
      <c r="F37" s="19">
        <v>56286</v>
      </c>
      <c r="G37" s="19">
        <v>1104927</v>
      </c>
      <c r="H37" s="19">
        <v>45946</v>
      </c>
      <c r="I37" s="19">
        <v>267847</v>
      </c>
      <c r="J37" s="19">
        <v>452972</v>
      </c>
      <c r="K37" s="19">
        <v>500458</v>
      </c>
      <c r="L37" s="19">
        <v>55848</v>
      </c>
      <c r="M37" s="19">
        <v>292840</v>
      </c>
      <c r="N37" s="19">
        <v>41542</v>
      </c>
      <c r="O37" s="19">
        <v>54525</v>
      </c>
      <c r="P37" s="19">
        <v>507503</v>
      </c>
      <c r="Q37" s="19">
        <v>522264</v>
      </c>
      <c r="R37" s="19">
        <v>96095</v>
      </c>
      <c r="S37" s="19">
        <v>189521</v>
      </c>
      <c r="T37" s="19">
        <v>379896</v>
      </c>
      <c r="U37" s="19">
        <v>167871</v>
      </c>
      <c r="V37" s="19">
        <v>343731</v>
      </c>
      <c r="W37" s="19">
        <v>1168475</v>
      </c>
      <c r="X37" s="19">
        <v>942689</v>
      </c>
      <c r="Y37" s="19">
        <v>120085</v>
      </c>
      <c r="Z37" s="19">
        <v>432416</v>
      </c>
      <c r="AA37" s="19">
        <v>122664</v>
      </c>
      <c r="AB37" s="19">
        <v>104151</v>
      </c>
      <c r="AC37" s="19">
        <v>522968</v>
      </c>
      <c r="AD37" s="19">
        <v>51843</v>
      </c>
      <c r="AE37" s="19">
        <v>125995</v>
      </c>
      <c r="AF37" s="19">
        <v>53193</v>
      </c>
      <c r="AG37" s="19">
        <v>808900</v>
      </c>
      <c r="AH37" s="19">
        <v>584918</v>
      </c>
    </row>
    <row r="38" spans="1:34" ht="14">
      <c r="A38" s="18" t="s">
        <v>70</v>
      </c>
      <c r="B38" s="17" t="s">
        <v>40</v>
      </c>
      <c r="C38" s="20">
        <v>11627500</v>
      </c>
      <c r="D38" s="20">
        <v>2001727</v>
      </c>
      <c r="E38" s="20">
        <v>165288</v>
      </c>
      <c r="F38" s="20">
        <v>39642</v>
      </c>
      <c r="G38" s="20">
        <v>1047396</v>
      </c>
      <c r="H38" s="20">
        <v>56244</v>
      </c>
      <c r="I38" s="20">
        <v>261747</v>
      </c>
      <c r="J38" s="20">
        <v>403358</v>
      </c>
      <c r="K38" s="20">
        <v>467773</v>
      </c>
      <c r="L38" s="20">
        <v>49439</v>
      </c>
      <c r="M38" s="20">
        <v>249483</v>
      </c>
      <c r="N38" s="20">
        <v>35292</v>
      </c>
      <c r="O38" s="20">
        <v>44903</v>
      </c>
      <c r="P38" s="20">
        <v>479138</v>
      </c>
      <c r="Q38" s="20">
        <v>464591</v>
      </c>
      <c r="R38" s="20">
        <v>85263</v>
      </c>
      <c r="S38" s="20">
        <v>172918</v>
      </c>
      <c r="T38" s="20">
        <v>356942</v>
      </c>
      <c r="U38" s="20">
        <v>194431</v>
      </c>
      <c r="V38" s="20">
        <v>378510</v>
      </c>
      <c r="W38" s="20">
        <v>1145346</v>
      </c>
      <c r="X38" s="20">
        <v>828335</v>
      </c>
      <c r="Y38" s="20">
        <v>113644</v>
      </c>
      <c r="Z38" s="20">
        <v>424946</v>
      </c>
      <c r="AA38" s="20">
        <v>107691</v>
      </c>
      <c r="AB38" s="20">
        <v>94226</v>
      </c>
      <c r="AC38" s="20">
        <v>450808</v>
      </c>
      <c r="AD38" s="20">
        <v>48350</v>
      </c>
      <c r="AE38" s="20">
        <v>109351</v>
      </c>
      <c r="AF38" s="20">
        <v>43420</v>
      </c>
      <c r="AG38" s="20">
        <v>721347</v>
      </c>
      <c r="AH38" s="20">
        <v>512733</v>
      </c>
    </row>
    <row r="39" spans="1:34" ht="14">
      <c r="A39" s="18" t="s">
        <v>71</v>
      </c>
      <c r="B39" s="17" t="s">
        <v>40</v>
      </c>
      <c r="C39" s="19">
        <v>9450282</v>
      </c>
      <c r="D39" s="19">
        <v>1590792</v>
      </c>
      <c r="E39" s="19">
        <v>164306</v>
      </c>
      <c r="F39" s="19">
        <v>33623</v>
      </c>
      <c r="G39" s="19">
        <v>784745</v>
      </c>
      <c r="H39" s="19">
        <v>32644</v>
      </c>
      <c r="I39" s="19">
        <v>224255</v>
      </c>
      <c r="J39" s="19">
        <v>284758</v>
      </c>
      <c r="K39" s="19">
        <v>369584</v>
      </c>
      <c r="L39" s="19">
        <v>43100</v>
      </c>
      <c r="M39" s="19">
        <v>178497</v>
      </c>
      <c r="N39" s="19">
        <v>42014</v>
      </c>
      <c r="O39" s="19">
        <v>37021</v>
      </c>
      <c r="P39" s="19">
        <v>352774</v>
      </c>
      <c r="Q39" s="19">
        <v>425388</v>
      </c>
      <c r="R39" s="19">
        <v>68382</v>
      </c>
      <c r="S39" s="19">
        <v>151677</v>
      </c>
      <c r="T39" s="19">
        <v>272226</v>
      </c>
      <c r="U39" s="19">
        <v>181895</v>
      </c>
      <c r="V39" s="19">
        <v>327803</v>
      </c>
      <c r="W39" s="19">
        <v>897798</v>
      </c>
      <c r="X39" s="19">
        <v>646033</v>
      </c>
      <c r="Y39" s="19">
        <v>93016</v>
      </c>
      <c r="Z39" s="19">
        <v>394164</v>
      </c>
      <c r="AA39" s="19">
        <v>100197</v>
      </c>
      <c r="AB39" s="19">
        <v>92484</v>
      </c>
      <c r="AC39" s="19">
        <v>431428</v>
      </c>
      <c r="AD39" s="19">
        <v>38670</v>
      </c>
      <c r="AE39" s="19">
        <v>91047</v>
      </c>
      <c r="AF39" s="19">
        <v>37545</v>
      </c>
      <c r="AG39" s="19">
        <v>562703</v>
      </c>
      <c r="AH39" s="19">
        <v>425814</v>
      </c>
    </row>
    <row r="40" spans="1:34" ht="14">
      <c r="A40" s="18" t="s">
        <v>72</v>
      </c>
      <c r="B40" s="17" t="s">
        <v>40</v>
      </c>
      <c r="C40" s="20">
        <v>7577276</v>
      </c>
      <c r="D40" s="20">
        <v>1175466</v>
      </c>
      <c r="E40" s="20">
        <v>142527</v>
      </c>
      <c r="F40" s="20">
        <v>29888</v>
      </c>
      <c r="G40" s="20">
        <v>798163</v>
      </c>
      <c r="H40" s="20">
        <v>28978</v>
      </c>
      <c r="I40" s="20">
        <v>170422</v>
      </c>
      <c r="J40" s="20">
        <v>284202</v>
      </c>
      <c r="K40" s="20">
        <v>270629</v>
      </c>
      <c r="L40" s="20">
        <v>46615</v>
      </c>
      <c r="M40" s="20">
        <v>184239</v>
      </c>
      <c r="N40" s="20">
        <v>46178</v>
      </c>
      <c r="O40" s="20">
        <v>33887</v>
      </c>
      <c r="P40" s="20">
        <v>253926</v>
      </c>
      <c r="Q40" s="20">
        <v>180079</v>
      </c>
      <c r="R40" s="20">
        <v>76236</v>
      </c>
      <c r="S40" s="20">
        <v>196224</v>
      </c>
      <c r="T40" s="20">
        <v>261926</v>
      </c>
      <c r="U40" s="20">
        <v>226652</v>
      </c>
      <c r="V40" s="20">
        <v>268739</v>
      </c>
      <c r="W40" s="20">
        <v>523045</v>
      </c>
      <c r="X40" s="20">
        <v>494948</v>
      </c>
      <c r="Y40" s="20">
        <v>77524</v>
      </c>
      <c r="Z40" s="20">
        <v>261733</v>
      </c>
      <c r="AA40" s="20">
        <v>90971</v>
      </c>
      <c r="AB40" s="20">
        <v>75596</v>
      </c>
      <c r="AC40" s="20">
        <v>229577</v>
      </c>
      <c r="AD40" s="20">
        <v>37932</v>
      </c>
      <c r="AE40" s="20">
        <v>100602</v>
      </c>
      <c r="AF40" s="20">
        <v>34368</v>
      </c>
      <c r="AG40" s="20">
        <v>472621</v>
      </c>
      <c r="AH40" s="20">
        <v>443310</v>
      </c>
    </row>
    <row r="41" spans="1:34" ht="14">
      <c r="A41" s="18" t="s">
        <v>73</v>
      </c>
      <c r="B41" s="17" t="s">
        <v>40</v>
      </c>
      <c r="C41" s="19">
        <v>6937732</v>
      </c>
      <c r="D41" s="19">
        <v>990336</v>
      </c>
      <c r="E41" s="19">
        <v>149414</v>
      </c>
      <c r="F41" s="19">
        <v>28615</v>
      </c>
      <c r="G41" s="19">
        <v>616503</v>
      </c>
      <c r="H41" s="19">
        <v>23820</v>
      </c>
      <c r="I41" s="19">
        <v>186293</v>
      </c>
      <c r="J41" s="19">
        <v>236248</v>
      </c>
      <c r="K41" s="19">
        <v>234522</v>
      </c>
      <c r="L41" s="19">
        <v>46461</v>
      </c>
      <c r="M41" s="19">
        <v>176980</v>
      </c>
      <c r="N41" s="19">
        <v>47292</v>
      </c>
      <c r="O41" s="19">
        <v>57812</v>
      </c>
      <c r="P41" s="19">
        <v>253308</v>
      </c>
      <c r="Q41" s="19">
        <v>175616</v>
      </c>
      <c r="R41" s="19">
        <v>75929</v>
      </c>
      <c r="S41" s="19">
        <v>162559</v>
      </c>
      <c r="T41" s="19">
        <v>237522</v>
      </c>
      <c r="U41" s="19">
        <v>185809</v>
      </c>
      <c r="V41" s="19">
        <v>248816</v>
      </c>
      <c r="W41" s="19">
        <v>513548</v>
      </c>
      <c r="X41" s="19">
        <v>490917</v>
      </c>
      <c r="Y41" s="19">
        <v>88259</v>
      </c>
      <c r="Z41" s="19">
        <v>247156</v>
      </c>
      <c r="AA41" s="19">
        <v>83757</v>
      </c>
      <c r="AB41" s="19">
        <v>80793</v>
      </c>
      <c r="AC41" s="19">
        <v>246807</v>
      </c>
      <c r="AD41" s="19">
        <v>32435</v>
      </c>
      <c r="AE41" s="19">
        <v>87051</v>
      </c>
      <c r="AF41" s="19">
        <v>33316</v>
      </c>
      <c r="AG41" s="19">
        <v>463101</v>
      </c>
      <c r="AH41" s="19">
        <v>381744</v>
      </c>
    </row>
    <row r="42" spans="1:34" ht="14">
      <c r="A42" s="18" t="s">
        <v>74</v>
      </c>
      <c r="B42" s="17" t="s">
        <v>40</v>
      </c>
      <c r="C42" s="20">
        <v>6503333</v>
      </c>
      <c r="D42" s="20">
        <v>917695</v>
      </c>
      <c r="E42" s="20">
        <v>148961</v>
      </c>
      <c r="F42" s="20">
        <v>29638</v>
      </c>
      <c r="G42" s="20">
        <v>551938</v>
      </c>
      <c r="H42" s="20">
        <v>25714</v>
      </c>
      <c r="I42" s="20">
        <v>179507</v>
      </c>
      <c r="J42" s="20">
        <v>220650</v>
      </c>
      <c r="K42" s="20">
        <v>208914</v>
      </c>
      <c r="L42" s="20">
        <v>34377</v>
      </c>
      <c r="M42" s="20">
        <v>177763</v>
      </c>
      <c r="N42" s="20">
        <v>42715</v>
      </c>
      <c r="O42" s="20">
        <v>38999</v>
      </c>
      <c r="P42" s="20">
        <v>233289</v>
      </c>
      <c r="Q42" s="20">
        <v>156144</v>
      </c>
      <c r="R42" s="20">
        <v>72069</v>
      </c>
      <c r="S42" s="20">
        <v>168639</v>
      </c>
      <c r="T42" s="20">
        <v>217540</v>
      </c>
      <c r="U42" s="20">
        <v>168222</v>
      </c>
      <c r="V42" s="20">
        <v>244539</v>
      </c>
      <c r="W42" s="20">
        <v>485057</v>
      </c>
      <c r="X42" s="20">
        <v>491214</v>
      </c>
      <c r="Y42" s="20">
        <v>72680</v>
      </c>
      <c r="Z42" s="20">
        <v>237030</v>
      </c>
      <c r="AA42" s="20">
        <v>78656</v>
      </c>
      <c r="AB42" s="20">
        <v>69791</v>
      </c>
      <c r="AC42" s="20">
        <v>242095</v>
      </c>
      <c r="AD42" s="20">
        <v>36595</v>
      </c>
      <c r="AE42" s="20">
        <v>76837</v>
      </c>
      <c r="AF42" s="20">
        <v>37912</v>
      </c>
      <c r="AG42" s="20">
        <v>461252</v>
      </c>
      <c r="AH42" s="20">
        <v>332514</v>
      </c>
    </row>
    <row r="43" spans="1:34" ht="14">
      <c r="A43" s="18" t="s">
        <v>75</v>
      </c>
      <c r="B43" s="17" t="s">
        <v>40</v>
      </c>
      <c r="C43" s="19">
        <v>6701932</v>
      </c>
      <c r="D43" s="19">
        <v>922732</v>
      </c>
      <c r="E43" s="19">
        <v>137504</v>
      </c>
      <c r="F43" s="19">
        <v>27668</v>
      </c>
      <c r="G43" s="19">
        <v>595762</v>
      </c>
      <c r="H43" s="19">
        <v>31692</v>
      </c>
      <c r="I43" s="19">
        <v>180181</v>
      </c>
      <c r="J43" s="19">
        <v>205600</v>
      </c>
      <c r="K43" s="19">
        <v>220857</v>
      </c>
      <c r="L43" s="19">
        <v>71716</v>
      </c>
      <c r="M43" s="19">
        <v>163199</v>
      </c>
      <c r="N43" s="19">
        <v>42437</v>
      </c>
      <c r="O43" s="19">
        <v>38617</v>
      </c>
      <c r="P43" s="19">
        <v>231856</v>
      </c>
      <c r="Q43" s="19">
        <v>194168</v>
      </c>
      <c r="R43" s="19">
        <v>69506</v>
      </c>
      <c r="S43" s="19">
        <v>140956</v>
      </c>
      <c r="T43" s="19">
        <v>220447</v>
      </c>
      <c r="U43" s="19">
        <v>173860</v>
      </c>
      <c r="V43" s="19">
        <v>238421</v>
      </c>
      <c r="W43" s="19">
        <v>534991</v>
      </c>
      <c r="X43" s="19">
        <v>529130</v>
      </c>
      <c r="Y43" s="19">
        <v>74168</v>
      </c>
      <c r="Z43" s="19">
        <v>245629</v>
      </c>
      <c r="AA43" s="19">
        <v>89584</v>
      </c>
      <c r="AB43" s="19">
        <v>83604</v>
      </c>
      <c r="AC43" s="19">
        <v>244907</v>
      </c>
      <c r="AD43" s="19">
        <v>36409</v>
      </c>
      <c r="AE43" s="19">
        <v>79734</v>
      </c>
      <c r="AF43" s="19">
        <v>40332</v>
      </c>
      <c r="AG43" s="19">
        <v>438576</v>
      </c>
      <c r="AH43" s="19">
        <v>355173</v>
      </c>
    </row>
    <row r="44" spans="1:34" ht="14">
      <c r="A44" s="18" t="s">
        <v>76</v>
      </c>
      <c r="B44" s="17" t="s">
        <v>40</v>
      </c>
      <c r="C44" s="20">
        <v>8406125</v>
      </c>
      <c r="D44" s="20">
        <v>1433845</v>
      </c>
      <c r="E44" s="20">
        <v>138602</v>
      </c>
      <c r="F44" s="20">
        <v>24750</v>
      </c>
      <c r="G44" s="20">
        <v>742444</v>
      </c>
      <c r="H44" s="20">
        <v>31389</v>
      </c>
      <c r="I44" s="20">
        <v>235192</v>
      </c>
      <c r="J44" s="20">
        <v>280236</v>
      </c>
      <c r="K44" s="20">
        <v>299110</v>
      </c>
      <c r="L44" s="20">
        <v>47309</v>
      </c>
      <c r="M44" s="20">
        <v>204436</v>
      </c>
      <c r="N44" s="20">
        <v>47695</v>
      </c>
      <c r="O44" s="20">
        <v>40248</v>
      </c>
      <c r="P44" s="20">
        <v>316359</v>
      </c>
      <c r="Q44" s="20">
        <v>261879</v>
      </c>
      <c r="R44" s="20">
        <v>76065</v>
      </c>
      <c r="S44" s="20">
        <v>149733</v>
      </c>
      <c r="T44" s="20">
        <v>285006</v>
      </c>
      <c r="U44" s="20">
        <v>179963</v>
      </c>
      <c r="V44" s="20">
        <v>275955</v>
      </c>
      <c r="W44" s="20">
        <v>703401</v>
      </c>
      <c r="X44" s="20">
        <v>584298</v>
      </c>
      <c r="Y44" s="20">
        <v>79723</v>
      </c>
      <c r="Z44" s="20">
        <v>283303</v>
      </c>
      <c r="AA44" s="20">
        <v>93937</v>
      </c>
      <c r="AB44" s="20">
        <v>78853</v>
      </c>
      <c r="AC44" s="20">
        <v>305130</v>
      </c>
      <c r="AD44" s="20">
        <v>42861</v>
      </c>
      <c r="AE44" s="20">
        <v>74197</v>
      </c>
      <c r="AF44" s="20">
        <v>42575</v>
      </c>
      <c r="AG44" s="20">
        <v>552880</v>
      </c>
      <c r="AH44" s="20">
        <v>431812</v>
      </c>
    </row>
    <row r="45" spans="1:34" ht="14">
      <c r="A45" s="18" t="s">
        <v>77</v>
      </c>
      <c r="B45" s="17" t="s">
        <v>40</v>
      </c>
      <c r="C45" s="19">
        <v>8423817</v>
      </c>
      <c r="D45" s="19">
        <v>1386411</v>
      </c>
      <c r="E45" s="19">
        <v>118939</v>
      </c>
      <c r="F45" s="19">
        <v>31565</v>
      </c>
      <c r="G45" s="19">
        <v>743867</v>
      </c>
      <c r="H45" s="19">
        <v>25922</v>
      </c>
      <c r="I45" s="19">
        <v>188319</v>
      </c>
      <c r="J45" s="19">
        <v>295129</v>
      </c>
      <c r="K45" s="19">
        <v>303992</v>
      </c>
      <c r="L45" s="19">
        <v>42958</v>
      </c>
      <c r="M45" s="19">
        <v>210516</v>
      </c>
      <c r="N45" s="19">
        <v>34581</v>
      </c>
      <c r="O45" s="19">
        <v>46956</v>
      </c>
      <c r="P45" s="19">
        <v>334270</v>
      </c>
      <c r="Q45" s="19">
        <v>280772</v>
      </c>
      <c r="R45" s="19">
        <v>55416</v>
      </c>
      <c r="S45" s="19">
        <v>150126</v>
      </c>
      <c r="T45" s="19">
        <v>276661</v>
      </c>
      <c r="U45" s="19">
        <v>153997</v>
      </c>
      <c r="V45" s="19">
        <v>268702</v>
      </c>
      <c r="W45" s="19">
        <v>747889</v>
      </c>
      <c r="X45" s="19">
        <v>655168</v>
      </c>
      <c r="Y45" s="19">
        <v>84530</v>
      </c>
      <c r="Z45" s="19">
        <v>278261</v>
      </c>
      <c r="AA45" s="19">
        <v>73250</v>
      </c>
      <c r="AB45" s="19">
        <v>63316</v>
      </c>
      <c r="AC45" s="19">
        <v>318503</v>
      </c>
      <c r="AD45" s="19">
        <v>37437</v>
      </c>
      <c r="AE45" s="19">
        <v>87940</v>
      </c>
      <c r="AF45" s="19">
        <v>40254</v>
      </c>
      <c r="AG45" s="19">
        <v>597862</v>
      </c>
      <c r="AH45" s="19">
        <v>433555</v>
      </c>
    </row>
    <row r="46" spans="1:34" ht="14">
      <c r="A46" s="18" t="s">
        <v>78</v>
      </c>
      <c r="B46" s="17" t="s">
        <v>40</v>
      </c>
      <c r="C46" s="20">
        <v>11047547</v>
      </c>
      <c r="D46" s="20">
        <v>1878952</v>
      </c>
      <c r="E46" s="20">
        <v>166110</v>
      </c>
      <c r="F46" s="20">
        <v>41581</v>
      </c>
      <c r="G46" s="20">
        <v>966142</v>
      </c>
      <c r="H46" s="20">
        <v>43971</v>
      </c>
      <c r="I46" s="20">
        <v>242562</v>
      </c>
      <c r="J46" s="20">
        <v>415909</v>
      </c>
      <c r="K46" s="20">
        <v>417756</v>
      </c>
      <c r="L46" s="20">
        <v>52796</v>
      </c>
      <c r="M46" s="20">
        <v>241309</v>
      </c>
      <c r="N46" s="20">
        <v>36671</v>
      </c>
      <c r="O46" s="20">
        <v>51873</v>
      </c>
      <c r="P46" s="20">
        <v>418598</v>
      </c>
      <c r="Q46" s="20">
        <v>409612</v>
      </c>
      <c r="R46" s="20">
        <v>66838</v>
      </c>
      <c r="S46" s="20">
        <v>190070</v>
      </c>
      <c r="T46" s="20">
        <v>340896</v>
      </c>
      <c r="U46" s="20">
        <v>195021</v>
      </c>
      <c r="V46" s="20">
        <v>335459</v>
      </c>
      <c r="W46" s="20">
        <v>1024685</v>
      </c>
      <c r="X46" s="20">
        <v>824091</v>
      </c>
      <c r="Y46" s="20">
        <v>106669</v>
      </c>
      <c r="Z46" s="20">
        <v>396268</v>
      </c>
      <c r="AA46" s="20">
        <v>127869</v>
      </c>
      <c r="AB46" s="20">
        <v>104841</v>
      </c>
      <c r="AC46" s="20">
        <v>445984</v>
      </c>
      <c r="AD46" s="20">
        <v>56228</v>
      </c>
      <c r="AE46" s="20">
        <v>97649</v>
      </c>
      <c r="AF46" s="20">
        <v>48254</v>
      </c>
      <c r="AG46" s="20">
        <v>710615</v>
      </c>
      <c r="AH46" s="20">
        <v>500474</v>
      </c>
    </row>
    <row r="47" spans="1:34" ht="14">
      <c r="A47" s="18" t="s">
        <v>79</v>
      </c>
      <c r="B47" s="17" t="s">
        <v>40</v>
      </c>
      <c r="C47" s="19">
        <v>11879739</v>
      </c>
      <c r="D47" s="19">
        <v>2076326</v>
      </c>
      <c r="E47" s="19">
        <v>183944</v>
      </c>
      <c r="F47" s="19">
        <v>46209</v>
      </c>
      <c r="G47" s="19">
        <v>1033193</v>
      </c>
      <c r="H47" s="19">
        <v>43304</v>
      </c>
      <c r="I47" s="19">
        <v>280755</v>
      </c>
      <c r="J47" s="19">
        <v>428949</v>
      </c>
      <c r="K47" s="19">
        <v>495611</v>
      </c>
      <c r="L47" s="19">
        <v>55769</v>
      </c>
      <c r="M47" s="19">
        <v>254357</v>
      </c>
      <c r="N47" s="19">
        <v>53512</v>
      </c>
      <c r="O47" s="19">
        <v>54160</v>
      </c>
      <c r="P47" s="19">
        <v>496846</v>
      </c>
      <c r="Q47" s="19">
        <v>452490</v>
      </c>
      <c r="R47" s="19">
        <v>84954</v>
      </c>
      <c r="S47" s="19">
        <v>179242</v>
      </c>
      <c r="T47" s="19">
        <v>382845</v>
      </c>
      <c r="U47" s="19">
        <v>151278</v>
      </c>
      <c r="V47" s="19">
        <v>367934</v>
      </c>
      <c r="W47" s="19">
        <v>1113308</v>
      </c>
      <c r="X47" s="19">
        <v>877492</v>
      </c>
      <c r="Y47" s="19">
        <v>100760</v>
      </c>
      <c r="Z47" s="19">
        <v>426212</v>
      </c>
      <c r="AA47" s="19">
        <v>110385</v>
      </c>
      <c r="AB47" s="19">
        <v>95817</v>
      </c>
      <c r="AC47" s="19">
        <v>460380</v>
      </c>
      <c r="AD47" s="19">
        <v>42541</v>
      </c>
      <c r="AE47" s="19">
        <v>100640</v>
      </c>
      <c r="AF47" s="19">
        <v>44748</v>
      </c>
      <c r="AG47" s="19">
        <v>756686</v>
      </c>
      <c r="AH47" s="19">
        <v>537334</v>
      </c>
    </row>
    <row r="48" spans="1:34" ht="14">
      <c r="A48" s="18" t="s">
        <v>80</v>
      </c>
      <c r="B48" s="17" t="s">
        <v>40</v>
      </c>
      <c r="C48" s="20">
        <v>12042611</v>
      </c>
      <c r="D48" s="20">
        <v>2111824</v>
      </c>
      <c r="E48" s="20">
        <v>172147</v>
      </c>
      <c r="F48" s="20">
        <v>45484</v>
      </c>
      <c r="G48" s="20">
        <v>1062842</v>
      </c>
      <c r="H48" s="20">
        <v>46083</v>
      </c>
      <c r="I48" s="20">
        <v>257703</v>
      </c>
      <c r="J48" s="20">
        <v>422298</v>
      </c>
      <c r="K48" s="20">
        <v>470278</v>
      </c>
      <c r="L48" s="20">
        <v>54940</v>
      </c>
      <c r="M48" s="20">
        <v>274746</v>
      </c>
      <c r="N48" s="20">
        <v>30954</v>
      </c>
      <c r="O48" s="20">
        <v>50671</v>
      </c>
      <c r="P48" s="20">
        <v>507783</v>
      </c>
      <c r="Q48" s="20">
        <v>513883</v>
      </c>
      <c r="R48" s="20">
        <v>89596</v>
      </c>
      <c r="S48" s="20">
        <v>177284</v>
      </c>
      <c r="T48" s="20">
        <v>354970</v>
      </c>
      <c r="U48" s="20">
        <v>166702</v>
      </c>
      <c r="V48" s="20">
        <v>331254</v>
      </c>
      <c r="W48" s="20">
        <v>1154456</v>
      </c>
      <c r="X48" s="20">
        <v>896941</v>
      </c>
      <c r="Y48" s="20">
        <v>121809</v>
      </c>
      <c r="Z48" s="20">
        <v>418650</v>
      </c>
      <c r="AA48" s="20">
        <v>118210</v>
      </c>
      <c r="AB48" s="20">
        <v>90966</v>
      </c>
      <c r="AC48" s="20">
        <v>506734</v>
      </c>
      <c r="AD48" s="20">
        <v>49220</v>
      </c>
      <c r="AE48" s="20">
        <v>117917</v>
      </c>
      <c r="AF48" s="20">
        <v>47070</v>
      </c>
      <c r="AG48" s="20">
        <v>742924</v>
      </c>
      <c r="AH48" s="20">
        <v>558489</v>
      </c>
    </row>
    <row r="49" spans="1:34" ht="14">
      <c r="A49" s="18" t="s">
        <v>81</v>
      </c>
      <c r="B49" s="17" t="s">
        <v>40</v>
      </c>
      <c r="C49" s="19">
        <v>11338939</v>
      </c>
      <c r="D49" s="19">
        <v>1829526</v>
      </c>
      <c r="E49" s="19">
        <v>187964</v>
      </c>
      <c r="F49" s="19">
        <v>38650</v>
      </c>
      <c r="G49" s="19">
        <v>1031599</v>
      </c>
      <c r="H49" s="19">
        <v>54893</v>
      </c>
      <c r="I49" s="19">
        <v>262369</v>
      </c>
      <c r="J49" s="19">
        <v>393212</v>
      </c>
      <c r="K49" s="19">
        <v>467712</v>
      </c>
      <c r="L49" s="19">
        <v>50817</v>
      </c>
      <c r="M49" s="19">
        <v>244778</v>
      </c>
      <c r="N49" s="19">
        <v>41592</v>
      </c>
      <c r="O49" s="19">
        <v>42774</v>
      </c>
      <c r="P49" s="19">
        <v>449765</v>
      </c>
      <c r="Q49" s="19">
        <v>452197</v>
      </c>
      <c r="R49" s="19">
        <v>76638</v>
      </c>
      <c r="S49" s="19">
        <v>176879</v>
      </c>
      <c r="T49" s="19">
        <v>345890</v>
      </c>
      <c r="U49" s="19">
        <v>201101</v>
      </c>
      <c r="V49" s="19">
        <v>388939</v>
      </c>
      <c r="W49" s="19">
        <v>1069761</v>
      </c>
      <c r="X49" s="19">
        <v>819911</v>
      </c>
      <c r="Y49" s="19">
        <v>109700</v>
      </c>
      <c r="Z49" s="19">
        <v>433240</v>
      </c>
      <c r="AA49" s="19">
        <v>123408</v>
      </c>
      <c r="AB49" s="19">
        <v>97477</v>
      </c>
      <c r="AC49" s="19">
        <v>438323</v>
      </c>
      <c r="AD49" s="19">
        <v>48714</v>
      </c>
      <c r="AE49" s="19">
        <v>105749</v>
      </c>
      <c r="AF49" s="19">
        <v>47667</v>
      </c>
      <c r="AG49" s="19">
        <v>722157</v>
      </c>
      <c r="AH49" s="19">
        <v>500346</v>
      </c>
    </row>
    <row r="50" spans="1:34">
      <c r="A50" s="21" t="s">
        <v>82</v>
      </c>
    </row>
  </sheetData>
  <mergeCells count="9">
    <mergeCell ref="A6:B6"/>
    <mergeCell ref="A7:B7"/>
    <mergeCell ref="C7:AH7"/>
    <mergeCell ref="A3:B3"/>
    <mergeCell ref="C3:AH3"/>
    <mergeCell ref="A4:B4"/>
    <mergeCell ref="C4:AH4"/>
    <mergeCell ref="A5:B5"/>
    <mergeCell ref="C5:AH5"/>
  </mergeCells>
  <phoneticPr fontId="27" type="noConversion"/>
  <hyperlinks>
    <hyperlink ref="A2" r:id="rId1" tooltip="Click once to display linked information. Click and hold to select this cell." display="https://nzdotstat.stats.govt.nz/OECDStat_Metadata/ShowMetadata.ashx?Dataset=TABLECODE7573&amp;ShowOnWeb=true&amp;Lang=en"/>
    <hyperlink ref="A7" r:id="rId2" tooltip="Click once to display linked information. Click and hold to select this cell." display="https://nzdotstat.stats.govt.nz/OECDStat_Metadata/ShowMetadata.ashx?Dataset=TABLECODE7573&amp;Coords=[MEASURE]&amp;ShowOnWeb=true&amp;Lang=en"/>
    <hyperlink ref="A50" r:id="rId3" tooltip="Click once to display linked information. Click and hold to select this cell." display="https://nzdotstat.stats.govt.nz/wbos"/>
  </hyperlinks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tabSelected="1" workbookViewId="0">
      <selection activeCell="D47" sqref="D47"/>
    </sheetView>
  </sheetViews>
  <sheetFormatPr baseColWidth="10" defaultRowHeight="13"/>
  <cols>
    <col min="1" max="1" width="10.83203125" style="24"/>
  </cols>
  <sheetData>
    <row r="1" spans="1:32" ht="36">
      <c r="A1" s="22" t="s">
        <v>83</v>
      </c>
      <c r="B1" s="10" t="s">
        <v>84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</v>
      </c>
      <c r="H1" s="10" t="s">
        <v>12</v>
      </c>
      <c r="I1" s="10" t="s">
        <v>13</v>
      </c>
      <c r="J1" s="10" t="s">
        <v>14</v>
      </c>
      <c r="K1" s="10" t="s">
        <v>15</v>
      </c>
      <c r="L1" s="10" t="s">
        <v>16</v>
      </c>
      <c r="M1" s="10" t="s">
        <v>17</v>
      </c>
      <c r="N1" s="10" t="s">
        <v>18</v>
      </c>
      <c r="O1" s="10" t="s">
        <v>19</v>
      </c>
      <c r="P1" s="10" t="s">
        <v>20</v>
      </c>
      <c r="Q1" s="10" t="s">
        <v>21</v>
      </c>
      <c r="R1" s="10" t="s">
        <v>22</v>
      </c>
      <c r="S1" s="10" t="s">
        <v>23</v>
      </c>
      <c r="T1" s="10" t="s">
        <v>24</v>
      </c>
      <c r="U1" s="10" t="s">
        <v>25</v>
      </c>
      <c r="V1" s="10" t="s">
        <v>26</v>
      </c>
      <c r="W1" s="10" t="s">
        <v>27</v>
      </c>
      <c r="X1" s="10" t="s">
        <v>28</v>
      </c>
      <c r="Y1" s="10" t="s">
        <v>29</v>
      </c>
      <c r="Z1" s="10" t="s">
        <v>30</v>
      </c>
      <c r="AA1" s="10" t="s">
        <v>31</v>
      </c>
      <c r="AB1" s="10" t="s">
        <v>32</v>
      </c>
      <c r="AC1" s="10" t="s">
        <v>33</v>
      </c>
      <c r="AD1" s="10" t="s">
        <v>34</v>
      </c>
      <c r="AE1" s="10" t="s">
        <v>35</v>
      </c>
      <c r="AF1" s="10" t="s">
        <v>36</v>
      </c>
    </row>
    <row r="2" spans="1:32">
      <c r="A2" s="23" t="s">
        <v>41</v>
      </c>
      <c r="B2" s="19">
        <v>1114717</v>
      </c>
      <c r="C2" s="19">
        <v>137162</v>
      </c>
      <c r="D2" s="19">
        <v>29825</v>
      </c>
      <c r="E2" s="19">
        <v>783894</v>
      </c>
      <c r="F2" s="19">
        <v>26790</v>
      </c>
      <c r="G2" s="19">
        <v>169892</v>
      </c>
      <c r="H2" s="19">
        <v>277316</v>
      </c>
      <c r="I2" s="19">
        <v>267829</v>
      </c>
      <c r="J2" s="19">
        <v>46373</v>
      </c>
      <c r="K2" s="19">
        <v>187707</v>
      </c>
      <c r="L2" s="19">
        <v>49705</v>
      </c>
      <c r="M2" s="19">
        <v>38949</v>
      </c>
      <c r="N2" s="19">
        <v>245628</v>
      </c>
      <c r="O2" s="19">
        <v>177384</v>
      </c>
      <c r="P2" s="19">
        <v>67730</v>
      </c>
      <c r="Q2" s="19">
        <v>183693</v>
      </c>
      <c r="R2" s="19">
        <v>247487</v>
      </c>
      <c r="S2" s="19">
        <v>213393</v>
      </c>
      <c r="T2" s="19">
        <v>266665</v>
      </c>
      <c r="U2" s="19">
        <v>514349</v>
      </c>
      <c r="V2" s="19">
        <v>486712</v>
      </c>
      <c r="W2" s="19">
        <v>76682</v>
      </c>
      <c r="X2" s="19">
        <v>257496</v>
      </c>
      <c r="Y2" s="19">
        <v>93950</v>
      </c>
      <c r="Z2" s="19">
        <v>72145</v>
      </c>
      <c r="AA2" s="19">
        <v>236485</v>
      </c>
      <c r="AB2" s="19">
        <v>33805</v>
      </c>
      <c r="AC2" s="19">
        <v>99904</v>
      </c>
      <c r="AD2" s="19">
        <v>37619</v>
      </c>
      <c r="AE2" s="19">
        <v>464155</v>
      </c>
      <c r="AF2" s="19">
        <v>435510</v>
      </c>
    </row>
    <row r="3" spans="1:32">
      <c r="A3" s="23" t="s">
        <v>42</v>
      </c>
      <c r="B3" s="20">
        <v>971600</v>
      </c>
      <c r="C3" s="20">
        <v>166395</v>
      </c>
      <c r="D3" s="20">
        <v>29871</v>
      </c>
      <c r="E3" s="20">
        <v>573191</v>
      </c>
      <c r="F3" s="20">
        <v>22777</v>
      </c>
      <c r="G3" s="20">
        <v>187442</v>
      </c>
      <c r="H3" s="20">
        <v>238481</v>
      </c>
      <c r="I3" s="20">
        <v>225227</v>
      </c>
      <c r="J3" s="20">
        <v>42351</v>
      </c>
      <c r="K3" s="20">
        <v>194528</v>
      </c>
      <c r="L3" s="20">
        <v>49086</v>
      </c>
      <c r="M3" s="20">
        <v>55023</v>
      </c>
      <c r="N3" s="20">
        <v>271413</v>
      </c>
      <c r="O3" s="20">
        <v>174817</v>
      </c>
      <c r="P3" s="20">
        <v>79034</v>
      </c>
      <c r="Q3" s="20">
        <v>176462</v>
      </c>
      <c r="R3" s="20">
        <v>237156</v>
      </c>
      <c r="S3" s="20">
        <v>184564</v>
      </c>
      <c r="T3" s="20">
        <v>254054</v>
      </c>
      <c r="U3" s="20">
        <v>500994</v>
      </c>
      <c r="V3" s="20">
        <v>504194</v>
      </c>
      <c r="W3" s="20">
        <v>97429</v>
      </c>
      <c r="X3" s="20">
        <v>252637</v>
      </c>
      <c r="Y3" s="20">
        <v>81338</v>
      </c>
      <c r="Z3" s="20">
        <v>85596</v>
      </c>
      <c r="AA3" s="20">
        <v>255567</v>
      </c>
      <c r="AB3" s="20">
        <v>35408</v>
      </c>
      <c r="AC3" s="20">
        <v>85190</v>
      </c>
      <c r="AD3" s="20">
        <v>31206</v>
      </c>
      <c r="AE3" s="20">
        <v>486506</v>
      </c>
      <c r="AF3" s="20">
        <v>359120</v>
      </c>
    </row>
    <row r="4" spans="1:32">
      <c r="A4" s="23" t="s">
        <v>43</v>
      </c>
      <c r="B4" s="19">
        <v>920441</v>
      </c>
      <c r="C4" s="19">
        <v>131277</v>
      </c>
      <c r="D4" s="19">
        <v>27136</v>
      </c>
      <c r="E4" s="19">
        <v>535534</v>
      </c>
      <c r="F4" s="19">
        <v>27138</v>
      </c>
      <c r="G4" s="19">
        <v>177749</v>
      </c>
      <c r="H4" s="19">
        <v>208062</v>
      </c>
      <c r="I4" s="19">
        <v>195406</v>
      </c>
      <c r="J4" s="19">
        <v>38010</v>
      </c>
      <c r="K4" s="19">
        <v>154076</v>
      </c>
      <c r="L4" s="19">
        <v>39009</v>
      </c>
      <c r="M4" s="19">
        <v>33971</v>
      </c>
      <c r="N4" s="19">
        <v>223577</v>
      </c>
      <c r="O4" s="19">
        <v>156751</v>
      </c>
      <c r="P4" s="19">
        <v>66564</v>
      </c>
      <c r="Q4" s="19">
        <v>144084</v>
      </c>
      <c r="R4" s="19">
        <v>212143</v>
      </c>
      <c r="S4" s="19">
        <v>158114</v>
      </c>
      <c r="T4" s="19">
        <v>212646</v>
      </c>
      <c r="U4" s="19">
        <v>482248</v>
      </c>
      <c r="V4" s="19">
        <v>487676</v>
      </c>
      <c r="W4" s="19">
        <v>68860</v>
      </c>
      <c r="X4" s="19">
        <v>219890</v>
      </c>
      <c r="Y4" s="19">
        <v>73702</v>
      </c>
      <c r="Z4" s="19">
        <v>66321</v>
      </c>
      <c r="AA4" s="19">
        <v>218549</v>
      </c>
      <c r="AB4" s="19">
        <v>33336</v>
      </c>
      <c r="AC4" s="19">
        <v>74970</v>
      </c>
      <c r="AD4" s="19">
        <v>37341</v>
      </c>
      <c r="AE4" s="19">
        <v>436636</v>
      </c>
      <c r="AF4" s="19">
        <v>335601</v>
      </c>
    </row>
    <row r="5" spans="1:32">
      <c r="A5" s="23" t="s">
        <v>44</v>
      </c>
      <c r="B5" s="20">
        <v>1023258</v>
      </c>
      <c r="C5" s="20">
        <v>135452</v>
      </c>
      <c r="D5" s="20">
        <v>29127</v>
      </c>
      <c r="E5" s="20">
        <v>664583</v>
      </c>
      <c r="F5" s="20">
        <v>30594</v>
      </c>
      <c r="G5" s="20">
        <v>187962</v>
      </c>
      <c r="H5" s="20">
        <v>231661</v>
      </c>
      <c r="I5" s="20">
        <v>264335</v>
      </c>
      <c r="J5" s="20">
        <v>73825</v>
      </c>
      <c r="K5" s="20">
        <v>174255</v>
      </c>
      <c r="L5" s="20">
        <v>40581</v>
      </c>
      <c r="M5" s="20">
        <v>42888</v>
      </c>
      <c r="N5" s="20">
        <v>241323</v>
      </c>
      <c r="O5" s="20">
        <v>210039</v>
      </c>
      <c r="P5" s="20">
        <v>72802</v>
      </c>
      <c r="Q5" s="20">
        <v>148112</v>
      </c>
      <c r="R5" s="20">
        <v>231902</v>
      </c>
      <c r="S5" s="20">
        <v>185583</v>
      </c>
      <c r="T5" s="20">
        <v>254272</v>
      </c>
      <c r="U5" s="20">
        <v>589432</v>
      </c>
      <c r="V5" s="20">
        <v>538259</v>
      </c>
      <c r="W5" s="20">
        <v>69613</v>
      </c>
      <c r="X5" s="20">
        <v>274144</v>
      </c>
      <c r="Y5" s="20">
        <v>92753</v>
      </c>
      <c r="Z5" s="20">
        <v>82478</v>
      </c>
      <c r="AA5" s="20">
        <v>263935</v>
      </c>
      <c r="AB5" s="20">
        <v>40273</v>
      </c>
      <c r="AC5" s="20">
        <v>79701</v>
      </c>
      <c r="AD5" s="20">
        <v>40914</v>
      </c>
      <c r="AE5" s="20">
        <v>463457</v>
      </c>
      <c r="AF5" s="20">
        <v>373685</v>
      </c>
    </row>
    <row r="6" spans="1:32">
      <c r="A6" s="23" t="s">
        <v>45</v>
      </c>
      <c r="B6" s="19">
        <v>1479001</v>
      </c>
      <c r="C6" s="19">
        <v>145851</v>
      </c>
      <c r="D6" s="19">
        <v>24746</v>
      </c>
      <c r="E6" s="19">
        <v>734893</v>
      </c>
      <c r="F6" s="19">
        <v>31138</v>
      </c>
      <c r="G6" s="19">
        <v>233362</v>
      </c>
      <c r="H6" s="19">
        <v>270391</v>
      </c>
      <c r="I6" s="19">
        <v>282731</v>
      </c>
      <c r="J6" s="19">
        <v>45490</v>
      </c>
      <c r="K6" s="19">
        <v>219846</v>
      </c>
      <c r="L6" s="19">
        <v>47558</v>
      </c>
      <c r="M6" s="19">
        <v>46140</v>
      </c>
      <c r="N6" s="19">
        <v>337675</v>
      </c>
      <c r="O6" s="19">
        <v>267271</v>
      </c>
      <c r="P6" s="19">
        <v>76924</v>
      </c>
      <c r="Q6" s="19">
        <v>152488</v>
      </c>
      <c r="R6" s="19">
        <v>287535</v>
      </c>
      <c r="S6" s="19">
        <v>174481</v>
      </c>
      <c r="T6" s="19">
        <v>288807</v>
      </c>
      <c r="U6" s="19">
        <v>720663</v>
      </c>
      <c r="V6" s="19">
        <v>604659</v>
      </c>
      <c r="W6" s="19">
        <v>84941</v>
      </c>
      <c r="X6" s="19">
        <v>270720</v>
      </c>
      <c r="Y6" s="19">
        <v>93957</v>
      </c>
      <c r="Z6" s="19">
        <v>80682</v>
      </c>
      <c r="AA6" s="19">
        <v>318404</v>
      </c>
      <c r="AB6" s="19">
        <v>42297</v>
      </c>
      <c r="AC6" s="19">
        <v>76346</v>
      </c>
      <c r="AD6" s="19">
        <v>41674</v>
      </c>
      <c r="AE6" s="19">
        <v>579933</v>
      </c>
      <c r="AF6" s="19">
        <v>442284</v>
      </c>
    </row>
    <row r="7" spans="1:32">
      <c r="A7" s="23" t="s">
        <v>46</v>
      </c>
      <c r="B7" s="20">
        <v>1465555</v>
      </c>
      <c r="C7" s="20">
        <v>125577</v>
      </c>
      <c r="D7" s="20">
        <v>31451</v>
      </c>
      <c r="E7" s="20">
        <v>778959</v>
      </c>
      <c r="F7" s="20">
        <v>27019</v>
      </c>
      <c r="G7" s="20">
        <v>194400</v>
      </c>
      <c r="H7" s="20">
        <v>335829</v>
      </c>
      <c r="I7" s="20">
        <v>341242</v>
      </c>
      <c r="J7" s="20">
        <v>42305</v>
      </c>
      <c r="K7" s="20">
        <v>201812</v>
      </c>
      <c r="L7" s="20">
        <v>32754</v>
      </c>
      <c r="M7" s="20">
        <v>44472</v>
      </c>
      <c r="N7" s="20">
        <v>338934</v>
      </c>
      <c r="O7" s="20">
        <v>298703</v>
      </c>
      <c r="P7" s="20">
        <v>54854</v>
      </c>
      <c r="Q7" s="20">
        <v>147681</v>
      </c>
      <c r="R7" s="20">
        <v>285512</v>
      </c>
      <c r="S7" s="20">
        <v>152283</v>
      </c>
      <c r="T7" s="20">
        <v>269049</v>
      </c>
      <c r="U7" s="20">
        <v>824234</v>
      </c>
      <c r="V7" s="20">
        <v>697969</v>
      </c>
      <c r="W7" s="20">
        <v>83237</v>
      </c>
      <c r="X7" s="20">
        <v>320748</v>
      </c>
      <c r="Y7" s="20">
        <v>71991</v>
      </c>
      <c r="Z7" s="20">
        <v>63061</v>
      </c>
      <c r="AA7" s="20">
        <v>347456</v>
      </c>
      <c r="AB7" s="20">
        <v>39148</v>
      </c>
      <c r="AC7" s="20">
        <v>82331</v>
      </c>
      <c r="AD7" s="20">
        <v>39076</v>
      </c>
      <c r="AE7" s="20">
        <v>611706</v>
      </c>
      <c r="AF7" s="20">
        <v>436837</v>
      </c>
    </row>
    <row r="8" spans="1:32">
      <c r="A8" s="23" t="s">
        <v>47</v>
      </c>
      <c r="B8" s="19">
        <v>1943384</v>
      </c>
      <c r="C8" s="19">
        <v>165027</v>
      </c>
      <c r="D8" s="19">
        <v>41016</v>
      </c>
      <c r="E8" s="19">
        <v>1000764</v>
      </c>
      <c r="F8" s="19">
        <v>49872</v>
      </c>
      <c r="G8" s="19">
        <v>252514</v>
      </c>
      <c r="H8" s="19">
        <v>418724</v>
      </c>
      <c r="I8" s="19">
        <v>435272</v>
      </c>
      <c r="J8" s="19">
        <v>57622</v>
      </c>
      <c r="K8" s="19">
        <v>246007</v>
      </c>
      <c r="L8" s="19">
        <v>40644</v>
      </c>
      <c r="M8" s="19">
        <v>55636</v>
      </c>
      <c r="N8" s="19">
        <v>433472</v>
      </c>
      <c r="O8" s="19">
        <v>441512</v>
      </c>
      <c r="P8" s="19">
        <v>68093</v>
      </c>
      <c r="Q8" s="19">
        <v>195612</v>
      </c>
      <c r="R8" s="19">
        <v>353108</v>
      </c>
      <c r="S8" s="19">
        <v>192932</v>
      </c>
      <c r="T8" s="19">
        <v>356746</v>
      </c>
      <c r="U8" s="19">
        <v>1038111</v>
      </c>
      <c r="V8" s="19">
        <v>834715</v>
      </c>
      <c r="W8" s="19">
        <v>108956</v>
      </c>
      <c r="X8" s="19">
        <v>396645</v>
      </c>
      <c r="Y8" s="19">
        <v>132822</v>
      </c>
      <c r="Z8" s="19">
        <v>108284</v>
      </c>
      <c r="AA8" s="19">
        <v>447487</v>
      </c>
      <c r="AB8" s="19">
        <v>54516</v>
      </c>
      <c r="AC8" s="19">
        <v>100681</v>
      </c>
      <c r="AD8" s="19">
        <v>49890</v>
      </c>
      <c r="AE8" s="19">
        <v>727011</v>
      </c>
      <c r="AF8" s="19">
        <v>521709</v>
      </c>
    </row>
    <row r="9" spans="1:32">
      <c r="A9" s="23" t="s">
        <v>48</v>
      </c>
      <c r="B9" s="20">
        <v>2088067</v>
      </c>
      <c r="C9" s="20">
        <v>195586</v>
      </c>
      <c r="D9" s="20">
        <v>53000</v>
      </c>
      <c r="E9" s="20">
        <v>1063642</v>
      </c>
      <c r="F9" s="20">
        <v>38782</v>
      </c>
      <c r="G9" s="20">
        <v>275574</v>
      </c>
      <c r="H9" s="20">
        <v>429294</v>
      </c>
      <c r="I9" s="20">
        <v>504258</v>
      </c>
      <c r="J9" s="20">
        <v>48856</v>
      </c>
      <c r="K9" s="20">
        <v>256397</v>
      </c>
      <c r="L9" s="20">
        <v>50625</v>
      </c>
      <c r="M9" s="20">
        <v>51594</v>
      </c>
      <c r="N9" s="20">
        <v>512042</v>
      </c>
      <c r="O9" s="20">
        <v>467520</v>
      </c>
      <c r="P9" s="20">
        <v>84312</v>
      </c>
      <c r="Q9" s="20">
        <v>171756</v>
      </c>
      <c r="R9" s="20">
        <v>390759</v>
      </c>
      <c r="S9" s="20">
        <v>151374</v>
      </c>
      <c r="T9" s="20">
        <v>358925</v>
      </c>
      <c r="U9" s="20">
        <v>1119810</v>
      </c>
      <c r="V9" s="20">
        <v>899088</v>
      </c>
      <c r="W9" s="20">
        <v>101981</v>
      </c>
      <c r="X9" s="20">
        <v>427329</v>
      </c>
      <c r="Y9" s="20">
        <v>111842</v>
      </c>
      <c r="Z9" s="20">
        <v>94213</v>
      </c>
      <c r="AA9" s="20">
        <v>476929</v>
      </c>
      <c r="AB9" s="20">
        <v>43860</v>
      </c>
      <c r="AC9" s="20">
        <v>122347</v>
      </c>
      <c r="AD9" s="20">
        <v>46226</v>
      </c>
      <c r="AE9" s="20">
        <v>747516</v>
      </c>
      <c r="AF9" s="20">
        <v>553246</v>
      </c>
    </row>
    <row r="10" spans="1:32">
      <c r="A10" s="23" t="s">
        <v>49</v>
      </c>
      <c r="B10" s="19">
        <v>2113143</v>
      </c>
      <c r="C10" s="19">
        <v>164828</v>
      </c>
      <c r="D10" s="19">
        <v>44531</v>
      </c>
      <c r="E10" s="19">
        <v>1073699</v>
      </c>
      <c r="F10" s="19">
        <v>59372</v>
      </c>
      <c r="G10" s="19">
        <v>257022</v>
      </c>
      <c r="H10" s="19">
        <v>436028</v>
      </c>
      <c r="I10" s="19">
        <v>489957</v>
      </c>
      <c r="J10" s="19">
        <v>61548</v>
      </c>
      <c r="K10" s="19">
        <v>275324</v>
      </c>
      <c r="L10" s="19">
        <v>32064</v>
      </c>
      <c r="M10" s="19">
        <v>53900</v>
      </c>
      <c r="N10" s="19">
        <v>507044</v>
      </c>
      <c r="O10" s="19">
        <v>518761</v>
      </c>
      <c r="P10" s="19">
        <v>87084</v>
      </c>
      <c r="Q10" s="19">
        <v>181566</v>
      </c>
      <c r="R10" s="19">
        <v>360842</v>
      </c>
      <c r="S10" s="19">
        <v>182231</v>
      </c>
      <c r="T10" s="19">
        <v>344922</v>
      </c>
      <c r="U10" s="19">
        <v>1201136</v>
      </c>
      <c r="V10" s="19">
        <v>888646</v>
      </c>
      <c r="W10" s="19">
        <v>126630</v>
      </c>
      <c r="X10" s="19">
        <v>425664</v>
      </c>
      <c r="Y10" s="19">
        <v>125678</v>
      </c>
      <c r="Z10" s="19">
        <v>95793</v>
      </c>
      <c r="AA10" s="19">
        <v>492926</v>
      </c>
      <c r="AB10" s="19">
        <v>50398</v>
      </c>
      <c r="AC10" s="19">
        <v>105450</v>
      </c>
      <c r="AD10" s="19">
        <v>48545</v>
      </c>
      <c r="AE10" s="19">
        <v>762136</v>
      </c>
      <c r="AF10" s="19">
        <v>548270</v>
      </c>
    </row>
    <row r="11" spans="1:32">
      <c r="A11" s="23" t="s">
        <v>50</v>
      </c>
      <c r="B11" s="20">
        <v>1749901</v>
      </c>
      <c r="C11" s="20">
        <v>180097</v>
      </c>
      <c r="D11" s="20">
        <v>34471</v>
      </c>
      <c r="E11" s="20">
        <v>915547</v>
      </c>
      <c r="F11" s="20">
        <v>39334</v>
      </c>
      <c r="G11" s="20">
        <v>260341</v>
      </c>
      <c r="H11" s="20">
        <v>326069</v>
      </c>
      <c r="I11" s="20">
        <v>416256</v>
      </c>
      <c r="J11" s="20">
        <v>44945</v>
      </c>
      <c r="K11" s="20">
        <v>219117</v>
      </c>
      <c r="L11" s="20">
        <v>38673</v>
      </c>
      <c r="M11" s="20">
        <v>35974</v>
      </c>
      <c r="N11" s="20">
        <v>402055</v>
      </c>
      <c r="O11" s="20">
        <v>427832</v>
      </c>
      <c r="P11" s="20">
        <v>74299</v>
      </c>
      <c r="Q11" s="20">
        <v>168385</v>
      </c>
      <c r="R11" s="20">
        <v>308153</v>
      </c>
      <c r="S11" s="20">
        <v>197864</v>
      </c>
      <c r="T11" s="20">
        <v>368241</v>
      </c>
      <c r="U11" s="20">
        <v>966025</v>
      </c>
      <c r="V11" s="20">
        <v>767203</v>
      </c>
      <c r="W11" s="20">
        <v>100055</v>
      </c>
      <c r="X11" s="20">
        <v>415557</v>
      </c>
      <c r="Y11" s="20">
        <v>104744</v>
      </c>
      <c r="Z11" s="20">
        <v>91205</v>
      </c>
      <c r="AA11" s="20">
        <v>449669</v>
      </c>
      <c r="AB11" s="20">
        <v>41881</v>
      </c>
      <c r="AC11" s="20">
        <v>92728</v>
      </c>
      <c r="AD11" s="20">
        <v>45309</v>
      </c>
      <c r="AE11" s="20">
        <v>645702</v>
      </c>
      <c r="AF11" s="20">
        <v>462523</v>
      </c>
    </row>
    <row r="12" spans="1:32">
      <c r="A12" s="23" t="s">
        <v>51</v>
      </c>
      <c r="B12" s="19">
        <v>1196322</v>
      </c>
      <c r="C12" s="19">
        <v>141346</v>
      </c>
      <c r="D12" s="19">
        <v>30229</v>
      </c>
      <c r="E12" s="19">
        <v>807343</v>
      </c>
      <c r="F12" s="19">
        <v>31655</v>
      </c>
      <c r="G12" s="19">
        <v>167286</v>
      </c>
      <c r="H12" s="19">
        <v>283987</v>
      </c>
      <c r="I12" s="19">
        <v>267256</v>
      </c>
      <c r="J12" s="19">
        <v>46797</v>
      </c>
      <c r="K12" s="19">
        <v>181231</v>
      </c>
      <c r="L12" s="19">
        <v>45260</v>
      </c>
      <c r="M12" s="19">
        <v>36468</v>
      </c>
      <c r="N12" s="19">
        <v>242471</v>
      </c>
      <c r="O12" s="19">
        <v>184929</v>
      </c>
      <c r="P12" s="19">
        <v>80219</v>
      </c>
      <c r="Q12" s="19">
        <v>196618</v>
      </c>
      <c r="R12" s="19">
        <v>267231</v>
      </c>
      <c r="S12" s="19">
        <v>228431</v>
      </c>
      <c r="T12" s="19">
        <v>260814</v>
      </c>
      <c r="U12" s="19">
        <v>548679</v>
      </c>
      <c r="V12" s="19">
        <v>491960</v>
      </c>
      <c r="W12" s="19">
        <v>75024</v>
      </c>
      <c r="X12" s="19">
        <v>265219</v>
      </c>
      <c r="Y12" s="19">
        <v>90455</v>
      </c>
      <c r="Z12" s="19">
        <v>72758</v>
      </c>
      <c r="AA12" s="19">
        <v>229670</v>
      </c>
      <c r="AB12" s="19">
        <v>38534</v>
      </c>
      <c r="AC12" s="19">
        <v>107745</v>
      </c>
      <c r="AD12" s="19">
        <v>34647</v>
      </c>
      <c r="AE12" s="19">
        <v>477476</v>
      </c>
      <c r="AF12" s="19">
        <v>436186</v>
      </c>
    </row>
    <row r="13" spans="1:32">
      <c r="A13" s="23" t="s">
        <v>52</v>
      </c>
      <c r="B13" s="20">
        <v>1001816</v>
      </c>
      <c r="C13" s="20">
        <v>147300</v>
      </c>
      <c r="D13" s="20">
        <v>27428</v>
      </c>
      <c r="E13" s="20">
        <v>649367</v>
      </c>
      <c r="F13" s="20">
        <v>24807</v>
      </c>
      <c r="G13" s="20">
        <v>188098</v>
      </c>
      <c r="H13" s="20">
        <v>240829</v>
      </c>
      <c r="I13" s="20">
        <v>240278</v>
      </c>
      <c r="J13" s="20">
        <v>45896</v>
      </c>
      <c r="K13" s="20">
        <v>178770</v>
      </c>
      <c r="L13" s="20">
        <v>44436</v>
      </c>
      <c r="M13" s="20">
        <v>51421</v>
      </c>
      <c r="N13" s="20">
        <v>262515</v>
      </c>
      <c r="O13" s="20">
        <v>179223</v>
      </c>
      <c r="P13" s="20">
        <v>69810</v>
      </c>
      <c r="Q13" s="20">
        <v>165123</v>
      </c>
      <c r="R13" s="20">
        <v>237019</v>
      </c>
      <c r="S13" s="20">
        <v>189465</v>
      </c>
      <c r="T13" s="20">
        <v>263529</v>
      </c>
      <c r="U13" s="20">
        <v>501892</v>
      </c>
      <c r="V13" s="20">
        <v>499945</v>
      </c>
      <c r="W13" s="20">
        <v>88306</v>
      </c>
      <c r="X13" s="20">
        <v>237568</v>
      </c>
      <c r="Y13" s="20">
        <v>83183</v>
      </c>
      <c r="Z13" s="20">
        <v>78073</v>
      </c>
      <c r="AA13" s="20">
        <v>243572</v>
      </c>
      <c r="AB13" s="20">
        <v>31609</v>
      </c>
      <c r="AC13" s="20">
        <v>84361</v>
      </c>
      <c r="AD13" s="20">
        <v>33310</v>
      </c>
      <c r="AE13" s="20">
        <v>455645</v>
      </c>
      <c r="AF13" s="20">
        <v>397493</v>
      </c>
    </row>
    <row r="14" spans="1:32">
      <c r="A14" s="23" t="s">
        <v>53</v>
      </c>
      <c r="B14" s="19">
        <v>936308</v>
      </c>
      <c r="C14" s="19">
        <v>151364</v>
      </c>
      <c r="D14" s="19">
        <v>32406</v>
      </c>
      <c r="E14" s="19">
        <v>562699</v>
      </c>
      <c r="F14" s="19">
        <v>24512</v>
      </c>
      <c r="G14" s="19">
        <v>181702</v>
      </c>
      <c r="H14" s="19">
        <v>230094</v>
      </c>
      <c r="I14" s="19">
        <v>212034</v>
      </c>
      <c r="J14" s="19">
        <v>31239</v>
      </c>
      <c r="K14" s="19">
        <v>183246</v>
      </c>
      <c r="L14" s="19">
        <v>47657</v>
      </c>
      <c r="M14" s="19">
        <v>44094</v>
      </c>
      <c r="N14" s="19">
        <v>239993</v>
      </c>
      <c r="O14" s="19">
        <v>158116</v>
      </c>
      <c r="P14" s="19">
        <v>80853</v>
      </c>
      <c r="Q14" s="19">
        <v>168988</v>
      </c>
      <c r="R14" s="19">
        <v>220774</v>
      </c>
      <c r="S14" s="19">
        <v>171513</v>
      </c>
      <c r="T14" s="19">
        <v>247867</v>
      </c>
      <c r="U14" s="19">
        <v>496437</v>
      </c>
      <c r="V14" s="19">
        <v>494329</v>
      </c>
      <c r="W14" s="19">
        <v>81480</v>
      </c>
      <c r="X14" s="19">
        <v>245727</v>
      </c>
      <c r="Y14" s="19">
        <v>81567</v>
      </c>
      <c r="Z14" s="19">
        <v>74803</v>
      </c>
      <c r="AA14" s="19">
        <v>250869</v>
      </c>
      <c r="AB14" s="19">
        <v>34833</v>
      </c>
      <c r="AC14" s="19">
        <v>82820</v>
      </c>
      <c r="AD14" s="19">
        <v>40448</v>
      </c>
      <c r="AE14" s="19">
        <v>474664</v>
      </c>
      <c r="AF14" s="19">
        <v>336227</v>
      </c>
    </row>
    <row r="15" spans="1:32">
      <c r="A15" s="23" t="s">
        <v>54</v>
      </c>
      <c r="B15" s="20">
        <v>913248</v>
      </c>
      <c r="C15" s="20">
        <v>137575</v>
      </c>
      <c r="D15" s="20">
        <v>22640</v>
      </c>
      <c r="E15" s="20">
        <v>558707</v>
      </c>
      <c r="F15" s="20">
        <v>27142</v>
      </c>
      <c r="G15" s="20">
        <v>165454</v>
      </c>
      <c r="H15" s="20">
        <v>191134</v>
      </c>
      <c r="I15" s="20">
        <v>207849</v>
      </c>
      <c r="J15" s="20">
        <v>46573</v>
      </c>
      <c r="K15" s="20">
        <v>130265</v>
      </c>
      <c r="L15" s="20">
        <v>36609</v>
      </c>
      <c r="M15" s="20">
        <v>33438</v>
      </c>
      <c r="N15" s="20">
        <v>221361</v>
      </c>
      <c r="O15" s="20">
        <v>170286</v>
      </c>
      <c r="P15" s="20">
        <v>63380</v>
      </c>
      <c r="Q15" s="20">
        <v>134105</v>
      </c>
      <c r="R15" s="20">
        <v>203513</v>
      </c>
      <c r="S15" s="20">
        <v>161843</v>
      </c>
      <c r="T15" s="20">
        <v>184213</v>
      </c>
      <c r="U15" s="20">
        <v>494478</v>
      </c>
      <c r="V15" s="20">
        <v>507549</v>
      </c>
      <c r="W15" s="20">
        <v>66383</v>
      </c>
      <c r="X15" s="20">
        <v>231092</v>
      </c>
      <c r="Y15" s="20">
        <v>84542</v>
      </c>
      <c r="Z15" s="20">
        <v>69439</v>
      </c>
      <c r="AA15" s="20">
        <v>207140</v>
      </c>
      <c r="AB15" s="20">
        <v>31173</v>
      </c>
      <c r="AC15" s="20">
        <v>75085</v>
      </c>
      <c r="AD15" s="20">
        <v>34125</v>
      </c>
      <c r="AE15" s="20">
        <v>413112</v>
      </c>
      <c r="AF15" s="20">
        <v>322928</v>
      </c>
    </row>
    <row r="16" spans="1:32">
      <c r="A16" s="23" t="s">
        <v>55</v>
      </c>
      <c r="B16" s="19">
        <v>1361072</v>
      </c>
      <c r="C16" s="19">
        <v>141001</v>
      </c>
      <c r="D16" s="19">
        <v>28151</v>
      </c>
      <c r="E16" s="19">
        <v>741496</v>
      </c>
      <c r="F16" s="19">
        <v>33872</v>
      </c>
      <c r="G16" s="19">
        <v>241027</v>
      </c>
      <c r="H16" s="19">
        <v>278530</v>
      </c>
      <c r="I16" s="19">
        <v>293879</v>
      </c>
      <c r="J16" s="19">
        <v>73434</v>
      </c>
      <c r="K16" s="19">
        <v>223404</v>
      </c>
      <c r="L16" s="19">
        <v>51191</v>
      </c>
      <c r="M16" s="19">
        <v>42917</v>
      </c>
      <c r="N16" s="19">
        <v>305324</v>
      </c>
      <c r="O16" s="19">
        <v>264318</v>
      </c>
      <c r="P16" s="19">
        <v>73819</v>
      </c>
      <c r="Q16" s="19">
        <v>151605</v>
      </c>
      <c r="R16" s="19">
        <v>287856</v>
      </c>
      <c r="S16" s="19">
        <v>184952</v>
      </c>
      <c r="T16" s="19">
        <v>309744</v>
      </c>
      <c r="U16" s="19">
        <v>679168</v>
      </c>
      <c r="V16" s="19">
        <v>577308</v>
      </c>
      <c r="W16" s="19">
        <v>81792</v>
      </c>
      <c r="X16" s="19">
        <v>297833</v>
      </c>
      <c r="Y16" s="19">
        <v>94588</v>
      </c>
      <c r="Z16" s="19">
        <v>88912</v>
      </c>
      <c r="AA16" s="19">
        <v>316875</v>
      </c>
      <c r="AB16" s="19">
        <v>48062</v>
      </c>
      <c r="AC16" s="19">
        <v>73541</v>
      </c>
      <c r="AD16" s="19">
        <v>42850</v>
      </c>
      <c r="AE16" s="19">
        <v>548622</v>
      </c>
      <c r="AF16" s="19">
        <v>441840</v>
      </c>
    </row>
    <row r="17" spans="1:32">
      <c r="A17" s="23" t="s">
        <v>56</v>
      </c>
      <c r="B17" s="20">
        <v>1368431</v>
      </c>
      <c r="C17" s="20">
        <v>119698</v>
      </c>
      <c r="D17" s="20">
        <v>32562</v>
      </c>
      <c r="E17" s="20">
        <v>741626</v>
      </c>
      <c r="F17" s="20">
        <v>27361</v>
      </c>
      <c r="G17" s="20">
        <v>193704</v>
      </c>
      <c r="H17" s="20">
        <v>290092</v>
      </c>
      <c r="I17" s="20">
        <v>307982</v>
      </c>
      <c r="J17" s="20">
        <v>42908</v>
      </c>
      <c r="K17" s="20">
        <v>211085</v>
      </c>
      <c r="L17" s="20">
        <v>36090</v>
      </c>
      <c r="M17" s="20">
        <v>45323</v>
      </c>
      <c r="N17" s="20">
        <v>331151</v>
      </c>
      <c r="O17" s="20">
        <v>276557</v>
      </c>
      <c r="P17" s="20">
        <v>63798</v>
      </c>
      <c r="Q17" s="20">
        <v>152659</v>
      </c>
      <c r="R17" s="20">
        <v>279918</v>
      </c>
      <c r="S17" s="20">
        <v>161208</v>
      </c>
      <c r="T17" s="20">
        <v>278184</v>
      </c>
      <c r="U17" s="20">
        <v>758205</v>
      </c>
      <c r="V17" s="20">
        <v>632209</v>
      </c>
      <c r="W17" s="20">
        <v>82332</v>
      </c>
      <c r="X17" s="20">
        <v>274300</v>
      </c>
      <c r="Y17" s="20">
        <v>78453</v>
      </c>
      <c r="Z17" s="20">
        <v>71691</v>
      </c>
      <c r="AA17" s="20">
        <v>316154</v>
      </c>
      <c r="AB17" s="20">
        <v>39022</v>
      </c>
      <c r="AC17" s="20">
        <v>88474</v>
      </c>
      <c r="AD17" s="20">
        <v>44568</v>
      </c>
      <c r="AE17" s="20">
        <v>593446</v>
      </c>
      <c r="AF17" s="20">
        <v>445800</v>
      </c>
    </row>
    <row r="18" spans="1:32">
      <c r="A18" s="23" t="s">
        <v>57</v>
      </c>
      <c r="B18" s="19">
        <v>1809457</v>
      </c>
      <c r="C18" s="19">
        <v>160324</v>
      </c>
      <c r="D18" s="19">
        <v>41451</v>
      </c>
      <c r="E18" s="19">
        <v>950626</v>
      </c>
      <c r="F18" s="19">
        <v>40135</v>
      </c>
      <c r="G18" s="19">
        <v>233909</v>
      </c>
      <c r="H18" s="19">
        <v>397872</v>
      </c>
      <c r="I18" s="19">
        <v>399557</v>
      </c>
      <c r="J18" s="19">
        <v>52534</v>
      </c>
      <c r="K18" s="19">
        <v>246038</v>
      </c>
      <c r="L18" s="19">
        <v>35408</v>
      </c>
      <c r="M18" s="19">
        <v>53395</v>
      </c>
      <c r="N18" s="19">
        <v>415686</v>
      </c>
      <c r="O18" s="19">
        <v>386384</v>
      </c>
      <c r="P18" s="19">
        <v>66200</v>
      </c>
      <c r="Q18" s="19">
        <v>186539</v>
      </c>
      <c r="R18" s="19">
        <v>344031</v>
      </c>
      <c r="S18" s="19">
        <v>190459</v>
      </c>
      <c r="T18" s="19">
        <v>331926</v>
      </c>
      <c r="U18" s="19">
        <v>984187</v>
      </c>
      <c r="V18" s="19">
        <v>806069</v>
      </c>
      <c r="W18" s="19">
        <v>107204</v>
      </c>
      <c r="X18" s="19">
        <v>390311</v>
      </c>
      <c r="Y18" s="19">
        <v>113019</v>
      </c>
      <c r="Z18" s="19">
        <v>91302</v>
      </c>
      <c r="AA18" s="19">
        <v>438108</v>
      </c>
      <c r="AB18" s="19">
        <v>56894</v>
      </c>
      <c r="AC18" s="19">
        <v>100198</v>
      </c>
      <c r="AD18" s="19">
        <v>48983</v>
      </c>
      <c r="AE18" s="19">
        <v>694816</v>
      </c>
      <c r="AF18" s="19">
        <v>491930</v>
      </c>
    </row>
    <row r="19" spans="1:32">
      <c r="A19" s="23" t="s">
        <v>58</v>
      </c>
      <c r="B19" s="20">
        <v>2026456</v>
      </c>
      <c r="C19" s="20">
        <v>177418</v>
      </c>
      <c r="D19" s="20">
        <v>42460</v>
      </c>
      <c r="E19" s="20">
        <v>1009246</v>
      </c>
      <c r="F19" s="20">
        <v>44012</v>
      </c>
      <c r="G19" s="20">
        <v>272461</v>
      </c>
      <c r="H19" s="20">
        <v>434768</v>
      </c>
      <c r="I19" s="20">
        <v>490668</v>
      </c>
      <c r="J19" s="20">
        <v>57843</v>
      </c>
      <c r="K19" s="20">
        <v>242047</v>
      </c>
      <c r="L19" s="20">
        <v>48763</v>
      </c>
      <c r="M19" s="20">
        <v>53461</v>
      </c>
      <c r="N19" s="20">
        <v>477047</v>
      </c>
      <c r="O19" s="20">
        <v>442256</v>
      </c>
      <c r="P19" s="20">
        <v>76135</v>
      </c>
      <c r="Q19" s="20">
        <v>182014</v>
      </c>
      <c r="R19" s="20">
        <v>376394</v>
      </c>
      <c r="S19" s="20">
        <v>151557</v>
      </c>
      <c r="T19" s="20">
        <v>353718</v>
      </c>
      <c r="U19" s="20">
        <v>1085505</v>
      </c>
      <c r="V19" s="20">
        <v>869641</v>
      </c>
      <c r="W19" s="20">
        <v>103360</v>
      </c>
      <c r="X19" s="20">
        <v>412979</v>
      </c>
      <c r="Y19" s="20">
        <v>122248</v>
      </c>
      <c r="Z19" s="20">
        <v>97918</v>
      </c>
      <c r="AA19" s="20">
        <v>447535</v>
      </c>
      <c r="AB19" s="20">
        <v>38164</v>
      </c>
      <c r="AC19" s="20">
        <v>97341</v>
      </c>
      <c r="AD19" s="20">
        <v>44637</v>
      </c>
      <c r="AE19" s="20">
        <v>730860</v>
      </c>
      <c r="AF19" s="20">
        <v>534517</v>
      </c>
    </row>
    <row r="20" spans="1:32">
      <c r="A20" s="23" t="s">
        <v>59</v>
      </c>
      <c r="B20" s="19">
        <v>2132909</v>
      </c>
      <c r="C20" s="19">
        <v>181476</v>
      </c>
      <c r="D20" s="19">
        <v>49024</v>
      </c>
      <c r="E20" s="19">
        <v>1100616</v>
      </c>
      <c r="F20" s="19">
        <v>46586</v>
      </c>
      <c r="G20" s="19">
        <v>264045</v>
      </c>
      <c r="H20" s="19">
        <v>434220</v>
      </c>
      <c r="I20" s="19">
        <v>486159</v>
      </c>
      <c r="J20" s="19">
        <v>56039</v>
      </c>
      <c r="K20" s="19">
        <v>284069</v>
      </c>
      <c r="L20" s="19">
        <v>36744</v>
      </c>
      <c r="M20" s="19">
        <v>53803</v>
      </c>
      <c r="N20" s="19">
        <v>519199</v>
      </c>
      <c r="O20" s="19">
        <v>534499</v>
      </c>
      <c r="P20" s="19">
        <v>95911</v>
      </c>
      <c r="Q20" s="19">
        <v>182539</v>
      </c>
      <c r="R20" s="19">
        <v>355305</v>
      </c>
      <c r="S20" s="19">
        <v>164968</v>
      </c>
      <c r="T20" s="19">
        <v>332565</v>
      </c>
      <c r="U20" s="19">
        <v>1168851</v>
      </c>
      <c r="V20" s="19">
        <v>930730</v>
      </c>
      <c r="W20" s="19">
        <v>118827</v>
      </c>
      <c r="X20" s="19">
        <v>430669</v>
      </c>
      <c r="Y20" s="19">
        <v>119437</v>
      </c>
      <c r="Z20" s="19">
        <v>99426</v>
      </c>
      <c r="AA20" s="19">
        <v>502649</v>
      </c>
      <c r="AB20" s="19">
        <v>52460</v>
      </c>
      <c r="AC20" s="19">
        <v>119959</v>
      </c>
      <c r="AD20" s="19">
        <v>46697</v>
      </c>
      <c r="AE20" s="19">
        <v>786020</v>
      </c>
      <c r="AF20" s="19">
        <v>572341</v>
      </c>
    </row>
    <row r="21" spans="1:32">
      <c r="A21" s="23" t="s">
        <v>60</v>
      </c>
      <c r="B21" s="20">
        <v>1925912</v>
      </c>
      <c r="C21" s="20">
        <v>183577</v>
      </c>
      <c r="D21" s="20">
        <v>38826</v>
      </c>
      <c r="E21" s="20">
        <v>1028987</v>
      </c>
      <c r="F21" s="20">
        <v>56414</v>
      </c>
      <c r="G21" s="20">
        <v>266214</v>
      </c>
      <c r="H21" s="20">
        <v>399150</v>
      </c>
      <c r="I21" s="20">
        <v>467832</v>
      </c>
      <c r="J21" s="20">
        <v>51408</v>
      </c>
      <c r="K21" s="20">
        <v>248873</v>
      </c>
      <c r="L21" s="20">
        <v>43612</v>
      </c>
      <c r="M21" s="20">
        <v>40701</v>
      </c>
      <c r="N21" s="20">
        <v>473441</v>
      </c>
      <c r="O21" s="20">
        <v>447754</v>
      </c>
      <c r="P21" s="20">
        <v>74914</v>
      </c>
      <c r="Q21" s="20">
        <v>177290</v>
      </c>
      <c r="R21" s="20">
        <v>355907</v>
      </c>
      <c r="S21" s="20">
        <v>201099</v>
      </c>
      <c r="T21" s="20">
        <v>389084</v>
      </c>
      <c r="U21" s="20">
        <v>1106283</v>
      </c>
      <c r="V21" s="20">
        <v>831800</v>
      </c>
      <c r="W21" s="20">
        <v>115063</v>
      </c>
      <c r="X21" s="20">
        <v>428517</v>
      </c>
      <c r="Y21" s="20">
        <v>114559</v>
      </c>
      <c r="Z21" s="20">
        <v>95357</v>
      </c>
      <c r="AA21" s="20">
        <v>450679</v>
      </c>
      <c r="AB21" s="20">
        <v>48618</v>
      </c>
      <c r="AC21" s="20">
        <v>109694</v>
      </c>
      <c r="AD21" s="20">
        <v>44564</v>
      </c>
      <c r="AE21" s="20">
        <v>731233</v>
      </c>
      <c r="AF21" s="20">
        <v>492730</v>
      </c>
    </row>
    <row r="22" spans="1:32">
      <c r="A22" s="23" t="s">
        <v>61</v>
      </c>
      <c r="B22" s="19">
        <v>1212517</v>
      </c>
      <c r="C22" s="19">
        <v>136361</v>
      </c>
      <c r="D22" s="19">
        <v>29892</v>
      </c>
      <c r="E22" s="19">
        <v>799096</v>
      </c>
      <c r="F22" s="19">
        <v>27683</v>
      </c>
      <c r="G22" s="19">
        <v>165148</v>
      </c>
      <c r="H22" s="19">
        <v>275702</v>
      </c>
      <c r="I22" s="19">
        <v>270223</v>
      </c>
      <c r="J22" s="19">
        <v>43272</v>
      </c>
      <c r="K22" s="19">
        <v>177534</v>
      </c>
      <c r="L22" s="19">
        <v>42595</v>
      </c>
      <c r="M22" s="19">
        <v>33465</v>
      </c>
      <c r="N22" s="19">
        <v>236639</v>
      </c>
      <c r="O22" s="19">
        <v>180015</v>
      </c>
      <c r="P22" s="19">
        <v>77078</v>
      </c>
      <c r="Q22" s="19">
        <v>201343</v>
      </c>
      <c r="R22" s="19">
        <v>271395</v>
      </c>
      <c r="S22" s="19">
        <v>216835</v>
      </c>
      <c r="T22" s="19">
        <v>257248</v>
      </c>
      <c r="U22" s="19">
        <v>544806</v>
      </c>
      <c r="V22" s="19">
        <v>489162</v>
      </c>
      <c r="W22" s="19">
        <v>76458</v>
      </c>
      <c r="X22" s="19">
        <v>252794</v>
      </c>
      <c r="Y22" s="19">
        <v>89785</v>
      </c>
      <c r="Z22" s="19">
        <v>66853</v>
      </c>
      <c r="AA22" s="19">
        <v>232465</v>
      </c>
      <c r="AB22" s="19">
        <v>36485</v>
      </c>
      <c r="AC22" s="19">
        <v>106424</v>
      </c>
      <c r="AD22" s="19">
        <v>30567</v>
      </c>
      <c r="AE22" s="19">
        <v>473728</v>
      </c>
      <c r="AF22" s="19">
        <v>438843</v>
      </c>
    </row>
    <row r="23" spans="1:32">
      <c r="A23" s="23" t="s">
        <v>62</v>
      </c>
      <c r="B23" s="20">
        <v>1047215</v>
      </c>
      <c r="C23" s="20">
        <v>151379</v>
      </c>
      <c r="D23" s="20">
        <v>26420</v>
      </c>
      <c r="E23" s="20">
        <v>715303</v>
      </c>
      <c r="F23" s="20">
        <v>27535</v>
      </c>
      <c r="G23" s="20">
        <v>182441</v>
      </c>
      <c r="H23" s="20">
        <v>249389</v>
      </c>
      <c r="I23" s="20">
        <v>243048</v>
      </c>
      <c r="J23" s="20">
        <v>47309</v>
      </c>
      <c r="K23" s="20">
        <v>181072</v>
      </c>
      <c r="L23" s="20">
        <v>45319</v>
      </c>
      <c r="M23" s="20">
        <v>51737</v>
      </c>
      <c r="N23" s="20">
        <v>268179</v>
      </c>
      <c r="O23" s="20">
        <v>183725</v>
      </c>
      <c r="P23" s="20">
        <v>77620</v>
      </c>
      <c r="Q23" s="20">
        <v>166995</v>
      </c>
      <c r="R23" s="20">
        <v>241443</v>
      </c>
      <c r="S23" s="20">
        <v>201387</v>
      </c>
      <c r="T23" s="20">
        <v>273846</v>
      </c>
      <c r="U23" s="20">
        <v>524653</v>
      </c>
      <c r="V23" s="20">
        <v>513674</v>
      </c>
      <c r="W23" s="20">
        <v>86715</v>
      </c>
      <c r="X23" s="20">
        <v>243461</v>
      </c>
      <c r="Y23" s="20">
        <v>87624</v>
      </c>
      <c r="Z23" s="20">
        <v>79728</v>
      </c>
      <c r="AA23" s="20">
        <v>245611</v>
      </c>
      <c r="AB23" s="20">
        <v>33059</v>
      </c>
      <c r="AC23" s="20">
        <v>82070</v>
      </c>
      <c r="AD23" s="20">
        <v>38555</v>
      </c>
      <c r="AE23" s="20">
        <v>465783</v>
      </c>
      <c r="AF23" s="20">
        <v>420266</v>
      </c>
    </row>
    <row r="24" spans="1:32">
      <c r="A24" s="23" t="s">
        <v>63</v>
      </c>
      <c r="B24" s="19">
        <v>966257</v>
      </c>
      <c r="C24" s="19">
        <v>152929</v>
      </c>
      <c r="D24" s="19">
        <v>34456</v>
      </c>
      <c r="E24" s="19">
        <v>544607</v>
      </c>
      <c r="F24" s="19">
        <v>23279</v>
      </c>
      <c r="G24" s="19">
        <v>186132</v>
      </c>
      <c r="H24" s="19">
        <v>231309</v>
      </c>
      <c r="I24" s="19">
        <v>224048</v>
      </c>
      <c r="J24" s="19">
        <v>34103</v>
      </c>
      <c r="K24" s="19">
        <v>192149</v>
      </c>
      <c r="L24" s="19">
        <v>45670</v>
      </c>
      <c r="M24" s="19">
        <v>46942</v>
      </c>
      <c r="N24" s="19">
        <v>250268</v>
      </c>
      <c r="O24" s="19">
        <v>158304</v>
      </c>
      <c r="P24" s="19">
        <v>77689</v>
      </c>
      <c r="Q24" s="19">
        <v>172975</v>
      </c>
      <c r="R24" s="19">
        <v>222805</v>
      </c>
      <c r="S24" s="19">
        <v>182629</v>
      </c>
      <c r="T24" s="19">
        <v>252176</v>
      </c>
      <c r="U24" s="19">
        <v>484285</v>
      </c>
      <c r="V24" s="19">
        <v>493796</v>
      </c>
      <c r="W24" s="19">
        <v>88618</v>
      </c>
      <c r="X24" s="19">
        <v>252784</v>
      </c>
      <c r="Y24" s="19">
        <v>81844</v>
      </c>
      <c r="Z24" s="19">
        <v>77662</v>
      </c>
      <c r="AA24" s="19">
        <v>254909</v>
      </c>
      <c r="AB24" s="19">
        <v>30617</v>
      </c>
      <c r="AC24" s="19">
        <v>86984</v>
      </c>
      <c r="AD24" s="19">
        <v>36013</v>
      </c>
      <c r="AE24" s="19">
        <v>478121</v>
      </c>
      <c r="AF24" s="19">
        <v>335848</v>
      </c>
    </row>
    <row r="25" spans="1:32">
      <c r="A25" s="23" t="s">
        <v>64</v>
      </c>
      <c r="B25" s="20">
        <v>894028</v>
      </c>
      <c r="C25" s="20">
        <v>138923</v>
      </c>
      <c r="D25" s="20">
        <v>21208</v>
      </c>
      <c r="E25" s="20">
        <v>547944</v>
      </c>
      <c r="F25" s="20">
        <v>27198</v>
      </c>
      <c r="G25" s="20">
        <v>166007</v>
      </c>
      <c r="H25" s="20">
        <v>201522</v>
      </c>
      <c r="I25" s="20">
        <v>193522</v>
      </c>
      <c r="J25" s="20">
        <v>47941</v>
      </c>
      <c r="K25" s="20">
        <v>131948</v>
      </c>
      <c r="L25" s="20">
        <v>37020</v>
      </c>
      <c r="M25" s="20">
        <v>29871</v>
      </c>
      <c r="N25" s="20">
        <v>220702</v>
      </c>
      <c r="O25" s="20">
        <v>167402</v>
      </c>
      <c r="P25" s="20">
        <v>63106</v>
      </c>
      <c r="Q25" s="20">
        <v>137896</v>
      </c>
      <c r="R25" s="20">
        <v>203443</v>
      </c>
      <c r="S25" s="20">
        <v>152886</v>
      </c>
      <c r="T25" s="20">
        <v>191976</v>
      </c>
      <c r="U25" s="20">
        <v>492190</v>
      </c>
      <c r="V25" s="20">
        <v>485484</v>
      </c>
      <c r="W25" s="20">
        <v>64781</v>
      </c>
      <c r="X25" s="20">
        <v>223502</v>
      </c>
      <c r="Y25" s="20">
        <v>79634</v>
      </c>
      <c r="Z25" s="20">
        <v>69101</v>
      </c>
      <c r="AA25" s="20">
        <v>199823</v>
      </c>
      <c r="AB25" s="20">
        <v>33131</v>
      </c>
      <c r="AC25" s="20">
        <v>79124</v>
      </c>
      <c r="AD25" s="20">
        <v>31813</v>
      </c>
      <c r="AE25" s="20">
        <v>412559</v>
      </c>
      <c r="AF25" s="20">
        <v>321732</v>
      </c>
    </row>
    <row r="26" spans="1:32">
      <c r="A26" s="23" t="s">
        <v>65</v>
      </c>
      <c r="B26" s="19">
        <v>1240882</v>
      </c>
      <c r="C26" s="19">
        <v>135139</v>
      </c>
      <c r="D26" s="19">
        <v>27230</v>
      </c>
      <c r="E26" s="19">
        <v>716393</v>
      </c>
      <c r="F26" s="19">
        <v>32504</v>
      </c>
      <c r="G26" s="19">
        <v>229029</v>
      </c>
      <c r="H26" s="19">
        <v>253069</v>
      </c>
      <c r="I26" s="19">
        <v>283438</v>
      </c>
      <c r="J26" s="19">
        <v>66187</v>
      </c>
      <c r="K26" s="19">
        <v>199201</v>
      </c>
      <c r="L26" s="19">
        <v>49745</v>
      </c>
      <c r="M26" s="19">
        <v>42215</v>
      </c>
      <c r="N26" s="19">
        <v>282703</v>
      </c>
      <c r="O26" s="19">
        <v>240248</v>
      </c>
      <c r="P26" s="19">
        <v>73437</v>
      </c>
      <c r="Q26" s="19">
        <v>148539</v>
      </c>
      <c r="R26" s="19">
        <v>272229</v>
      </c>
      <c r="S26" s="19">
        <v>187845</v>
      </c>
      <c r="T26" s="19">
        <v>297231</v>
      </c>
      <c r="U26" s="19">
        <v>646884</v>
      </c>
      <c r="V26" s="19">
        <v>565743</v>
      </c>
      <c r="W26" s="19">
        <v>78922</v>
      </c>
      <c r="X26" s="19">
        <v>287032</v>
      </c>
      <c r="Y26" s="19">
        <v>93043</v>
      </c>
      <c r="Z26" s="19">
        <v>84387</v>
      </c>
      <c r="AA26" s="19">
        <v>305471</v>
      </c>
      <c r="AB26" s="19">
        <v>44107</v>
      </c>
      <c r="AC26" s="19">
        <v>74947</v>
      </c>
      <c r="AD26" s="19">
        <v>43108</v>
      </c>
      <c r="AE26" s="19">
        <v>522018</v>
      </c>
      <c r="AF26" s="19">
        <v>426029</v>
      </c>
    </row>
    <row r="27" spans="1:32">
      <c r="A27" s="23" t="s">
        <v>66</v>
      </c>
      <c r="B27" s="20">
        <v>1384131</v>
      </c>
      <c r="C27" s="20">
        <v>122047</v>
      </c>
      <c r="D27" s="20">
        <v>28021</v>
      </c>
      <c r="E27" s="20">
        <v>727460</v>
      </c>
      <c r="F27" s="20">
        <v>29329</v>
      </c>
      <c r="G27" s="20">
        <v>200060</v>
      </c>
      <c r="H27" s="20">
        <v>278530</v>
      </c>
      <c r="I27" s="20">
        <v>289470</v>
      </c>
      <c r="J27" s="20">
        <v>47813</v>
      </c>
      <c r="K27" s="20">
        <v>214850</v>
      </c>
      <c r="L27" s="20">
        <v>36769</v>
      </c>
      <c r="M27" s="20">
        <v>44977</v>
      </c>
      <c r="N27" s="20">
        <v>325197</v>
      </c>
      <c r="O27" s="20">
        <v>267860</v>
      </c>
      <c r="P27" s="20">
        <v>69104</v>
      </c>
      <c r="Q27" s="20">
        <v>140817</v>
      </c>
      <c r="R27" s="20">
        <v>272235</v>
      </c>
      <c r="S27" s="20">
        <v>161531</v>
      </c>
      <c r="T27" s="20">
        <v>271456</v>
      </c>
      <c r="U27" s="20">
        <v>731062</v>
      </c>
      <c r="V27" s="20">
        <v>616508</v>
      </c>
      <c r="W27" s="20">
        <v>81089</v>
      </c>
      <c r="X27" s="20">
        <v>273158</v>
      </c>
      <c r="Y27" s="20">
        <v>83997</v>
      </c>
      <c r="Z27" s="20">
        <v>77720</v>
      </c>
      <c r="AA27" s="20">
        <v>313584</v>
      </c>
      <c r="AB27" s="20">
        <v>40013</v>
      </c>
      <c r="AC27" s="20">
        <v>75319</v>
      </c>
      <c r="AD27" s="20">
        <v>45488</v>
      </c>
      <c r="AE27" s="20">
        <v>575348</v>
      </c>
      <c r="AF27" s="20">
        <v>425692</v>
      </c>
    </row>
    <row r="28" spans="1:32">
      <c r="A28" s="23" t="s">
        <v>67</v>
      </c>
      <c r="B28" s="19">
        <v>1686772</v>
      </c>
      <c r="C28" s="19">
        <v>140923</v>
      </c>
      <c r="D28" s="19">
        <v>43266</v>
      </c>
      <c r="E28" s="19">
        <v>889522</v>
      </c>
      <c r="F28" s="19">
        <v>36185</v>
      </c>
      <c r="G28" s="19">
        <v>223268</v>
      </c>
      <c r="H28" s="19">
        <v>378967</v>
      </c>
      <c r="I28" s="19">
        <v>384068</v>
      </c>
      <c r="J28" s="19">
        <v>39925</v>
      </c>
      <c r="K28" s="19">
        <v>227913</v>
      </c>
      <c r="L28" s="19">
        <v>37752</v>
      </c>
      <c r="M28" s="19">
        <v>44639</v>
      </c>
      <c r="N28" s="19">
        <v>382239</v>
      </c>
      <c r="O28" s="19">
        <v>361168</v>
      </c>
      <c r="P28" s="19">
        <v>58940</v>
      </c>
      <c r="Q28" s="19">
        <v>188470</v>
      </c>
      <c r="R28" s="19">
        <v>333279</v>
      </c>
      <c r="S28" s="19">
        <v>180727</v>
      </c>
      <c r="T28" s="19">
        <v>313938</v>
      </c>
      <c r="U28" s="19">
        <v>928027</v>
      </c>
      <c r="V28" s="19">
        <v>768066</v>
      </c>
      <c r="W28" s="19">
        <v>99273</v>
      </c>
      <c r="X28" s="19">
        <v>362128</v>
      </c>
      <c r="Y28" s="19">
        <v>97637</v>
      </c>
      <c r="Z28" s="19">
        <v>80334</v>
      </c>
      <c r="AA28" s="19">
        <v>391095</v>
      </c>
      <c r="AB28" s="19">
        <v>53430</v>
      </c>
      <c r="AC28" s="19">
        <v>97033</v>
      </c>
      <c r="AD28" s="19">
        <v>46456</v>
      </c>
      <c r="AE28" s="19">
        <v>669976</v>
      </c>
      <c r="AF28" s="19">
        <v>485062</v>
      </c>
    </row>
    <row r="29" spans="1:32">
      <c r="A29" s="23" t="s">
        <v>68</v>
      </c>
      <c r="B29" s="20">
        <v>1992343</v>
      </c>
      <c r="C29" s="20">
        <v>179144</v>
      </c>
      <c r="D29" s="20">
        <v>36311</v>
      </c>
      <c r="E29" s="20">
        <v>1000254</v>
      </c>
      <c r="F29" s="20">
        <v>45247</v>
      </c>
      <c r="G29" s="20">
        <v>265753</v>
      </c>
      <c r="H29" s="20">
        <v>430894</v>
      </c>
      <c r="I29" s="20">
        <v>477022</v>
      </c>
      <c r="J29" s="20">
        <v>66035</v>
      </c>
      <c r="K29" s="20">
        <v>242644</v>
      </c>
      <c r="L29" s="20">
        <v>46559</v>
      </c>
      <c r="M29" s="20">
        <v>60084</v>
      </c>
      <c r="N29" s="20">
        <v>479151</v>
      </c>
      <c r="O29" s="20">
        <v>440198</v>
      </c>
      <c r="P29" s="20">
        <v>72708</v>
      </c>
      <c r="Q29" s="20">
        <v>177286</v>
      </c>
      <c r="R29" s="20">
        <v>362086</v>
      </c>
      <c r="S29" s="20">
        <v>159559</v>
      </c>
      <c r="T29" s="20">
        <v>349191</v>
      </c>
      <c r="U29" s="20">
        <v>1056663</v>
      </c>
      <c r="V29" s="20">
        <v>869825</v>
      </c>
      <c r="W29" s="20">
        <v>108328</v>
      </c>
      <c r="X29" s="20">
        <v>411835</v>
      </c>
      <c r="Y29" s="20">
        <v>129608</v>
      </c>
      <c r="Z29" s="20">
        <v>98615</v>
      </c>
      <c r="AA29" s="20">
        <v>447208</v>
      </c>
      <c r="AB29" s="20">
        <v>41178</v>
      </c>
      <c r="AC29" s="20">
        <v>100533</v>
      </c>
      <c r="AD29" s="20">
        <v>43206</v>
      </c>
      <c r="AE29" s="20">
        <v>721852</v>
      </c>
      <c r="AF29" s="20">
        <v>524689</v>
      </c>
    </row>
    <row r="30" spans="1:32">
      <c r="A30" s="23" t="s">
        <v>69</v>
      </c>
      <c r="B30" s="19">
        <v>2135543</v>
      </c>
      <c r="C30" s="19">
        <v>200009</v>
      </c>
      <c r="D30" s="19">
        <v>56286</v>
      </c>
      <c r="E30" s="19">
        <v>1104927</v>
      </c>
      <c r="F30" s="19">
        <v>45946</v>
      </c>
      <c r="G30" s="19">
        <v>267847</v>
      </c>
      <c r="H30" s="19">
        <v>452972</v>
      </c>
      <c r="I30" s="19">
        <v>500458</v>
      </c>
      <c r="J30" s="19">
        <v>55848</v>
      </c>
      <c r="K30" s="19">
        <v>292840</v>
      </c>
      <c r="L30" s="19">
        <v>41542</v>
      </c>
      <c r="M30" s="19">
        <v>54525</v>
      </c>
      <c r="N30" s="19">
        <v>507503</v>
      </c>
      <c r="O30" s="19">
        <v>522264</v>
      </c>
      <c r="P30" s="19">
        <v>96095</v>
      </c>
      <c r="Q30" s="19">
        <v>189521</v>
      </c>
      <c r="R30" s="19">
        <v>379896</v>
      </c>
      <c r="S30" s="19">
        <v>167871</v>
      </c>
      <c r="T30" s="19">
        <v>343731</v>
      </c>
      <c r="U30" s="19">
        <v>1168475</v>
      </c>
      <c r="V30" s="19">
        <v>942689</v>
      </c>
      <c r="W30" s="19">
        <v>120085</v>
      </c>
      <c r="X30" s="19">
        <v>432416</v>
      </c>
      <c r="Y30" s="19">
        <v>122664</v>
      </c>
      <c r="Z30" s="19">
        <v>104151</v>
      </c>
      <c r="AA30" s="19">
        <v>522968</v>
      </c>
      <c r="AB30" s="19">
        <v>51843</v>
      </c>
      <c r="AC30" s="19">
        <v>125995</v>
      </c>
      <c r="AD30" s="19">
        <v>53193</v>
      </c>
      <c r="AE30" s="19">
        <v>808900</v>
      </c>
      <c r="AF30" s="19">
        <v>584918</v>
      </c>
    </row>
    <row r="31" spans="1:32">
      <c r="A31" s="23" t="s">
        <v>70</v>
      </c>
      <c r="B31" s="20">
        <v>2001727</v>
      </c>
      <c r="C31" s="20">
        <v>165288</v>
      </c>
      <c r="D31" s="20">
        <v>39642</v>
      </c>
      <c r="E31" s="20">
        <v>1047396</v>
      </c>
      <c r="F31" s="20">
        <v>56244</v>
      </c>
      <c r="G31" s="20">
        <v>261747</v>
      </c>
      <c r="H31" s="20">
        <v>403358</v>
      </c>
      <c r="I31" s="20">
        <v>467773</v>
      </c>
      <c r="J31" s="20">
        <v>49439</v>
      </c>
      <c r="K31" s="20">
        <v>249483</v>
      </c>
      <c r="L31" s="20">
        <v>35292</v>
      </c>
      <c r="M31" s="20">
        <v>44903</v>
      </c>
      <c r="N31" s="20">
        <v>479138</v>
      </c>
      <c r="O31" s="20">
        <v>464591</v>
      </c>
      <c r="P31" s="20">
        <v>85263</v>
      </c>
      <c r="Q31" s="20">
        <v>172918</v>
      </c>
      <c r="R31" s="20">
        <v>356942</v>
      </c>
      <c r="S31" s="20">
        <v>194431</v>
      </c>
      <c r="T31" s="20">
        <v>378510</v>
      </c>
      <c r="U31" s="20">
        <v>1145346</v>
      </c>
      <c r="V31" s="20">
        <v>828335</v>
      </c>
      <c r="W31" s="20">
        <v>113644</v>
      </c>
      <c r="X31" s="20">
        <v>424946</v>
      </c>
      <c r="Y31" s="20">
        <v>107691</v>
      </c>
      <c r="Z31" s="20">
        <v>94226</v>
      </c>
      <c r="AA31" s="20">
        <v>450808</v>
      </c>
      <c r="AB31" s="20">
        <v>48350</v>
      </c>
      <c r="AC31" s="20">
        <v>109351</v>
      </c>
      <c r="AD31" s="20">
        <v>43420</v>
      </c>
      <c r="AE31" s="20">
        <v>721347</v>
      </c>
      <c r="AF31" s="20">
        <v>512733</v>
      </c>
    </row>
    <row r="32" spans="1:32">
      <c r="A32" s="23" t="s">
        <v>71</v>
      </c>
      <c r="B32" s="19">
        <v>1590792</v>
      </c>
      <c r="C32" s="19">
        <v>164306</v>
      </c>
      <c r="D32" s="19">
        <v>33623</v>
      </c>
      <c r="E32" s="19">
        <v>784745</v>
      </c>
      <c r="F32" s="19">
        <v>32644</v>
      </c>
      <c r="G32" s="19">
        <v>224255</v>
      </c>
      <c r="H32" s="19">
        <v>284758</v>
      </c>
      <c r="I32" s="19">
        <v>369584</v>
      </c>
      <c r="J32" s="19">
        <v>43100</v>
      </c>
      <c r="K32" s="19">
        <v>178497</v>
      </c>
      <c r="L32" s="19">
        <v>42014</v>
      </c>
      <c r="M32" s="19">
        <v>37021</v>
      </c>
      <c r="N32" s="19">
        <v>352774</v>
      </c>
      <c r="O32" s="19">
        <v>425388</v>
      </c>
      <c r="P32" s="19">
        <v>68382</v>
      </c>
      <c r="Q32" s="19">
        <v>151677</v>
      </c>
      <c r="R32" s="19">
        <v>272226</v>
      </c>
      <c r="S32" s="19">
        <v>181895</v>
      </c>
      <c r="T32" s="19">
        <v>327803</v>
      </c>
      <c r="U32" s="19">
        <v>897798</v>
      </c>
      <c r="V32" s="19">
        <v>646033</v>
      </c>
      <c r="W32" s="19">
        <v>93016</v>
      </c>
      <c r="X32" s="19">
        <v>394164</v>
      </c>
      <c r="Y32" s="19">
        <v>100197</v>
      </c>
      <c r="Z32" s="19">
        <v>92484</v>
      </c>
      <c r="AA32" s="19">
        <v>431428</v>
      </c>
      <c r="AB32" s="19">
        <v>38670</v>
      </c>
      <c r="AC32" s="19">
        <v>91047</v>
      </c>
      <c r="AD32" s="19">
        <v>37545</v>
      </c>
      <c r="AE32" s="19">
        <v>562703</v>
      </c>
      <c r="AF32" s="19">
        <v>425814</v>
      </c>
    </row>
    <row r="33" spans="1:32">
      <c r="A33" s="23" t="s">
        <v>72</v>
      </c>
      <c r="B33" s="20">
        <v>1175466</v>
      </c>
      <c r="C33" s="20">
        <v>142527</v>
      </c>
      <c r="D33" s="20">
        <v>29888</v>
      </c>
      <c r="E33" s="20">
        <v>798163</v>
      </c>
      <c r="F33" s="20">
        <v>28978</v>
      </c>
      <c r="G33" s="20">
        <v>170422</v>
      </c>
      <c r="H33" s="20">
        <v>284202</v>
      </c>
      <c r="I33" s="20">
        <v>270629</v>
      </c>
      <c r="J33" s="20">
        <v>46615</v>
      </c>
      <c r="K33" s="20">
        <v>184239</v>
      </c>
      <c r="L33" s="20">
        <v>46178</v>
      </c>
      <c r="M33" s="20">
        <v>33887</v>
      </c>
      <c r="N33" s="20">
        <v>253926</v>
      </c>
      <c r="O33" s="20">
        <v>180079</v>
      </c>
      <c r="P33" s="20">
        <v>76236</v>
      </c>
      <c r="Q33" s="20">
        <v>196224</v>
      </c>
      <c r="R33" s="20">
        <v>261926</v>
      </c>
      <c r="S33" s="20">
        <v>226652</v>
      </c>
      <c r="T33" s="20">
        <v>268739</v>
      </c>
      <c r="U33" s="20">
        <v>523045</v>
      </c>
      <c r="V33" s="20">
        <v>494948</v>
      </c>
      <c r="W33" s="20">
        <v>77524</v>
      </c>
      <c r="X33" s="20">
        <v>261733</v>
      </c>
      <c r="Y33" s="20">
        <v>90971</v>
      </c>
      <c r="Z33" s="20">
        <v>75596</v>
      </c>
      <c r="AA33" s="20">
        <v>229577</v>
      </c>
      <c r="AB33" s="20">
        <v>37932</v>
      </c>
      <c r="AC33" s="20">
        <v>100602</v>
      </c>
      <c r="AD33" s="20">
        <v>34368</v>
      </c>
      <c r="AE33" s="20">
        <v>472621</v>
      </c>
      <c r="AF33" s="20">
        <v>443310</v>
      </c>
    </row>
    <row r="34" spans="1:32">
      <c r="A34" s="23" t="s">
        <v>73</v>
      </c>
      <c r="B34" s="19">
        <v>990336</v>
      </c>
      <c r="C34" s="19">
        <v>149414</v>
      </c>
      <c r="D34" s="19">
        <v>28615</v>
      </c>
      <c r="E34" s="19">
        <v>616503</v>
      </c>
      <c r="F34" s="19">
        <v>23820</v>
      </c>
      <c r="G34" s="19">
        <v>186293</v>
      </c>
      <c r="H34" s="19">
        <v>236248</v>
      </c>
      <c r="I34" s="19">
        <v>234522</v>
      </c>
      <c r="J34" s="19">
        <v>46461</v>
      </c>
      <c r="K34" s="19">
        <v>176980</v>
      </c>
      <c r="L34" s="19">
        <v>47292</v>
      </c>
      <c r="M34" s="19">
        <v>57812</v>
      </c>
      <c r="N34" s="19">
        <v>253308</v>
      </c>
      <c r="O34" s="19">
        <v>175616</v>
      </c>
      <c r="P34" s="19">
        <v>75929</v>
      </c>
      <c r="Q34" s="19">
        <v>162559</v>
      </c>
      <c r="R34" s="19">
        <v>237522</v>
      </c>
      <c r="S34" s="19">
        <v>185809</v>
      </c>
      <c r="T34" s="19">
        <v>248816</v>
      </c>
      <c r="U34" s="19">
        <v>513548</v>
      </c>
      <c r="V34" s="19">
        <v>490917</v>
      </c>
      <c r="W34" s="19">
        <v>88259</v>
      </c>
      <c r="X34" s="19">
        <v>247156</v>
      </c>
      <c r="Y34" s="19">
        <v>83757</v>
      </c>
      <c r="Z34" s="19">
        <v>80793</v>
      </c>
      <c r="AA34" s="19">
        <v>246807</v>
      </c>
      <c r="AB34" s="19">
        <v>32435</v>
      </c>
      <c r="AC34" s="19">
        <v>87051</v>
      </c>
      <c r="AD34" s="19">
        <v>33316</v>
      </c>
      <c r="AE34" s="19">
        <v>463101</v>
      </c>
      <c r="AF34" s="19">
        <v>381744</v>
      </c>
    </row>
    <row r="35" spans="1:32">
      <c r="A35" s="23" t="s">
        <v>74</v>
      </c>
      <c r="B35" s="20">
        <v>917695</v>
      </c>
      <c r="C35" s="20">
        <v>148961</v>
      </c>
      <c r="D35" s="20">
        <v>29638</v>
      </c>
      <c r="E35" s="20">
        <v>551938</v>
      </c>
      <c r="F35" s="20">
        <v>25714</v>
      </c>
      <c r="G35" s="20">
        <v>179507</v>
      </c>
      <c r="H35" s="20">
        <v>220650</v>
      </c>
      <c r="I35" s="20">
        <v>208914</v>
      </c>
      <c r="J35" s="20">
        <v>34377</v>
      </c>
      <c r="K35" s="20">
        <v>177763</v>
      </c>
      <c r="L35" s="20">
        <v>42715</v>
      </c>
      <c r="M35" s="20">
        <v>38999</v>
      </c>
      <c r="N35" s="20">
        <v>233289</v>
      </c>
      <c r="O35" s="20">
        <v>156144</v>
      </c>
      <c r="P35" s="20">
        <v>72069</v>
      </c>
      <c r="Q35" s="20">
        <v>168639</v>
      </c>
      <c r="R35" s="20">
        <v>217540</v>
      </c>
      <c r="S35" s="20">
        <v>168222</v>
      </c>
      <c r="T35" s="20">
        <v>244539</v>
      </c>
      <c r="U35" s="20">
        <v>485057</v>
      </c>
      <c r="V35" s="20">
        <v>491214</v>
      </c>
      <c r="W35" s="20">
        <v>72680</v>
      </c>
      <c r="X35" s="20">
        <v>237030</v>
      </c>
      <c r="Y35" s="20">
        <v>78656</v>
      </c>
      <c r="Z35" s="20">
        <v>69791</v>
      </c>
      <c r="AA35" s="20">
        <v>242095</v>
      </c>
      <c r="AB35" s="20">
        <v>36595</v>
      </c>
      <c r="AC35" s="20">
        <v>76837</v>
      </c>
      <c r="AD35" s="20">
        <v>37912</v>
      </c>
      <c r="AE35" s="20">
        <v>461252</v>
      </c>
      <c r="AF35" s="20">
        <v>332514</v>
      </c>
    </row>
    <row r="36" spans="1:32">
      <c r="A36" s="23" t="s">
        <v>75</v>
      </c>
      <c r="B36" s="19">
        <v>922732</v>
      </c>
      <c r="C36" s="19">
        <v>137504</v>
      </c>
      <c r="D36" s="19">
        <v>27668</v>
      </c>
      <c r="E36" s="19">
        <v>595762</v>
      </c>
      <c r="F36" s="19">
        <v>31692</v>
      </c>
      <c r="G36" s="19">
        <v>180181</v>
      </c>
      <c r="H36" s="19">
        <v>205600</v>
      </c>
      <c r="I36" s="19">
        <v>220857</v>
      </c>
      <c r="J36" s="19">
        <v>71716</v>
      </c>
      <c r="K36" s="19">
        <v>163199</v>
      </c>
      <c r="L36" s="19">
        <v>42437</v>
      </c>
      <c r="M36" s="19">
        <v>38617</v>
      </c>
      <c r="N36" s="19">
        <v>231856</v>
      </c>
      <c r="O36" s="19">
        <v>194168</v>
      </c>
      <c r="P36" s="19">
        <v>69506</v>
      </c>
      <c r="Q36" s="19">
        <v>140956</v>
      </c>
      <c r="R36" s="19">
        <v>220447</v>
      </c>
      <c r="S36" s="19">
        <v>173860</v>
      </c>
      <c r="T36" s="19">
        <v>238421</v>
      </c>
      <c r="U36" s="19">
        <v>534991</v>
      </c>
      <c r="V36" s="19">
        <v>529130</v>
      </c>
      <c r="W36" s="19">
        <v>74168</v>
      </c>
      <c r="X36" s="19">
        <v>245629</v>
      </c>
      <c r="Y36" s="19">
        <v>89584</v>
      </c>
      <c r="Z36" s="19">
        <v>83604</v>
      </c>
      <c r="AA36" s="19">
        <v>244907</v>
      </c>
      <c r="AB36" s="19">
        <v>36409</v>
      </c>
      <c r="AC36" s="19">
        <v>79734</v>
      </c>
      <c r="AD36" s="19">
        <v>40332</v>
      </c>
      <c r="AE36" s="19">
        <v>438576</v>
      </c>
      <c r="AF36" s="19">
        <v>355173</v>
      </c>
    </row>
    <row r="37" spans="1:32">
      <c r="A37" s="23" t="s">
        <v>76</v>
      </c>
      <c r="B37" s="20">
        <v>1433845</v>
      </c>
      <c r="C37" s="20">
        <v>138602</v>
      </c>
      <c r="D37" s="20">
        <v>24750</v>
      </c>
      <c r="E37" s="20">
        <v>742444</v>
      </c>
      <c r="F37" s="20">
        <v>31389</v>
      </c>
      <c r="G37" s="20">
        <v>235192</v>
      </c>
      <c r="H37" s="20">
        <v>280236</v>
      </c>
      <c r="I37" s="20">
        <v>299110</v>
      </c>
      <c r="J37" s="20">
        <v>47309</v>
      </c>
      <c r="K37" s="20">
        <v>204436</v>
      </c>
      <c r="L37" s="20">
        <v>47695</v>
      </c>
      <c r="M37" s="20">
        <v>40248</v>
      </c>
      <c r="N37" s="20">
        <v>316359</v>
      </c>
      <c r="O37" s="20">
        <v>261879</v>
      </c>
      <c r="P37" s="20">
        <v>76065</v>
      </c>
      <c r="Q37" s="20">
        <v>149733</v>
      </c>
      <c r="R37" s="20">
        <v>285006</v>
      </c>
      <c r="S37" s="20">
        <v>179963</v>
      </c>
      <c r="T37" s="20">
        <v>275955</v>
      </c>
      <c r="U37" s="20">
        <v>703401</v>
      </c>
      <c r="V37" s="20">
        <v>584298</v>
      </c>
      <c r="W37" s="20">
        <v>79723</v>
      </c>
      <c r="X37" s="20">
        <v>283303</v>
      </c>
      <c r="Y37" s="20">
        <v>93937</v>
      </c>
      <c r="Z37" s="20">
        <v>78853</v>
      </c>
      <c r="AA37" s="20">
        <v>305130</v>
      </c>
      <c r="AB37" s="20">
        <v>42861</v>
      </c>
      <c r="AC37" s="20">
        <v>74197</v>
      </c>
      <c r="AD37" s="20">
        <v>42575</v>
      </c>
      <c r="AE37" s="20">
        <v>552880</v>
      </c>
      <c r="AF37" s="20">
        <v>431812</v>
      </c>
    </row>
    <row r="38" spans="1:32">
      <c r="A38" s="23" t="s">
        <v>77</v>
      </c>
      <c r="B38" s="19">
        <v>1386411</v>
      </c>
      <c r="C38" s="19">
        <v>118939</v>
      </c>
      <c r="D38" s="19">
        <v>31565</v>
      </c>
      <c r="E38" s="19">
        <v>743867</v>
      </c>
      <c r="F38" s="19">
        <v>25922</v>
      </c>
      <c r="G38" s="19">
        <v>188319</v>
      </c>
      <c r="H38" s="19">
        <v>295129</v>
      </c>
      <c r="I38" s="19">
        <v>303992</v>
      </c>
      <c r="J38" s="19">
        <v>42958</v>
      </c>
      <c r="K38" s="19">
        <v>210516</v>
      </c>
      <c r="L38" s="19">
        <v>34581</v>
      </c>
      <c r="M38" s="19">
        <v>46956</v>
      </c>
      <c r="N38" s="19">
        <v>334270</v>
      </c>
      <c r="O38" s="19">
        <v>280772</v>
      </c>
      <c r="P38" s="19">
        <v>55416</v>
      </c>
      <c r="Q38" s="19">
        <v>150126</v>
      </c>
      <c r="R38" s="19">
        <v>276661</v>
      </c>
      <c r="S38" s="19">
        <v>153997</v>
      </c>
      <c r="T38" s="19">
        <v>268702</v>
      </c>
      <c r="U38" s="19">
        <v>747889</v>
      </c>
      <c r="V38" s="19">
        <v>655168</v>
      </c>
      <c r="W38" s="19">
        <v>84530</v>
      </c>
      <c r="X38" s="19">
        <v>278261</v>
      </c>
      <c r="Y38" s="19">
        <v>73250</v>
      </c>
      <c r="Z38" s="19">
        <v>63316</v>
      </c>
      <c r="AA38" s="19">
        <v>318503</v>
      </c>
      <c r="AB38" s="19">
        <v>37437</v>
      </c>
      <c r="AC38" s="19">
        <v>87940</v>
      </c>
      <c r="AD38" s="19">
        <v>40254</v>
      </c>
      <c r="AE38" s="19">
        <v>597862</v>
      </c>
      <c r="AF38" s="19">
        <v>433555</v>
      </c>
    </row>
    <row r="39" spans="1:32">
      <c r="A39" s="23" t="s">
        <v>78</v>
      </c>
      <c r="B39" s="20">
        <v>1878952</v>
      </c>
      <c r="C39" s="20">
        <v>166110</v>
      </c>
      <c r="D39" s="20">
        <v>41581</v>
      </c>
      <c r="E39" s="20">
        <v>966142</v>
      </c>
      <c r="F39" s="20">
        <v>43971</v>
      </c>
      <c r="G39" s="20">
        <v>242562</v>
      </c>
      <c r="H39" s="20">
        <v>415909</v>
      </c>
      <c r="I39" s="20">
        <v>417756</v>
      </c>
      <c r="J39" s="20">
        <v>52796</v>
      </c>
      <c r="K39" s="20">
        <v>241309</v>
      </c>
      <c r="L39" s="20">
        <v>36671</v>
      </c>
      <c r="M39" s="20">
        <v>51873</v>
      </c>
      <c r="N39" s="20">
        <v>418598</v>
      </c>
      <c r="O39" s="20">
        <v>409612</v>
      </c>
      <c r="P39" s="20">
        <v>66838</v>
      </c>
      <c r="Q39" s="20">
        <v>190070</v>
      </c>
      <c r="R39" s="20">
        <v>340896</v>
      </c>
      <c r="S39" s="20">
        <v>195021</v>
      </c>
      <c r="T39" s="20">
        <v>335459</v>
      </c>
      <c r="U39" s="20">
        <v>1024685</v>
      </c>
      <c r="V39" s="20">
        <v>824091</v>
      </c>
      <c r="W39" s="20">
        <v>106669</v>
      </c>
      <c r="X39" s="20">
        <v>396268</v>
      </c>
      <c r="Y39" s="20">
        <v>127869</v>
      </c>
      <c r="Z39" s="20">
        <v>104841</v>
      </c>
      <c r="AA39" s="20">
        <v>445984</v>
      </c>
      <c r="AB39" s="20">
        <v>56228</v>
      </c>
      <c r="AC39" s="20">
        <v>97649</v>
      </c>
      <c r="AD39" s="20">
        <v>48254</v>
      </c>
      <c r="AE39" s="20">
        <v>710615</v>
      </c>
      <c r="AF39" s="20">
        <v>500474</v>
      </c>
    </row>
    <row r="40" spans="1:32">
      <c r="A40" s="23" t="s">
        <v>79</v>
      </c>
      <c r="B40" s="19">
        <v>2076326</v>
      </c>
      <c r="C40" s="19">
        <v>183944</v>
      </c>
      <c r="D40" s="19">
        <v>46209</v>
      </c>
      <c r="E40" s="19">
        <v>1033193</v>
      </c>
      <c r="F40" s="19">
        <v>43304</v>
      </c>
      <c r="G40" s="19">
        <v>280755</v>
      </c>
      <c r="H40" s="19">
        <v>428949</v>
      </c>
      <c r="I40" s="19">
        <v>495611</v>
      </c>
      <c r="J40" s="19">
        <v>55769</v>
      </c>
      <c r="K40" s="19">
        <v>254357</v>
      </c>
      <c r="L40" s="19">
        <v>53512</v>
      </c>
      <c r="M40" s="19">
        <v>54160</v>
      </c>
      <c r="N40" s="19">
        <v>496846</v>
      </c>
      <c r="O40" s="19">
        <v>452490</v>
      </c>
      <c r="P40" s="19">
        <v>84954</v>
      </c>
      <c r="Q40" s="19">
        <v>179242</v>
      </c>
      <c r="R40" s="19">
        <v>382845</v>
      </c>
      <c r="S40" s="19">
        <v>151278</v>
      </c>
      <c r="T40" s="19">
        <v>367934</v>
      </c>
      <c r="U40" s="19">
        <v>1113308</v>
      </c>
      <c r="V40" s="19">
        <v>877492</v>
      </c>
      <c r="W40" s="19">
        <v>100760</v>
      </c>
      <c r="X40" s="19">
        <v>426212</v>
      </c>
      <c r="Y40" s="19">
        <v>110385</v>
      </c>
      <c r="Z40" s="19">
        <v>95817</v>
      </c>
      <c r="AA40" s="19">
        <v>460380</v>
      </c>
      <c r="AB40" s="19">
        <v>42541</v>
      </c>
      <c r="AC40" s="19">
        <v>100640</v>
      </c>
      <c r="AD40" s="19">
        <v>44748</v>
      </c>
      <c r="AE40" s="19">
        <v>756686</v>
      </c>
      <c r="AF40" s="19">
        <v>537334</v>
      </c>
    </row>
    <row r="41" spans="1:32">
      <c r="A41" s="23" t="s">
        <v>80</v>
      </c>
      <c r="B41" s="20">
        <v>2111824</v>
      </c>
      <c r="C41" s="20">
        <v>172147</v>
      </c>
      <c r="D41" s="20">
        <v>45484</v>
      </c>
      <c r="E41" s="20">
        <v>1062842</v>
      </c>
      <c r="F41" s="20">
        <v>46083</v>
      </c>
      <c r="G41" s="20">
        <v>257703</v>
      </c>
      <c r="H41" s="20">
        <v>422298</v>
      </c>
      <c r="I41" s="20">
        <v>470278</v>
      </c>
      <c r="J41" s="20">
        <v>54940</v>
      </c>
      <c r="K41" s="20">
        <v>274746</v>
      </c>
      <c r="L41" s="20">
        <v>30954</v>
      </c>
      <c r="M41" s="20">
        <v>50671</v>
      </c>
      <c r="N41" s="20">
        <v>507783</v>
      </c>
      <c r="O41" s="20">
        <v>513883</v>
      </c>
      <c r="P41" s="20">
        <v>89596</v>
      </c>
      <c r="Q41" s="20">
        <v>177284</v>
      </c>
      <c r="R41" s="20">
        <v>354970</v>
      </c>
      <c r="S41" s="20">
        <v>166702</v>
      </c>
      <c r="T41" s="20">
        <v>331254</v>
      </c>
      <c r="U41" s="20">
        <v>1154456</v>
      </c>
      <c r="V41" s="20">
        <v>896941</v>
      </c>
      <c r="W41" s="20">
        <v>121809</v>
      </c>
      <c r="X41" s="20">
        <v>418650</v>
      </c>
      <c r="Y41" s="20">
        <v>118210</v>
      </c>
      <c r="Z41" s="20">
        <v>90966</v>
      </c>
      <c r="AA41" s="20">
        <v>506734</v>
      </c>
      <c r="AB41" s="20">
        <v>49220</v>
      </c>
      <c r="AC41" s="20">
        <v>117917</v>
      </c>
      <c r="AD41" s="20">
        <v>47070</v>
      </c>
      <c r="AE41" s="20">
        <v>742924</v>
      </c>
      <c r="AF41" s="20">
        <v>558489</v>
      </c>
    </row>
    <row r="42" spans="1:32">
      <c r="A42" s="23" t="s">
        <v>81</v>
      </c>
      <c r="B42" s="19">
        <v>1829526</v>
      </c>
      <c r="C42" s="19">
        <v>187964</v>
      </c>
      <c r="D42" s="19">
        <v>38650</v>
      </c>
      <c r="E42" s="19">
        <v>1031599</v>
      </c>
      <c r="F42" s="19">
        <v>54893</v>
      </c>
      <c r="G42" s="19">
        <v>262369</v>
      </c>
      <c r="H42" s="19">
        <v>393212</v>
      </c>
      <c r="I42" s="19">
        <v>467712</v>
      </c>
      <c r="J42" s="19">
        <v>50817</v>
      </c>
      <c r="K42" s="19">
        <v>244778</v>
      </c>
      <c r="L42" s="19">
        <v>41592</v>
      </c>
      <c r="M42" s="19">
        <v>42774</v>
      </c>
      <c r="N42" s="19">
        <v>449765</v>
      </c>
      <c r="O42" s="19">
        <v>452197</v>
      </c>
      <c r="P42" s="19">
        <v>76638</v>
      </c>
      <c r="Q42" s="19">
        <v>176879</v>
      </c>
      <c r="R42" s="19">
        <v>345890</v>
      </c>
      <c r="S42" s="19">
        <v>201101</v>
      </c>
      <c r="T42" s="19">
        <v>388939</v>
      </c>
      <c r="U42" s="19">
        <v>1069761</v>
      </c>
      <c r="V42" s="19">
        <v>819911</v>
      </c>
      <c r="W42" s="19">
        <v>109700</v>
      </c>
      <c r="X42" s="19">
        <v>433240</v>
      </c>
      <c r="Y42" s="19">
        <v>123408</v>
      </c>
      <c r="Z42" s="19">
        <v>97477</v>
      </c>
      <c r="AA42" s="19">
        <v>438323</v>
      </c>
      <c r="AB42" s="19">
        <v>48714</v>
      </c>
      <c r="AC42" s="19">
        <v>105749</v>
      </c>
      <c r="AD42" s="19">
        <v>47667</v>
      </c>
      <c r="AE42" s="19">
        <v>722157</v>
      </c>
      <c r="AF42" s="19">
        <v>500346</v>
      </c>
    </row>
  </sheetData>
  <phoneticPr fontId="2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NZ.Stat export</vt:lpstr>
      <vt:lpstr>Sheet2</vt:lpstr>
    </vt:vector>
  </TitlesOfParts>
  <Company>SNZ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NZ.Stat</dc:creator>
  <cp:lastModifiedBy>Blue Jim</cp:lastModifiedBy>
  <dcterms:created xsi:type="dcterms:W3CDTF">2024-05-11T23:47:00Z</dcterms:created>
  <dcterms:modified xsi:type="dcterms:W3CDTF">2024-05-11T11:50:14Z</dcterms:modified>
</cp:coreProperties>
</file>