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joker/Desktop/毕业/file/Data/"/>
    </mc:Choice>
  </mc:AlternateContent>
  <xr:revisionPtr revIDLastSave="0" documentId="13_ncr:40009_{9DA0BF74-78BE-7640-BE66-6C8FA3F99AE7}" xr6:coauthVersionLast="47" xr6:coauthVersionMax="47" xr10:uidLastSave="{00000000-0000-0000-0000-000000000000}"/>
  <bookViews>
    <workbookView xWindow="960" yWindow="820" windowWidth="28300" windowHeight="17440" activeTab="1"/>
  </bookViews>
  <sheets>
    <sheet name="NZ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<sst xmlns="http://schemas.openxmlformats.org/spreadsheetml/2006/main" count="332" uniqueCount="118">
  <si>
    <t>&lt;?xml version="1.0"?&gt;&lt;WebTableParameter xmlns:xsi="http://www.w3.org/2001/XMLSchema-instance" xmlns:xsd="http://www.w3.org/2001/XMLSchema" xmlns=""&gt;&lt;DataTable Code="TABLECODE7574" HasMetadata="true"&gt;&lt;Name LocaleIsoCode="en"&gt;International Visitor Survey: Place visited (TLA)&lt;/Name&gt;&lt;Dimension Code="CORNEXTYR" Display="labels"&gt;&lt;Name LocaleIsoCode="en"&gt;Country of permanent residence&lt;/Name&gt;&lt;Member Code="2" HasOnlyUnitMetadata="false"&gt;&lt;Name LocaleIsoCode="en"&gt;All&lt;/Name&gt;&lt;/Member&gt;&lt;/Dimension&gt;&lt;Dimension Code="POV" Display="labels"&gt;&lt;Name LocaleIsoCode="en"&gt;Purpose of visit&lt;/Name&gt;&lt;Member Code="1" HasOnlyUnitMetadata="false"&gt;&lt;Name LocaleIsoCode="en"&gt;All&lt;/Name&gt;&lt;/Member&gt;&lt;/Dimension&gt;&lt;Dimension Code="TLA" Display="labels"&gt;&lt;Name LocaleIsoCode="en"&gt;Territorial local authority&lt;/Name&gt;&lt;Member Code="1" HasOnlyUnitMetadata="false"&gt;&lt;Name LocaleIsoCode="en"&gt;All&lt;/Name&gt;&lt;ChildMember Code="2" HasOnlyUnitMetadata="false"&gt;&lt;Name LocaleIsoCode="en"&gt;Ashburton District&lt;/Name&gt;&lt;/ChildMember&gt;&lt;ChildMember Code="3" HasOnlyUnitMetadata="false"&gt;&lt;Name LocaleIsoCode="en"&gt;Auckland&lt;/Name&gt;&lt;/ChildMember&gt;&lt;ChildMember Code="4" HasOnlyUnitMetadata="false"&gt;&lt;Name LocaleIsoCode="en"&gt;Buller District&lt;/Name&gt;&lt;/ChildMember&gt;&lt;ChildMember Code="5" HasOnlyUnitMetadata="false"&gt;&lt;Name LocaleIsoCode="en"&gt;Carterton District&lt;/Name&gt;&lt;/ChildMember&gt;&lt;ChildMember Code="6" HasOnlyUnitMetadata="false"&gt;&lt;Name LocaleIsoCode="en"&gt;Central Hawke's Bay District&lt;/Name&gt;&lt;/ChildMember&gt;&lt;ChildMember Code="7" HasOnlyUnitMetadata="false"&gt;&lt;Name LocaleIsoCode="en"&gt;Central Otago District&lt;/Name&gt;&lt;/ChildMember&gt;&lt;ChildMember Code="8" HasOnlyUnitMetadata="false"&gt;&lt;Name LocaleIsoCode="en"&gt;Christchurch City&lt;/Name&gt;&lt;/ChildMember&gt;&lt;ChildMember Code="9" HasOnlyUnitMetadata="false"&gt;&lt;Name LocaleIsoCode="en"&gt;Clutha District&lt;/Name&gt;&lt;/ChildMember&gt;&lt;ChildMember Code="10" HasOnlyUnitMetadata="false"&gt;&lt;Name LocaleIsoCode="en"&gt;Dunedin City&lt;/Name&gt;&lt;/ChildMember&gt;&lt;ChildMember Code="11" HasOnlyUnitMetadata="false"&gt;&lt;Name LocaleIsoCode="en"&gt;Far North District&lt;/Name&gt;&lt;/ChildMember&gt;&lt;ChildMember Code="12" HasOnlyUnitMetadata="false"&gt;&lt;Name LocaleIsoCode="en"&gt;Gisborne District&lt;/Name&gt;&lt;/ChildMember&gt;&lt;ChildMember Code="13" HasOnlyUnitMetadata="false"&gt;&lt;Name LocaleIsoCode="en"&gt;Gore District&lt;/Name&gt;&lt;/ChildMember&gt;&lt;ChildMember Code="14" HasOnlyUnitMetadata="false"&gt;&lt;Name LocaleIsoCode="en"&gt;Grey District&lt;/Name&gt;&lt;/ChildMember&gt;&lt;ChildMember Code="15" HasOnlyUnitMetadata="false"&gt;&lt;Name LocaleIsoCode="en"&gt;Hamilton City&lt;/Name&gt;&lt;/ChildMember&gt;&lt;ChildMember Code="16" HasOnlyUnitMetadata="false"&gt;&lt;Name LocaleIsoCode="en"&gt;Hastings District&lt;/Name&gt;&lt;/ChildMember&gt;&lt;ChildMember Code="17" HasOnlyUnitMetadata="false"&gt;&lt;Name LocaleIsoCode="en"&gt;Hauraki District&lt;/Name&gt;&lt;/ChildMember&gt;&lt;ChildMember Code="18" HasOnlyUnitMetadata="false"&gt;&lt;Name LocaleIsoCode="en"&gt;Horowhenua District&lt;/Name&gt;&lt;/ChildMember&gt;&lt;ChildMember Code="19" HasOnlyUnitMetadata="false"&gt;&lt;Name LocaleIsoCode="en"&gt;Hurunui District&lt;/Name&gt;&lt;/ChildMember&gt;&lt;ChildMember Code="20" HasOnlyUnitMetadata="false"&gt;&lt;Name LocaleIsoCode="en"&gt;Invercargill City&lt;/Name&gt;&lt;/ChildMember&gt;&lt;ChildMember Code="21" HasOnlyUnitMetadata="false"&gt;&lt;Name LocaleIsoCode="en"&gt;Kaikoura District&lt;/Name&gt;&lt;/ChildMember&gt;&lt;ChildMember Code="22" HasOnlyUnitMetadata="false"&gt;&lt;Name LocaleIsoCode="en"&gt;Kaipara District&lt;/Name&gt;&lt;/ChildMember&gt;&lt;ChildMember Code="23" HasOnlyUnitMetadata="false"&gt;&lt;Name LocaleIsoCode="en"&gt;Kapiti Coast District&lt;/Name&gt;&lt;/ChildMember&gt;&lt;ChildMember Code="24" HasOnlyUnitMetadata="false"&gt;&lt;Name LocaleIsoCode="en"&gt;Kawerau District&lt;/Name&gt;&lt;/ChildMember&gt;&lt;ChildMember Code="25" HasOnlyUnitMetadata="false"&gt;&lt;Name LocaleIsoCode="en"&gt;Lower Hutt City&lt;/Name&gt;&lt;/ChildMember&gt;&lt;ChildMember Code="26" HasOnlyUnitMetadata="false"&gt;&lt;Name LocaleIsoCode="en"&gt;Mackenzie District&lt;/Name&gt;&lt;/ChildMember&gt;&lt;ChildMember Code="27" HasOnlyUnitMetadata="false"&gt;&lt;Name LocaleIsoCode="en"&gt;Manawatu District&lt;/Name&gt;&lt;/ChildMember&gt;&lt;ChildMember Code="28" HasOnlyUnitMetadata="false"&gt;&lt;Name LocaleIsoCode="en"&gt;Marlborough District&lt;/Name&gt;&lt;/ChildMember&gt;&lt;ChildMember Code="29" HasOnlyUnitMetadata="false"&gt;&lt;Name LocaleIsoCode="en"&gt;Masterton District&lt;/Name&gt;&lt;/ChildMember&gt;&lt;ChildMember Code="30" HasOnlyUnitMetadata="false"&gt;&lt;Name LocaleIsoCode="en"&gt;Matamata-Piako District&lt;/Name&gt;&lt;/ChildMember&gt;&lt;ChildMember Code="31" HasOnlyUnitMetadata="false"&gt;&lt;Name LocaleIsoCode="en"&gt;Napier City&lt;/Name&gt;&lt;/ChildMember&gt;&lt;ChildMember Code="32" HasOnlyUnitMetadata="false"&gt;&lt;Name LocaleIsoCode="en"&gt;Nelson City&lt;/Name&gt;&lt;/ChildMember&gt;&lt;ChildMember Code="33" HasOnlyUnitMetadata="false"&gt;&lt;Name LocaleIsoCode="en"&gt;New Plymouth District&lt;/Name&gt;&lt;/ChildMember&gt;&lt;ChildMember Code="34" HasOnlyUnitMetadata="false"&gt;&lt;Name LocaleIsoCode="en"&gt;Opotiki District&lt;/Name&gt;&lt;/ChildMember&gt;&lt;ChildMember Code="35" HasOnlyUnitMetadata="false"&gt;&lt;Name LocaleIsoCode="en"&gt;Otorohanga District&lt;/Name&gt;&lt;/ChildMember&gt;&lt;ChildMember Code="36" HasOnlyUnitMetadata="false"&gt;&lt;Name LocaleIsoCode="en"&gt;Palmerston North City&lt;/Name&gt;&lt;/ChildMember&gt;&lt;ChildMember Code="37" HasOnlyUnitMetadata="false"&gt;&lt;Name LocaleIsoCode="en"&gt;Queenstown-Lakes District&lt;/Name&gt;&lt;/ChildMember&gt;&lt;ChildMember Code="38" HasOnlyUnitMetadata="false"&gt;&lt;Name LocaleIsoCode="en"&gt;Rangitikei District&lt;/Name&gt;&lt;/ChildMember&gt;&lt;ChildMember Code="39" HasOnlyUnitMetadata="false"&gt;&lt;Name LocaleIsoCode="en"&gt;Rotorua District&lt;/Name&gt;&lt;/ChildMember&gt;&lt;ChildMember Code="40" HasOnlyUnitMetadata="false"&gt;&lt;Name LocaleIsoCode="en"&gt;Ruapehu District&lt;/Name&gt;&lt;/ChildMember&gt;&lt;ChildMember Code="41" HasOnlyUnitMetadata="false"&gt;&lt;Name LocaleIsoCode="en"&gt;Selwyn District&lt;/Name&gt;&lt;/ChildMember&gt;&lt;ChildMember Code="42" HasOnlyUnitMetadata="false"&gt;&lt;Name LocaleIsoCode="en"&gt;South Taranaki District&lt;/Name&gt;&lt;/ChildMember&gt;&lt;ChildMember Code="43" HasOnlyUnitMetadata="false"&gt;&lt;Name LocaleIsoCode="en"&gt;South Waikato District&lt;/Name&gt;&lt;/ChildMember&gt;&lt;ChildMember Code="44" HasOnlyUnitMetadata="false"&gt;&lt;Name LocaleIsoCode="en"&gt;South Wairarapa District&lt;/Name&gt;&lt;/ChildMember&gt;&lt;ChildMember Code="45" HasOnlyUnitMetadata="false"&gt;&lt;Name LocaleIsoCode="en"&gt;Southland District&lt;/Name&gt;&lt;/ChildMember&gt;&lt;ChildMember Code="46" HasOnlyUnitMetadata="false"&gt;&lt;Name LocaleIsoCode="en"&gt;Stratford District&lt;/Name&gt;&lt;/ChildMember&gt;&lt;ChildMember Code="47" HasOnlyUnitMetadata="false"&gt;&lt;Name LocaleIsoCode="en"&gt;Tararua District&lt;/Name&gt;&lt;/ChildMember&gt;&lt;ChildMember Code="48" HasOnlyUnitMetadata="false"&gt;&lt;Name LocaleIsoCode="en"&gt;Tasman District&lt;/Name&gt;&lt;/ChildMember&gt;&lt;ChildMember Code="49" HasOnlyUnitMetadata="false"&gt;&lt;Name LocaleIsoCode="en"&gt;Taupo District&lt;/Name&gt;&lt;/ChildMember&gt;&lt;ChildMember Code="50" HasOnlyUnitMetadata="false"&gt;&lt;Name LocaleIsoCode="en"&gt;Tauranga City&lt;/Name&gt;&lt;/ChildMember&gt;&lt;ChildMember Code="51" HasOnlyUnitMetadata="false"&gt;&lt;Name LocaleIsoCode="en"&gt;Thames-Coromandel District&lt;/Name&gt;&lt;/ChildMember&gt;&lt;ChildMember Code="52" HasOnlyUnitMetadata="false"&gt;&lt;Name LocaleIsoCode="en"&gt;Timaru District&lt;/Name&gt;&lt;/ChildMember&gt;&lt;ChildMember Code="54" HasOnlyUnitMetadata="false"&gt;&lt;Name LocaleIsoCode="en"&gt;Waikato District&lt;/Name&gt;&lt;/ChildMember&gt;&lt;ChildMember Code="55" HasOnlyUnitMetadata="false"&gt;&lt;Name LocaleIsoCode="en"&gt;Waimakariri District&lt;/Name&gt;&lt;/ChildMember&gt;&lt;ChildMember Code="56" HasOnlyUnitMetadata="false"&gt;&lt;Name LocaleIsoCode="en"&gt;Waimate District&lt;/Name&gt;&lt;/ChildMember&gt;&lt;ChildMember Code="57" HasOnlyUnitMetadata="false"&gt;&lt;Name LocaleIsoCode="en"&gt;Waipa District&lt;/Name&gt;&lt;/ChildMember&gt;&lt;ChildMember Code="58" HasOnlyUnitMetadata="false"&gt;&lt;Name LocaleIsoCode="en"&gt;Wairoa District&lt;/Name&gt;&lt;/ChildMember&gt;&lt;ChildMember Code="59" HasOnlyUnitMetadata="false"&gt;&lt;Name LocaleIsoCode="en"&gt;Waitaki District&lt;/Name&gt;&lt;/ChildMember&gt;&lt;ChildMember Code="60" HasOnlyUnitMetadata="false"&gt;&lt;Name LocaleIsoCode="en"&gt;Waitomo District&lt;/Name&gt;&lt;/ChildMember&gt;&lt;ChildMember Code="61" HasOnlyUnitMetadata="false"&gt;&lt;Name LocaleIsoCode="en"&gt;Wanganui District&lt;/Name&gt;&lt;/ChildMember&gt;&lt;ChildMember Code="62" HasOnlyUnitMetadata="false"&gt;&lt;Name LocaleIsoCode="en"&gt;Wellington City&lt;/Name&gt;&lt;/ChildMember&gt;&lt;ChildMember Code="63" HasOnlyUnitMetadata="false"&gt;&lt;Name LocaleIsoCode="en"&gt;Western Bay of Plenty District&lt;/Name&gt;&lt;/ChildMember&gt;&lt;ChildMember Code="64" HasOnlyUnitMetadata="false"&gt;&lt;Name LocaleIsoCode="en"&gt;Westland District&lt;/Name&gt;&lt;/ChildMember&gt;&lt;ChildMember Code="65" HasOnlyUnitMetadata="false"&gt;&lt;Name LocaleIsoCode="en"&gt;Whakatane District&lt;/Name&gt;&lt;/ChildMember&gt;&lt;ChildMember Code="66" HasOnlyUnitMetadata="false"&gt;&lt;Name LocaleIsoCode="en"&gt;Whangarei District&lt;/Name&gt;&lt;/ChildMember&gt;&lt;/Member&gt;&lt;/Dimension&gt;&lt;Dimension Code="REGION" Display="labels"&gt;&lt;Name LocaleIsoCode="en"&gt;Regional council&lt;/Name&gt;&lt;Member Code="1" HasOnlyUnitMetadata="false"&gt;&lt;Name LocaleIsoCode="en"&gt;All&lt;/Name&gt;&lt;/Member&gt;&lt;/Dimension&gt;&lt;Dimension Code="YEAR_ENDING" Display="labels"&gt;&lt;Name LocaleIsoCode="en"&gt;Year ending&lt;/Name&gt;&lt;Member Code="15" HasOnlyUnitMetadata="false"&gt;&lt;Name LocaleIsoCode="en"&gt;YEDec 2010&lt;/Name&gt;&lt;/Member&gt;&lt;Member Code="16" HasOnlyUnitMetadata="false"&gt;&lt;Name LocaleIsoCode="en"&gt;YEDec 2011&lt;/Name&gt;&lt;/Member&gt;&lt;Member Code="17" HasOnlyUnitMetadata="false"&gt;&lt;Name LocaleIsoCode="en"&gt;YEDec 2012&lt;/Name&gt;&lt;/Member&gt;&lt;Member Code="18" HasOnlyUnitMetadata="false"&gt;&lt;Name LocaleIsoCode="en"&gt;YEDec 2013&lt;/Name&gt;&lt;/Member&gt;&lt;Member Code="19" HasOnlyUnitMetadata="false"&gt;&lt;Name LocaleIsoCode="en"&gt;YEDec 2014&lt;/Name&gt;&lt;/Member&gt;&lt;Member Code="20" HasOnlyUnitMetadata="false"&gt;&lt;Name LocaleIsoCode="en"&gt;YEDec 2015&lt;/Name&gt;&lt;/Member&gt;&lt;Member Code="21" HasOnlyUnitMetadata="false"&gt;&lt;Name LocaleIsoCode="en"&gt;YEDec 2016&lt;/Name&gt;&lt;/Member&gt;&lt;Member Code="22" HasOnlyUnitMetadata="false"&gt;&lt;Name LocaleIsoCode="en"&gt;YEDec 2017&lt;/Name&gt;&lt;/Member&gt;&lt;Member Code="23" HasOnlyUnitMetadata="false"&gt;&lt;Name LocaleIsoCode="en"&gt;YEDec 2018&lt;/Name&gt;&lt;/Member&gt;&lt;Member Code="24" HasOnlyUnitMetadata="false"&gt;&lt;Name LocaleIsoCode="en"&gt;YEDec 2019&lt;/Name&gt;&lt;/Member&gt;&lt;Member Code="37" HasOnlyUnitMetadata="false"&gt;&lt;Name LocaleIsoCode="en"&gt;YEJun 2010&lt;/Name&gt;&lt;/Member&gt;&lt;Member Code="38" HasOnlyUnitMetadata="false"&gt;&lt;Name LocaleIsoCode="en"&gt;YEJun 2011&lt;/Name&gt;&lt;/Member&gt;&lt;Member Code="39" HasOnlyUnitMetadata="false"&gt;&lt;Name LocaleIsoCode="en"&gt;YEJun 2012&lt;/Name&gt;&lt;/Member&gt;&lt;Member Code="40" HasOnlyUnitMetadata="false"&gt;&lt;Name LocaleIsoCode="en"&gt;YEJun 2013&lt;/Name&gt;&lt;/Member&gt;&lt;Member Code="41" HasOnlyUnitMetadata="false"&gt;&lt;Name LocaleIsoCode="en"&gt;YEJun 2014&lt;/Name&gt;&lt;/Member&gt;&lt;Member Code="42" HasOnlyUnitMetadata="false"&gt;&lt;Name LocaleIsoCode="en"&gt;YEJun 2015&lt;/Name&gt;&lt;/Member&gt;&lt;Member Code="43" HasOnlyUnitMetadata="false"&gt;&lt;Name LocaleIsoCode="en"&gt;YEJun 2016&lt;/Name&gt;&lt;/Member&gt;&lt;Member Code="44" HasOnlyUnitMetadata="false"&gt;&lt;Name LocaleIsoCode="en"&gt;YEJun 2017&lt;/Name&gt;&lt;/Member&gt;&lt;Member Code="45" HasOnlyUnitMetadata="false"&gt;&lt;Name LocaleIsoCode="en"&gt;YEJun 2018&lt;/Name&gt;&lt;/Member&gt;&lt;Member Code="46" HasOnlyUnitMetadata="false"&gt;&lt;Name LocaleIsoCode="en"&gt;YEJun 2019&lt;/Name&gt;&lt;/Member&gt;&lt;Member Code="59" HasOnlyUnitMetadata="false"&gt;&lt;Name LocaleIsoCode="en"&gt;YEMar 2010&lt;/Name&gt;&lt;/Member&gt;&lt;Member Code="60" HasOnlyUnitMetadata="false"&gt;&lt;Name LocaleIsoCode="en"&gt;YEMar 2011&lt;/Name&gt;&lt;/Member&gt;&lt;Member Code="61" HasOnlyUnitMetadata="false"&gt;&lt;Name LocaleIsoCode="en"&gt;YEMar 2012&lt;/Name&gt;&lt;/Member&gt;&lt;Member Code="62" HasOnlyUnitMetadata="false"&gt;&lt;Name LocaleIsoCode="en"&gt;YEMar 2013&lt;/Name&gt;&lt;/Member&gt;&lt;Member Code="63" HasOnlyUnitMetadata="false"&gt;&lt;Name LocaleIsoCode="en"&gt;YEMar 2014&lt;/Name&gt;&lt;/Member&gt;&lt;Member Code="64" HasOnlyUnitMetadata="false"&gt;&lt;Name LocaleIsoCode="en"&gt;YEMar 2015&lt;/Name&gt;&lt;/Member&gt;&lt;Member Code="65" HasOnlyUnitMetadata="false"&gt;&lt;Name LocaleIsoCode="en"&gt;YEMar 2016&lt;/Name&gt;&lt;/Member&gt;&lt;Member Code="66" HasOnlyUnitMetadata="false"&gt;&lt;Name LocaleIsoCode="en"&gt;YEMar 2017&lt;/Name&gt;&lt;/Member&gt;&lt;Member Code="67" HasOnlyUnitMetadata="false"&gt;&lt;Name LocaleIsoCode="en"&gt;YEMar 2018&lt;/Name&gt;&lt;/Member&gt;&lt;Member Code="68" HasOnlyUnitMetadata="false"&gt;&lt;Name LocaleIsoCode="en"&gt;YEMar 2019&lt;/Name&gt;&lt;/Member&gt;&lt;Member Code="69" HasOnlyUnitMetadata="false"&gt;&lt;Name LocaleIsoCode="en"&gt;YEMar 2020&lt;/Name&gt;&lt;/Member&gt;&lt;Member Code="82" HasOnlyUnitMetadata="false"&gt;&lt;Name LocaleIsoCode="en"&gt;YESep 2010&lt;/Name&gt;&lt;/Member&gt;&lt;Member Code="83" HasOnlyUnitMetadata="false"&gt;&lt;Name LocaleIsoCode="en"&gt;YESep 2011&lt;/Name&gt;&lt;/Member&gt;&lt;Member Code="84" HasOnlyUnitMetadata="false"&gt;&lt;Name LocaleIsoCode="en"&gt;YESep 2012&lt;/Name&gt;&lt;/Member&gt;&lt;Member Code="85" HasOnlyUnitMetadata="false"&gt;&lt;Name LocaleIsoCode="en"&gt;YESep 2013&lt;/Name&gt;&lt;/Member&gt;&lt;Member Code="86" HasOnlyUnitMetadata="false"&gt;&lt;Name LocaleIsoCode="en"&gt;YESep 2014&lt;/Name&gt;&lt;/Member&gt;&lt;Member Code="87" HasOnlyUnitMetadata="false"&gt;&lt;Name LocaleIsoCode="en"&gt;YESep 2015&lt;/Name&gt;&lt;/Member&gt;&lt;Member Code="88" HasOnlyUnitMetadata="false"&gt;&lt;Name LocaleIsoCode="en"&gt;YESep 2016&lt;/Name&gt;&lt;/Member&gt;&lt;Member Code="89" HasOnlyUnitMetadata="false"&gt;&lt;Name LocaleIsoCode="en"&gt;YESep 2017&lt;/Name&gt;&lt;/Member&gt;&lt;Member Code="90" HasOnlyUnitMetadata="false"&gt;&lt;Name LocaleIsoCode="en"&gt;YESep 2018&lt;/Name&gt;&lt;/Member&gt;&lt;Member Code="91" HasOnlyUnitMetadata="false"&gt;&lt;Name LocaleIsoCode="en"&gt;YESep 2019&lt;/Name&gt;&lt;/Member&gt;&lt;/Dimension&gt;&lt;Dimension Code="MEASURE" HasMetadata="true" Display="labels"&gt;&lt;Name LocaleIsoCode="en"&gt;Measure&lt;/Name&gt;&lt;Member Code="TOTAL_VISITS" HasOnlyUnitMetadata="false"&gt;&lt;Name LocaleIsoCode="en"&gt;Total visitors&lt;/Name&gt;&lt;/Member&gt;&lt;/Dimension&gt;&lt;Tabulation Axis="horizontal"&gt;&lt;Dimension Code="TLA" /&gt;&lt;Dimension Code="MEASURE" /&gt;&lt;/Tabulation&gt;&lt;Tabulation Axis="vertical"&gt;&lt;Dimension Code="YEAR_ENDING" /&gt;&lt;/Tabulation&gt;&lt;Tabulation Axis="page"&gt;&lt;Dimension Code="CORNEXTYR" /&gt;&lt;Dimension Code="POV" /&gt;&lt;Dimension Code="REGION"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</si>
  <si>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International Visitor Survey: Place visited (TLA)</t>
  </si>
  <si>
    <t>Country of permanent residence</t>
  </si>
  <si>
    <t>All</t>
  </si>
  <si>
    <t>Purpose of visit</t>
  </si>
  <si>
    <t>Regional council</t>
  </si>
  <si>
    <t>Territorial local authority</t>
  </si>
  <si>
    <t xml:space="preserve">  Ashburton District</t>
  </si>
  <si>
    <t xml:space="preserve">  Auckland</t>
  </si>
  <si>
    <t xml:space="preserve">  Buller District</t>
  </si>
  <si>
    <t xml:space="preserve">  Carterton District</t>
  </si>
  <si>
    <t xml:space="preserve">  Central Hawke's Bay District</t>
  </si>
  <si>
    <t xml:space="preserve">  Central Otago District</t>
  </si>
  <si>
    <t xml:space="preserve">  Christchurch City</t>
  </si>
  <si>
    <t xml:space="preserve">  Clutha District</t>
  </si>
  <si>
    <t xml:space="preserve">  Dunedin City</t>
  </si>
  <si>
    <t xml:space="preserve">  Far North District</t>
  </si>
  <si>
    <t xml:space="preserve">  Gisborne District</t>
  </si>
  <si>
    <t xml:space="preserve">  Gore District</t>
  </si>
  <si>
    <t xml:space="preserve">  Grey District</t>
  </si>
  <si>
    <t xml:space="preserve">  Hamilton City</t>
  </si>
  <si>
    <t xml:space="preserve">  Hastings District</t>
  </si>
  <si>
    <t xml:space="preserve">  Hauraki District</t>
  </si>
  <si>
    <t xml:space="preserve">  Horowhenua District</t>
  </si>
  <si>
    <t xml:space="preserve">  Hurunui District</t>
  </si>
  <si>
    <t xml:space="preserve">  Invercargill City</t>
  </si>
  <si>
    <t xml:space="preserve">  Kaikoura District</t>
  </si>
  <si>
    <t xml:space="preserve">  Kaipara District</t>
  </si>
  <si>
    <t xml:space="preserve">  Kapiti Coast District</t>
  </si>
  <si>
    <t xml:space="preserve">  Kawerau District</t>
  </si>
  <si>
    <t xml:space="preserve">  Lower Hutt City</t>
  </si>
  <si>
    <t xml:space="preserve">  Mackenzie District</t>
  </si>
  <si>
    <t xml:space="preserve">  Manawatu District</t>
  </si>
  <si>
    <t xml:space="preserve">  Marlborough District</t>
  </si>
  <si>
    <t xml:space="preserve">  Masterton District</t>
  </si>
  <si>
    <t xml:space="preserve">  Matamata-Piako District</t>
  </si>
  <si>
    <t xml:space="preserve">  Napier City</t>
  </si>
  <si>
    <t xml:space="preserve">  Nelson City</t>
  </si>
  <si>
    <t xml:space="preserve">  New Plymouth District</t>
  </si>
  <si>
    <t xml:space="preserve">  Opotiki District</t>
  </si>
  <si>
    <t xml:space="preserve">  Otorohanga District</t>
  </si>
  <si>
    <t xml:space="preserve">  Palmerston North City</t>
  </si>
  <si>
    <t xml:space="preserve">  Queenstown-Lakes District</t>
  </si>
  <si>
    <t xml:space="preserve">  Rangitikei District</t>
  </si>
  <si>
    <t xml:space="preserve">  Rotorua District</t>
  </si>
  <si>
    <t xml:space="preserve">  Ruapehu District</t>
  </si>
  <si>
    <t xml:space="preserve">  Selwyn District</t>
  </si>
  <si>
    <t xml:space="preserve">  South Taranaki District</t>
  </si>
  <si>
    <t xml:space="preserve">  South Waikato District</t>
  </si>
  <si>
    <t xml:space="preserve">  South Wairarapa District</t>
  </si>
  <si>
    <t xml:space="preserve">  Southland District</t>
  </si>
  <si>
    <t xml:space="preserve">  Stratford District</t>
  </si>
  <si>
    <t xml:space="preserve">  Tararua District</t>
  </si>
  <si>
    <t xml:space="preserve">  Tasman District</t>
  </si>
  <si>
    <t xml:space="preserve">  Taupo District</t>
  </si>
  <si>
    <t xml:space="preserve">  Tauranga City</t>
  </si>
  <si>
    <t xml:space="preserve">  Thames-Coromandel District</t>
  </si>
  <si>
    <t xml:space="preserve">  Timaru District</t>
  </si>
  <si>
    <t xml:space="preserve">  Waikato District</t>
  </si>
  <si>
    <t xml:space="preserve">  Waimakariri District</t>
  </si>
  <si>
    <t xml:space="preserve">  Waimate District</t>
  </si>
  <si>
    <t xml:space="preserve">  Waipa District</t>
  </si>
  <si>
    <t xml:space="preserve">  Wairoa District</t>
  </si>
  <si>
    <t xml:space="preserve">  Waitaki District</t>
  </si>
  <si>
    <t xml:space="preserve">  Waitomo District</t>
  </si>
  <si>
    <t xml:space="preserve">  Wanganui District</t>
  </si>
  <si>
    <t xml:space="preserve">  Wellington City</t>
  </si>
  <si>
    <t xml:space="preserve">  Western Bay of Plenty District</t>
  </si>
  <si>
    <t xml:space="preserve">  Westland District</t>
  </si>
  <si>
    <t xml:space="preserve">  Whakatane District</t>
  </si>
  <si>
    <t xml:space="preserve">  Whangarei District</t>
  </si>
  <si>
    <t>Measure</t>
  </si>
  <si>
    <t>Total visitors</t>
  </si>
  <si>
    <t>Year ending</t>
  </si>
  <si>
    <t/>
  </si>
  <si>
    <t>YEDec 2010</t>
  </si>
  <si>
    <t>YEDec 2011</t>
  </si>
  <si>
    <t>YEDec 2012</t>
  </si>
  <si>
    <t>YEDec 2013</t>
  </si>
  <si>
    <t>YEDec 2014</t>
  </si>
  <si>
    <t>YEDec 2015</t>
  </si>
  <si>
    <t>YEDec 2016</t>
  </si>
  <si>
    <t>YEDec 2017</t>
  </si>
  <si>
    <t>YEDec 2018</t>
  </si>
  <si>
    <t>YEDec 2019</t>
  </si>
  <si>
    <t>YEJun 2010</t>
  </si>
  <si>
    <t>YEJun 2011</t>
  </si>
  <si>
    <t>YEJun 2012</t>
  </si>
  <si>
    <t>YEJun 2013</t>
  </si>
  <si>
    <t>YEJun 2014</t>
  </si>
  <si>
    <t>YEJun 2015</t>
  </si>
  <si>
    <t>YEJun 2016</t>
  </si>
  <si>
    <t>YEJun 2017</t>
  </si>
  <si>
    <t>YEJun 2018</t>
  </si>
  <si>
    <t>YEJun 2019</t>
  </si>
  <si>
    <t>YEMar 2010</t>
  </si>
  <si>
    <t>YEMar 2011</t>
  </si>
  <si>
    <t>YEMar 2012</t>
  </si>
  <si>
    <t>YEMar 2013</t>
  </si>
  <si>
    <t>YEMar 2014</t>
  </si>
  <si>
    <t>YEMar 2015</t>
  </si>
  <si>
    <t>YEMar 2016</t>
  </si>
  <si>
    <t>YEMar 2017</t>
  </si>
  <si>
    <t>YEMar 2018</t>
  </si>
  <si>
    <t>YEMar 2019</t>
  </si>
  <si>
    <t>YEMar 2020</t>
  </si>
  <si>
    <t>YESep 2010</t>
  </si>
  <si>
    <t>YESep 2011</t>
  </si>
  <si>
    <t>YESep 2012</t>
  </si>
  <si>
    <t>YESep 2013</t>
  </si>
  <si>
    <t>YESep 2014</t>
  </si>
  <si>
    <t>YESep 2015</t>
  </si>
  <si>
    <t>YESep 2016</t>
  </si>
  <si>
    <t>YESep 2017</t>
  </si>
  <si>
    <t>YESep 2018</t>
  </si>
  <si>
    <t>YESep 2019</t>
  </si>
  <si>
    <t>data extracted on 11 May 2024 11:52 UTC (GMT) from NZ.Stat</t>
  </si>
  <si>
    <t>Time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</si>
</sst>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name val="Arial"/>
      <family val="2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1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wrapText="1"/>
    </xf>
    <xf numFmtId="0" fontId="26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dotstat.stats.govt.nz/wbos" TargetMode="External"/><Relationship Id="rId2" Type="http://schemas.openxmlformats.org/officeDocument/2006/relationships/hyperlink" Target="https://nzdotstat.stats.govt.nz/OECDStat_Metadata/ShowMetadata.ashx?Dataset=TABLECODE7574&amp;Coords=%5bMEASURE%5d&amp;ShowOnWeb=true&amp;Lang=en" TargetMode="External"/><Relationship Id="rId1" Type="http://schemas.openxmlformats.org/officeDocument/2006/relationships/hyperlink" Target="https://nzdotstat.stats.govt.nz/OECDStat_Metadata/ShowMetadata.ashx?Dataset=TABLECODE7574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0"/>
  <sheetViews>
    <sheetView showGridLines="0" topLeftCell="A5" workbookViewId="0">
      <selection activeCell="C6" sqref="C6:BO49"/>
    </sheetView>
  </sheetViews>
  <sheetFormatPr baseColWidth="10" defaultRowHeight="13"/>
  <cols>
    <col min="1" max="1" width="24" customWidth="1"/>
    <col min="2" max="2" width="2.1640625" customWidth="1"/>
  </cols>
  <sheetData>
    <row r="1" spans="1:67" hidden="1">
      <c r="A1" s="1" t="e">
        <f ca="1">DotStatQuery(B1)</f>
        <v>#NAME?</v>
      </c>
      <c r="B1" s="1" t="s">
        <v>0</v>
      </c>
    </row>
    <row r="2" spans="1:67" ht="39">
      <c r="A2" s="2" t="s">
        <v>1</v>
      </c>
    </row>
    <row r="3" spans="1:67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>
      <c r="A4" s="3" t="s">
        <v>4</v>
      </c>
      <c r="B4" s="4"/>
      <c r="C4" s="5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>
      <c r="A5" s="3" t="s">
        <v>5</v>
      </c>
      <c r="B5" s="4"/>
      <c r="C5" s="5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36">
      <c r="A6" s="8" t="s">
        <v>6</v>
      </c>
      <c r="B6" s="9"/>
      <c r="C6" s="10" t="s">
        <v>3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0" t="s">
        <v>23</v>
      </c>
      <c r="U6" s="10" t="s">
        <v>24</v>
      </c>
      <c r="V6" s="10" t="s">
        <v>25</v>
      </c>
      <c r="W6" s="10" t="s">
        <v>26</v>
      </c>
      <c r="X6" s="10" t="s">
        <v>27</v>
      </c>
      <c r="Y6" s="10" t="s">
        <v>28</v>
      </c>
      <c r="Z6" s="10" t="s">
        <v>29</v>
      </c>
      <c r="AA6" s="10" t="s">
        <v>30</v>
      </c>
      <c r="AB6" s="10" t="s">
        <v>31</v>
      </c>
      <c r="AC6" s="10" t="s">
        <v>32</v>
      </c>
      <c r="AD6" s="10" t="s">
        <v>33</v>
      </c>
      <c r="AE6" s="10" t="s">
        <v>34</v>
      </c>
      <c r="AF6" s="10" t="s">
        <v>35</v>
      </c>
      <c r="AG6" s="10" t="s">
        <v>36</v>
      </c>
      <c r="AH6" s="10" t="s">
        <v>37</v>
      </c>
      <c r="AI6" s="10" t="s">
        <v>38</v>
      </c>
      <c r="AJ6" s="10" t="s">
        <v>39</v>
      </c>
      <c r="AK6" s="10" t="s">
        <v>40</v>
      </c>
      <c r="AL6" s="10" t="s">
        <v>41</v>
      </c>
      <c r="AM6" s="10" t="s">
        <v>42</v>
      </c>
      <c r="AN6" s="10" t="s">
        <v>43</v>
      </c>
      <c r="AO6" s="10" t="s">
        <v>44</v>
      </c>
      <c r="AP6" s="10" t="s">
        <v>45</v>
      </c>
      <c r="AQ6" s="10" t="s">
        <v>46</v>
      </c>
      <c r="AR6" s="10" t="s">
        <v>47</v>
      </c>
      <c r="AS6" s="10" t="s">
        <v>48</v>
      </c>
      <c r="AT6" s="10" t="s">
        <v>49</v>
      </c>
      <c r="AU6" s="10" t="s">
        <v>50</v>
      </c>
      <c r="AV6" s="10" t="s">
        <v>51</v>
      </c>
      <c r="AW6" s="10" t="s">
        <v>52</v>
      </c>
      <c r="AX6" s="10" t="s">
        <v>53</v>
      </c>
      <c r="AY6" s="10" t="s">
        <v>54</v>
      </c>
      <c r="AZ6" s="10" t="s">
        <v>55</v>
      </c>
      <c r="BA6" s="10" t="s">
        <v>56</v>
      </c>
      <c r="BB6" s="10" t="s">
        <v>57</v>
      </c>
      <c r="BC6" s="10" t="s">
        <v>58</v>
      </c>
      <c r="BD6" s="10" t="s">
        <v>59</v>
      </c>
      <c r="BE6" s="10" t="s">
        <v>60</v>
      </c>
      <c r="BF6" s="10" t="s">
        <v>61</v>
      </c>
      <c r="BG6" s="10" t="s">
        <v>62</v>
      </c>
      <c r="BH6" s="10" t="s">
        <v>63</v>
      </c>
      <c r="BI6" s="10" t="s">
        <v>64</v>
      </c>
      <c r="BJ6" s="10" t="s">
        <v>65</v>
      </c>
      <c r="BK6" s="10" t="s">
        <v>66</v>
      </c>
      <c r="BL6" s="10" t="s">
        <v>67</v>
      </c>
      <c r="BM6" s="10" t="s">
        <v>68</v>
      </c>
      <c r="BN6" s="10" t="s">
        <v>69</v>
      </c>
      <c r="BO6" s="10" t="s">
        <v>70</v>
      </c>
    </row>
    <row r="7" spans="1:67">
      <c r="A7" s="11" t="s">
        <v>71</v>
      </c>
      <c r="B7" s="12"/>
      <c r="C7" s="13" t="s">
        <v>72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4"/>
    </row>
    <row r="8" spans="1:67" ht="14">
      <c r="A8" s="16" t="s">
        <v>73</v>
      </c>
      <c r="B8" s="17" t="s">
        <v>74</v>
      </c>
      <c r="C8" s="17" t="s">
        <v>74</v>
      </c>
      <c r="D8" s="17" t="s">
        <v>74</v>
      </c>
      <c r="E8" s="17" t="s">
        <v>74</v>
      </c>
      <c r="F8" s="17" t="s">
        <v>74</v>
      </c>
      <c r="G8" s="17" t="s">
        <v>74</v>
      </c>
      <c r="H8" s="17" t="s">
        <v>74</v>
      </c>
      <c r="I8" s="17" t="s">
        <v>74</v>
      </c>
      <c r="J8" s="17" t="s">
        <v>74</v>
      </c>
      <c r="K8" s="17" t="s">
        <v>74</v>
      </c>
      <c r="L8" s="17" t="s">
        <v>74</v>
      </c>
      <c r="M8" s="17" t="s">
        <v>74</v>
      </c>
      <c r="N8" s="17" t="s">
        <v>74</v>
      </c>
      <c r="O8" s="17" t="s">
        <v>74</v>
      </c>
      <c r="P8" s="17" t="s">
        <v>74</v>
      </c>
      <c r="Q8" s="17" t="s">
        <v>74</v>
      </c>
      <c r="R8" s="17" t="s">
        <v>74</v>
      </c>
      <c r="S8" s="17" t="s">
        <v>74</v>
      </c>
      <c r="T8" s="17" t="s">
        <v>74</v>
      </c>
      <c r="U8" s="17" t="s">
        <v>74</v>
      </c>
      <c r="V8" s="17" t="s">
        <v>74</v>
      </c>
      <c r="W8" s="17" t="s">
        <v>74</v>
      </c>
      <c r="X8" s="17" t="s">
        <v>74</v>
      </c>
      <c r="Y8" s="17" t="s">
        <v>74</v>
      </c>
      <c r="Z8" s="17" t="s">
        <v>74</v>
      </c>
      <c r="AA8" s="17" t="s">
        <v>74</v>
      </c>
      <c r="AB8" s="17" t="s">
        <v>74</v>
      </c>
      <c r="AC8" s="17" t="s">
        <v>74</v>
      </c>
      <c r="AD8" s="17" t="s">
        <v>74</v>
      </c>
      <c r="AE8" s="17" t="s">
        <v>74</v>
      </c>
      <c r="AF8" s="17" t="s">
        <v>74</v>
      </c>
      <c r="AG8" s="17" t="s">
        <v>74</v>
      </c>
      <c r="AH8" s="17" t="s">
        <v>74</v>
      </c>
      <c r="AI8" s="17" t="s">
        <v>74</v>
      </c>
      <c r="AJ8" s="17" t="s">
        <v>74</v>
      </c>
      <c r="AK8" s="17" t="s">
        <v>74</v>
      </c>
      <c r="AL8" s="17" t="s">
        <v>74</v>
      </c>
      <c r="AM8" s="17" t="s">
        <v>74</v>
      </c>
      <c r="AN8" s="17" t="s">
        <v>74</v>
      </c>
      <c r="AO8" s="17" t="s">
        <v>74</v>
      </c>
      <c r="AP8" s="17" t="s">
        <v>74</v>
      </c>
      <c r="AQ8" s="17" t="s">
        <v>74</v>
      </c>
      <c r="AR8" s="17" t="s">
        <v>74</v>
      </c>
      <c r="AS8" s="17" t="s">
        <v>74</v>
      </c>
      <c r="AT8" s="17" t="s">
        <v>74</v>
      </c>
      <c r="AU8" s="17" t="s">
        <v>74</v>
      </c>
      <c r="AV8" s="17" t="s">
        <v>74</v>
      </c>
      <c r="AW8" s="17" t="s">
        <v>74</v>
      </c>
      <c r="AX8" s="17" t="s">
        <v>74</v>
      </c>
      <c r="AY8" s="17" t="s">
        <v>74</v>
      </c>
      <c r="AZ8" s="17" t="s">
        <v>74</v>
      </c>
      <c r="BA8" s="17" t="s">
        <v>74</v>
      </c>
      <c r="BB8" s="17" t="s">
        <v>74</v>
      </c>
      <c r="BC8" s="17" t="s">
        <v>74</v>
      </c>
      <c r="BD8" s="17" t="s">
        <v>74</v>
      </c>
      <c r="BE8" s="17" t="s">
        <v>74</v>
      </c>
      <c r="BF8" s="17" t="s">
        <v>74</v>
      </c>
      <c r="BG8" s="17" t="s">
        <v>74</v>
      </c>
      <c r="BH8" s="17" t="s">
        <v>74</v>
      </c>
      <c r="BI8" s="17" t="s">
        <v>74</v>
      </c>
      <c r="BJ8" s="17" t="s">
        <v>74</v>
      </c>
      <c r="BK8" s="17" t="s">
        <v>74</v>
      </c>
      <c r="BL8" s="17" t="s">
        <v>74</v>
      </c>
      <c r="BM8" s="17" t="s">
        <v>74</v>
      </c>
      <c r="BN8" s="17" t="s">
        <v>74</v>
      </c>
      <c r="BO8" s="17" t="s">
        <v>74</v>
      </c>
    </row>
    <row r="9" spans="1:67" ht="14">
      <c r="A9" s="18" t="s">
        <v>75</v>
      </c>
      <c r="B9" s="17" t="s">
        <v>74</v>
      </c>
      <c r="C9" s="19">
        <v>7668563</v>
      </c>
      <c r="D9" s="19">
        <v>42293</v>
      </c>
      <c r="E9" s="19">
        <v>1114717</v>
      </c>
      <c r="F9" s="19">
        <v>111914</v>
      </c>
      <c r="G9" s="19">
        <v>2474</v>
      </c>
      <c r="H9" s="19">
        <v>7956</v>
      </c>
      <c r="I9" s="19">
        <v>29825</v>
      </c>
      <c r="J9" s="19">
        <v>783894</v>
      </c>
      <c r="K9" s="19">
        <v>26790</v>
      </c>
      <c r="L9" s="19">
        <v>277316</v>
      </c>
      <c r="M9" s="19">
        <v>219311</v>
      </c>
      <c r="N9" s="19">
        <v>39961</v>
      </c>
      <c r="O9" s="19">
        <v>9855</v>
      </c>
      <c r="P9" s="19">
        <v>120451</v>
      </c>
      <c r="Q9" s="19">
        <v>99330</v>
      </c>
      <c r="R9" s="19">
        <v>30600</v>
      </c>
      <c r="S9" s="19">
        <v>23868</v>
      </c>
      <c r="T9" s="19">
        <v>15276</v>
      </c>
      <c r="U9" s="19">
        <v>93836</v>
      </c>
      <c r="V9" s="19">
        <v>68609</v>
      </c>
      <c r="W9" s="19">
        <v>148253</v>
      </c>
      <c r="X9" s="19">
        <v>25555</v>
      </c>
      <c r="Y9" s="19">
        <v>36338</v>
      </c>
      <c r="Z9" s="19">
        <v>879</v>
      </c>
      <c r="AA9" s="19">
        <v>14038</v>
      </c>
      <c r="AB9" s="19">
        <v>166553</v>
      </c>
      <c r="AC9" s="19">
        <v>4940</v>
      </c>
      <c r="AD9" s="19">
        <v>183693</v>
      </c>
      <c r="AE9" s="19">
        <v>11751</v>
      </c>
      <c r="AF9" s="19">
        <v>16941</v>
      </c>
      <c r="AG9" s="19">
        <v>154039</v>
      </c>
      <c r="AH9" s="19">
        <v>170246</v>
      </c>
      <c r="AI9" s="19">
        <v>61321</v>
      </c>
      <c r="AJ9" s="19">
        <v>11462</v>
      </c>
      <c r="AK9" s="19">
        <v>10516</v>
      </c>
      <c r="AL9" s="19">
        <v>41883</v>
      </c>
      <c r="AM9" s="19">
        <v>569554</v>
      </c>
      <c r="AN9" s="19">
        <v>11331</v>
      </c>
      <c r="AO9" s="19">
        <v>486712</v>
      </c>
      <c r="AP9" s="19">
        <v>76682</v>
      </c>
      <c r="AQ9" s="19">
        <v>29854</v>
      </c>
      <c r="AR9" s="19">
        <v>10317</v>
      </c>
      <c r="AS9" s="19">
        <v>9362</v>
      </c>
      <c r="AT9" s="19">
        <v>19978</v>
      </c>
      <c r="AU9" s="19">
        <v>274156</v>
      </c>
      <c r="AV9" s="19">
        <v>4287</v>
      </c>
      <c r="AW9" s="19">
        <v>12852</v>
      </c>
      <c r="AX9" s="19">
        <v>124163</v>
      </c>
      <c r="AY9" s="19">
        <v>245628</v>
      </c>
      <c r="AZ9" s="19">
        <v>116051</v>
      </c>
      <c r="BA9" s="19">
        <v>155885</v>
      </c>
      <c r="BB9" s="19">
        <v>65622</v>
      </c>
      <c r="BC9" s="19">
        <v>40171</v>
      </c>
      <c r="BD9" s="19">
        <v>11552</v>
      </c>
      <c r="BE9" s="19">
        <v>5733</v>
      </c>
      <c r="BF9" s="19">
        <v>23976</v>
      </c>
      <c r="BG9" s="19">
        <v>7970</v>
      </c>
      <c r="BH9" s="19">
        <v>99904</v>
      </c>
      <c r="BI9" s="19">
        <v>61124</v>
      </c>
      <c r="BJ9" s="19">
        <v>37619</v>
      </c>
      <c r="BK9" s="19">
        <v>451836</v>
      </c>
      <c r="BL9" s="19">
        <v>24868</v>
      </c>
      <c r="BM9" s="19">
        <v>388230</v>
      </c>
      <c r="BN9" s="19">
        <v>38070</v>
      </c>
      <c r="BO9" s="19">
        <v>83698</v>
      </c>
    </row>
    <row r="10" spans="1:67" ht="14">
      <c r="A10" s="18" t="s">
        <v>76</v>
      </c>
      <c r="B10" s="17" t="s">
        <v>74</v>
      </c>
      <c r="C10" s="20">
        <v>7146338</v>
      </c>
      <c r="D10" s="20">
        <v>63740</v>
      </c>
      <c r="E10" s="20">
        <v>971426</v>
      </c>
      <c r="F10" s="20">
        <v>92715</v>
      </c>
      <c r="G10" s="20">
        <v>3104</v>
      </c>
      <c r="H10" s="20">
        <v>6227</v>
      </c>
      <c r="I10" s="20">
        <v>29871</v>
      </c>
      <c r="J10" s="20">
        <v>573191</v>
      </c>
      <c r="K10" s="20">
        <v>22777</v>
      </c>
      <c r="L10" s="20">
        <v>238481</v>
      </c>
      <c r="M10" s="20">
        <v>206586</v>
      </c>
      <c r="N10" s="20">
        <v>32327</v>
      </c>
      <c r="O10" s="20">
        <v>7786</v>
      </c>
      <c r="P10" s="20">
        <v>102121</v>
      </c>
      <c r="Q10" s="20">
        <v>137864</v>
      </c>
      <c r="R10" s="20">
        <v>39958</v>
      </c>
      <c r="S10" s="20">
        <v>32516</v>
      </c>
      <c r="T10" s="20">
        <v>18077</v>
      </c>
      <c r="U10" s="20">
        <v>76448</v>
      </c>
      <c r="V10" s="20">
        <v>52607</v>
      </c>
      <c r="W10" s="20">
        <v>125280</v>
      </c>
      <c r="X10" s="20">
        <v>28040</v>
      </c>
      <c r="Y10" s="20">
        <v>31660</v>
      </c>
      <c r="Z10" s="20">
        <v>2967</v>
      </c>
      <c r="AA10" s="20">
        <v>15187</v>
      </c>
      <c r="AB10" s="20">
        <v>132375</v>
      </c>
      <c r="AC10" s="20">
        <v>9685</v>
      </c>
      <c r="AD10" s="20">
        <v>176462</v>
      </c>
      <c r="AE10" s="20">
        <v>18281</v>
      </c>
      <c r="AF10" s="20">
        <v>15070</v>
      </c>
      <c r="AG10" s="20">
        <v>152907</v>
      </c>
      <c r="AH10" s="20">
        <v>163872</v>
      </c>
      <c r="AI10" s="20">
        <v>76839</v>
      </c>
      <c r="AJ10" s="20">
        <v>14196</v>
      </c>
      <c r="AK10" s="20">
        <v>10649</v>
      </c>
      <c r="AL10" s="20">
        <v>49713</v>
      </c>
      <c r="AM10" s="20">
        <v>545637</v>
      </c>
      <c r="AN10" s="20">
        <v>14958</v>
      </c>
      <c r="AO10" s="20">
        <v>504194</v>
      </c>
      <c r="AP10" s="20">
        <v>97429</v>
      </c>
      <c r="AQ10" s="20">
        <v>29155</v>
      </c>
      <c r="AR10" s="20">
        <v>4871</v>
      </c>
      <c r="AS10" s="20">
        <v>4987</v>
      </c>
      <c r="AT10" s="20">
        <v>14150</v>
      </c>
      <c r="AU10" s="20">
        <v>238190</v>
      </c>
      <c r="AV10" s="20">
        <v>5681</v>
      </c>
      <c r="AW10" s="20">
        <v>8157</v>
      </c>
      <c r="AX10" s="20">
        <v>121049</v>
      </c>
      <c r="AY10" s="20">
        <v>271413</v>
      </c>
      <c r="AZ10" s="20">
        <v>148965</v>
      </c>
      <c r="BA10" s="20">
        <v>161724</v>
      </c>
      <c r="BB10" s="20">
        <v>64501</v>
      </c>
      <c r="BC10" s="20">
        <v>46211</v>
      </c>
      <c r="BD10" s="20">
        <v>13966</v>
      </c>
      <c r="BE10" s="20">
        <v>3082</v>
      </c>
      <c r="BF10" s="20">
        <v>17594</v>
      </c>
      <c r="BG10" s="20">
        <v>7213</v>
      </c>
      <c r="BH10" s="20">
        <v>85190</v>
      </c>
      <c r="BI10" s="20">
        <v>48217</v>
      </c>
      <c r="BJ10" s="20">
        <v>31206</v>
      </c>
      <c r="BK10" s="20">
        <v>473000</v>
      </c>
      <c r="BL10" s="20">
        <v>20331</v>
      </c>
      <c r="BM10" s="20">
        <v>300664</v>
      </c>
      <c r="BN10" s="20">
        <v>54060</v>
      </c>
      <c r="BO10" s="20">
        <v>75281</v>
      </c>
    </row>
    <row r="11" spans="1:67" ht="14">
      <c r="A11" s="18" t="s">
        <v>77</v>
      </c>
      <c r="B11" s="17" t="s">
        <v>74</v>
      </c>
      <c r="C11" s="19">
        <v>6423900</v>
      </c>
      <c r="D11" s="19">
        <v>45949</v>
      </c>
      <c r="E11" s="19">
        <v>920247</v>
      </c>
      <c r="F11" s="19">
        <v>81614</v>
      </c>
      <c r="G11" s="19">
        <v>893</v>
      </c>
      <c r="H11" s="19">
        <v>2664</v>
      </c>
      <c r="I11" s="19">
        <v>27136</v>
      </c>
      <c r="J11" s="19">
        <v>535534</v>
      </c>
      <c r="K11" s="19">
        <v>27138</v>
      </c>
      <c r="L11" s="19">
        <v>208062</v>
      </c>
      <c r="M11" s="19">
        <v>160222</v>
      </c>
      <c r="N11" s="19">
        <v>33296</v>
      </c>
      <c r="O11" s="19">
        <v>8069</v>
      </c>
      <c r="P11" s="19">
        <v>96751</v>
      </c>
      <c r="Q11" s="19">
        <v>124239</v>
      </c>
      <c r="R11" s="19">
        <v>36543</v>
      </c>
      <c r="S11" s="19">
        <v>24956</v>
      </c>
      <c r="T11" s="19">
        <v>13093</v>
      </c>
      <c r="U11" s="19">
        <v>55991</v>
      </c>
      <c r="V11" s="19">
        <v>52619</v>
      </c>
      <c r="W11" s="19">
        <v>118345</v>
      </c>
      <c r="X11" s="19">
        <v>28983</v>
      </c>
      <c r="Y11" s="19">
        <v>26384</v>
      </c>
      <c r="Z11" s="19">
        <v>2204</v>
      </c>
      <c r="AA11" s="19">
        <v>15989</v>
      </c>
      <c r="AB11" s="19">
        <v>137437</v>
      </c>
      <c r="AC11" s="19">
        <v>2559</v>
      </c>
      <c r="AD11" s="19">
        <v>144084</v>
      </c>
      <c r="AE11" s="19">
        <v>15444</v>
      </c>
      <c r="AF11" s="19">
        <v>14290</v>
      </c>
      <c r="AG11" s="19">
        <v>114987</v>
      </c>
      <c r="AH11" s="19">
        <v>133899</v>
      </c>
      <c r="AI11" s="19">
        <v>55685</v>
      </c>
      <c r="AJ11" s="19">
        <v>7816</v>
      </c>
      <c r="AK11" s="19">
        <v>7651</v>
      </c>
      <c r="AL11" s="19">
        <v>42764</v>
      </c>
      <c r="AM11" s="19">
        <v>521007</v>
      </c>
      <c r="AN11" s="19">
        <v>17620</v>
      </c>
      <c r="AO11" s="19">
        <v>487676</v>
      </c>
      <c r="AP11" s="19">
        <v>68860</v>
      </c>
      <c r="AQ11" s="19">
        <v>24439</v>
      </c>
      <c r="AR11" s="19">
        <v>7265</v>
      </c>
      <c r="AS11" s="19">
        <v>13588</v>
      </c>
      <c r="AT11" s="19">
        <v>18638</v>
      </c>
      <c r="AU11" s="19">
        <v>201494</v>
      </c>
      <c r="AV11" s="19">
        <v>6202</v>
      </c>
      <c r="AW11" s="19">
        <v>5214</v>
      </c>
      <c r="AX11" s="19">
        <v>111302</v>
      </c>
      <c r="AY11" s="19">
        <v>223577</v>
      </c>
      <c r="AZ11" s="19">
        <v>118089</v>
      </c>
      <c r="BA11" s="19">
        <v>159666</v>
      </c>
      <c r="BB11" s="19">
        <v>52202</v>
      </c>
      <c r="BC11" s="19">
        <v>33781</v>
      </c>
      <c r="BD11" s="19">
        <v>10817</v>
      </c>
      <c r="BE11" s="19">
        <v>1630</v>
      </c>
      <c r="BF11" s="19">
        <v>23490</v>
      </c>
      <c r="BG11" s="19">
        <v>15248</v>
      </c>
      <c r="BH11" s="19">
        <v>74970</v>
      </c>
      <c r="BI11" s="19">
        <v>24807</v>
      </c>
      <c r="BJ11" s="19">
        <v>37341</v>
      </c>
      <c r="BK11" s="19">
        <v>425908</v>
      </c>
      <c r="BL11" s="19">
        <v>14838</v>
      </c>
      <c r="BM11" s="19">
        <v>286543</v>
      </c>
      <c r="BN11" s="19">
        <v>31766</v>
      </c>
      <c r="BO11" s="19">
        <v>77522</v>
      </c>
    </row>
    <row r="12" spans="1:67" ht="14">
      <c r="A12" s="18" t="s">
        <v>78</v>
      </c>
      <c r="B12" s="17" t="s">
        <v>74</v>
      </c>
      <c r="C12" s="20">
        <v>7333683</v>
      </c>
      <c r="D12" s="20">
        <v>51006</v>
      </c>
      <c r="E12" s="20">
        <v>1023258</v>
      </c>
      <c r="F12" s="20">
        <v>80261</v>
      </c>
      <c r="G12" s="20">
        <v>7007</v>
      </c>
      <c r="H12" s="20">
        <v>6811</v>
      </c>
      <c r="I12" s="20">
        <v>29127</v>
      </c>
      <c r="J12" s="20">
        <v>664583</v>
      </c>
      <c r="K12" s="20">
        <v>30594</v>
      </c>
      <c r="L12" s="20">
        <v>231661</v>
      </c>
      <c r="M12" s="20">
        <v>194576</v>
      </c>
      <c r="N12" s="20">
        <v>49734</v>
      </c>
      <c r="O12" s="20">
        <v>8181</v>
      </c>
      <c r="P12" s="20">
        <v>104134</v>
      </c>
      <c r="Q12" s="20">
        <v>134397</v>
      </c>
      <c r="R12" s="20">
        <v>37459</v>
      </c>
      <c r="S12" s="20">
        <v>22318</v>
      </c>
      <c r="T12" s="20">
        <v>15450</v>
      </c>
      <c r="U12" s="20">
        <v>68611</v>
      </c>
      <c r="V12" s="20">
        <v>60117</v>
      </c>
      <c r="W12" s="20">
        <v>130422</v>
      </c>
      <c r="X12" s="20">
        <v>32054</v>
      </c>
      <c r="Y12" s="20">
        <v>27324</v>
      </c>
      <c r="Z12" s="20">
        <v>82</v>
      </c>
      <c r="AA12" s="20">
        <v>8246</v>
      </c>
      <c r="AB12" s="20">
        <v>162026</v>
      </c>
      <c r="AC12" s="20">
        <v>4696</v>
      </c>
      <c r="AD12" s="20">
        <v>148112</v>
      </c>
      <c r="AE12" s="20">
        <v>16563</v>
      </c>
      <c r="AF12" s="20">
        <v>23859</v>
      </c>
      <c r="AG12" s="20">
        <v>127353</v>
      </c>
      <c r="AH12" s="20">
        <v>139557</v>
      </c>
      <c r="AI12" s="20">
        <v>71933</v>
      </c>
      <c r="AJ12" s="20">
        <v>27828</v>
      </c>
      <c r="AK12" s="20">
        <v>9027</v>
      </c>
      <c r="AL12" s="20">
        <v>44621</v>
      </c>
      <c r="AM12" s="20">
        <v>655351</v>
      </c>
      <c r="AN12" s="20">
        <v>13495</v>
      </c>
      <c r="AO12" s="20">
        <v>538259</v>
      </c>
      <c r="AP12" s="20">
        <v>69613</v>
      </c>
      <c r="AQ12" s="20">
        <v>33913</v>
      </c>
      <c r="AR12" s="20">
        <v>9789</v>
      </c>
      <c r="AS12" s="20">
        <v>8438</v>
      </c>
      <c r="AT12" s="20">
        <v>17698</v>
      </c>
      <c r="AU12" s="20">
        <v>280378</v>
      </c>
      <c r="AV12" s="20">
        <v>3920</v>
      </c>
      <c r="AW12" s="20">
        <v>10654</v>
      </c>
      <c r="AX12" s="20">
        <v>126752</v>
      </c>
      <c r="AY12" s="20">
        <v>241323</v>
      </c>
      <c r="AZ12" s="20">
        <v>111994</v>
      </c>
      <c r="BA12" s="20">
        <v>170533</v>
      </c>
      <c r="BB12" s="20">
        <v>60673</v>
      </c>
      <c r="BC12" s="20">
        <v>66449</v>
      </c>
      <c r="BD12" s="20">
        <v>13553</v>
      </c>
      <c r="BE12" s="20">
        <v>7264</v>
      </c>
      <c r="BF12" s="20">
        <v>22779</v>
      </c>
      <c r="BG12" s="20">
        <v>13679</v>
      </c>
      <c r="BH12" s="20">
        <v>79701</v>
      </c>
      <c r="BI12" s="20">
        <v>33648</v>
      </c>
      <c r="BJ12" s="20">
        <v>40914</v>
      </c>
      <c r="BK12" s="20">
        <v>458633</v>
      </c>
      <c r="BL12" s="20">
        <v>24708</v>
      </c>
      <c r="BM12" s="20">
        <v>311848</v>
      </c>
      <c r="BN12" s="20">
        <v>42807</v>
      </c>
      <c r="BO12" s="20">
        <v>68914</v>
      </c>
    </row>
    <row r="13" spans="1:67" ht="14">
      <c r="A13" s="18" t="s">
        <v>79</v>
      </c>
      <c r="B13" s="17" t="s">
        <v>74</v>
      </c>
      <c r="C13" s="19">
        <v>8716399</v>
      </c>
      <c r="D13" s="19">
        <v>34678</v>
      </c>
      <c r="E13" s="19">
        <v>1479001</v>
      </c>
      <c r="F13" s="19">
        <v>99194</v>
      </c>
      <c r="G13" s="19">
        <v>3562</v>
      </c>
      <c r="H13" s="19">
        <v>6500</v>
      </c>
      <c r="I13" s="19">
        <v>24746</v>
      </c>
      <c r="J13" s="19">
        <v>734893</v>
      </c>
      <c r="K13" s="19">
        <v>31138</v>
      </c>
      <c r="L13" s="19">
        <v>270391</v>
      </c>
      <c r="M13" s="19">
        <v>238736</v>
      </c>
      <c r="N13" s="19">
        <v>38231</v>
      </c>
      <c r="O13" s="19">
        <v>5186</v>
      </c>
      <c r="P13" s="19">
        <v>97338</v>
      </c>
      <c r="Q13" s="19">
        <v>174030</v>
      </c>
      <c r="R13" s="19">
        <v>37393</v>
      </c>
      <c r="S13" s="19">
        <v>13892</v>
      </c>
      <c r="T13" s="19">
        <v>24278</v>
      </c>
      <c r="U13" s="19">
        <v>60829</v>
      </c>
      <c r="V13" s="19">
        <v>67993</v>
      </c>
      <c r="W13" s="19">
        <v>123070</v>
      </c>
      <c r="X13" s="19">
        <v>27780</v>
      </c>
      <c r="Y13" s="19">
        <v>25229</v>
      </c>
      <c r="Z13" s="19">
        <v>2763</v>
      </c>
      <c r="AA13" s="19">
        <v>5475</v>
      </c>
      <c r="AB13" s="19">
        <v>199654</v>
      </c>
      <c r="AC13" s="19">
        <v>6317</v>
      </c>
      <c r="AD13" s="19">
        <v>152488</v>
      </c>
      <c r="AE13" s="19">
        <v>18580</v>
      </c>
      <c r="AF13" s="19">
        <v>26953</v>
      </c>
      <c r="AG13" s="19">
        <v>183488</v>
      </c>
      <c r="AH13" s="19">
        <v>205757</v>
      </c>
      <c r="AI13" s="19">
        <v>68679</v>
      </c>
      <c r="AJ13" s="19">
        <v>9281</v>
      </c>
      <c r="AK13" s="19">
        <v>22939</v>
      </c>
      <c r="AL13" s="19">
        <v>54221</v>
      </c>
      <c r="AM13" s="19">
        <v>797518</v>
      </c>
      <c r="AN13" s="19">
        <v>9996</v>
      </c>
      <c r="AO13" s="19">
        <v>604659</v>
      </c>
      <c r="AP13" s="19">
        <v>84941</v>
      </c>
      <c r="AQ13" s="19">
        <v>33899</v>
      </c>
      <c r="AR13" s="19">
        <v>10997</v>
      </c>
      <c r="AS13" s="19">
        <v>6749</v>
      </c>
      <c r="AT13" s="19">
        <v>22368</v>
      </c>
      <c r="AU13" s="19">
        <v>298692</v>
      </c>
      <c r="AV13" s="19">
        <v>3714</v>
      </c>
      <c r="AW13" s="19">
        <v>8734</v>
      </c>
      <c r="AX13" s="19">
        <v>137378</v>
      </c>
      <c r="AY13" s="19">
        <v>337675</v>
      </c>
      <c r="AZ13" s="19">
        <v>138347</v>
      </c>
      <c r="BA13" s="19">
        <v>225957</v>
      </c>
      <c r="BB13" s="19">
        <v>41534</v>
      </c>
      <c r="BC13" s="19">
        <v>44481</v>
      </c>
      <c r="BD13" s="19">
        <v>11263</v>
      </c>
      <c r="BE13" s="19">
        <v>8048</v>
      </c>
      <c r="BF13" s="19">
        <v>20529</v>
      </c>
      <c r="BG13" s="19">
        <v>8345</v>
      </c>
      <c r="BH13" s="19">
        <v>76346</v>
      </c>
      <c r="BI13" s="19">
        <v>69480</v>
      </c>
      <c r="BJ13" s="19">
        <v>41674</v>
      </c>
      <c r="BK13" s="19">
        <v>577418</v>
      </c>
      <c r="BL13" s="19">
        <v>9219</v>
      </c>
      <c r="BM13" s="19">
        <v>384356</v>
      </c>
      <c r="BN13" s="19">
        <v>43489</v>
      </c>
      <c r="BO13" s="19">
        <v>78501</v>
      </c>
    </row>
    <row r="14" spans="1:67" ht="14">
      <c r="A14" s="18" t="s">
        <v>80</v>
      </c>
      <c r="B14" s="17" t="s">
        <v>74</v>
      </c>
      <c r="C14" s="20">
        <v>8956159</v>
      </c>
      <c r="D14" s="20">
        <v>36256</v>
      </c>
      <c r="E14" s="20">
        <v>1465555</v>
      </c>
      <c r="F14" s="20">
        <v>88901</v>
      </c>
      <c r="G14" s="20">
        <v>2927</v>
      </c>
      <c r="H14" s="20">
        <v>5322</v>
      </c>
      <c r="I14" s="20">
        <v>31451</v>
      </c>
      <c r="J14" s="20">
        <v>778959</v>
      </c>
      <c r="K14" s="20">
        <v>27019</v>
      </c>
      <c r="L14" s="20">
        <v>335829</v>
      </c>
      <c r="M14" s="20">
        <v>235755</v>
      </c>
      <c r="N14" s="20">
        <v>36295</v>
      </c>
      <c r="O14" s="20">
        <v>4130</v>
      </c>
      <c r="P14" s="20">
        <v>90644</v>
      </c>
      <c r="Q14" s="20">
        <v>237315</v>
      </c>
      <c r="R14" s="20">
        <v>16873</v>
      </c>
      <c r="S14" s="20">
        <v>21104</v>
      </c>
      <c r="T14" s="20">
        <v>17506</v>
      </c>
      <c r="U14" s="20">
        <v>50066</v>
      </c>
      <c r="V14" s="20">
        <v>57954</v>
      </c>
      <c r="W14" s="20">
        <v>118927</v>
      </c>
      <c r="X14" s="20">
        <v>25066</v>
      </c>
      <c r="Y14" s="20">
        <v>16890</v>
      </c>
      <c r="Z14" s="20">
        <v>977</v>
      </c>
      <c r="AA14" s="20">
        <v>3340</v>
      </c>
      <c r="AB14" s="20">
        <v>237730</v>
      </c>
      <c r="AC14" s="20">
        <v>5839</v>
      </c>
      <c r="AD14" s="20">
        <v>147681</v>
      </c>
      <c r="AE14" s="20">
        <v>14417</v>
      </c>
      <c r="AF14" s="20">
        <v>27482</v>
      </c>
      <c r="AG14" s="20">
        <v>186662</v>
      </c>
      <c r="AH14" s="20">
        <v>216915</v>
      </c>
      <c r="AI14" s="20">
        <v>53974</v>
      </c>
      <c r="AJ14" s="20">
        <v>8433</v>
      </c>
      <c r="AK14" s="20">
        <v>5461</v>
      </c>
      <c r="AL14" s="20">
        <v>33843</v>
      </c>
      <c r="AM14" s="20">
        <v>885806</v>
      </c>
      <c r="AN14" s="20">
        <v>9944</v>
      </c>
      <c r="AO14" s="20">
        <v>697969</v>
      </c>
      <c r="AP14" s="20">
        <v>83237</v>
      </c>
      <c r="AQ14" s="20">
        <v>30119</v>
      </c>
      <c r="AR14" s="20">
        <v>8066</v>
      </c>
      <c r="AS14" s="20">
        <v>4114</v>
      </c>
      <c r="AT14" s="20">
        <v>25388</v>
      </c>
      <c r="AU14" s="20">
        <v>346510</v>
      </c>
      <c r="AV14" s="20">
        <v>4662</v>
      </c>
      <c r="AW14" s="20">
        <v>9674</v>
      </c>
      <c r="AX14" s="20">
        <v>120433</v>
      </c>
      <c r="AY14" s="20">
        <v>338934</v>
      </c>
      <c r="AZ14" s="20">
        <v>118372</v>
      </c>
      <c r="BA14" s="20">
        <v>182390</v>
      </c>
      <c r="BB14" s="20">
        <v>58043</v>
      </c>
      <c r="BC14" s="20">
        <v>33942</v>
      </c>
      <c r="BD14" s="20">
        <v>7767</v>
      </c>
      <c r="BE14" s="20">
        <v>1259</v>
      </c>
      <c r="BF14" s="20">
        <v>14118</v>
      </c>
      <c r="BG14" s="20">
        <v>6869</v>
      </c>
      <c r="BH14" s="20">
        <v>82331</v>
      </c>
      <c r="BI14" s="20">
        <v>71999</v>
      </c>
      <c r="BJ14" s="20">
        <v>39076</v>
      </c>
      <c r="BK14" s="20">
        <v>611051</v>
      </c>
      <c r="BL14" s="20">
        <v>10186</v>
      </c>
      <c r="BM14" s="20">
        <v>390154</v>
      </c>
      <c r="BN14" s="20">
        <v>43867</v>
      </c>
      <c r="BO14" s="20">
        <v>73056</v>
      </c>
    </row>
    <row r="15" spans="1:67" ht="14">
      <c r="A15" s="18" t="s">
        <v>81</v>
      </c>
      <c r="B15" s="17" t="s">
        <v>74</v>
      </c>
      <c r="C15" s="19">
        <v>11501274</v>
      </c>
      <c r="D15" s="19">
        <v>43561</v>
      </c>
      <c r="E15" s="19">
        <v>1943384</v>
      </c>
      <c r="F15" s="19">
        <v>115998</v>
      </c>
      <c r="G15" s="19">
        <v>6700</v>
      </c>
      <c r="H15" s="19">
        <v>8967</v>
      </c>
      <c r="I15" s="19">
        <v>41016</v>
      </c>
      <c r="J15" s="19">
        <v>1000764</v>
      </c>
      <c r="K15" s="19">
        <v>49872</v>
      </c>
      <c r="L15" s="19">
        <v>418724</v>
      </c>
      <c r="M15" s="19">
        <v>310317</v>
      </c>
      <c r="N15" s="19">
        <v>51500</v>
      </c>
      <c r="O15" s="19">
        <v>18713</v>
      </c>
      <c r="P15" s="19">
        <v>108446</v>
      </c>
      <c r="Q15" s="19">
        <v>308263</v>
      </c>
      <c r="R15" s="19">
        <v>32334</v>
      </c>
      <c r="S15" s="19">
        <v>25354</v>
      </c>
      <c r="T15" s="19">
        <v>21182</v>
      </c>
      <c r="U15" s="19">
        <v>67101</v>
      </c>
      <c r="V15" s="19">
        <v>103687</v>
      </c>
      <c r="W15" s="19">
        <v>141924</v>
      </c>
      <c r="X15" s="19">
        <v>29117</v>
      </c>
      <c r="Y15" s="19">
        <v>21478</v>
      </c>
      <c r="Z15" s="19">
        <v>1219</v>
      </c>
      <c r="AA15" s="19">
        <v>4459</v>
      </c>
      <c r="AB15" s="19">
        <v>324073</v>
      </c>
      <c r="AC15" s="19">
        <v>7621</v>
      </c>
      <c r="AD15" s="19">
        <v>195612</v>
      </c>
      <c r="AE15" s="19">
        <v>28674</v>
      </c>
      <c r="AF15" s="19">
        <v>34339</v>
      </c>
      <c r="AG15" s="19">
        <v>216210</v>
      </c>
      <c r="AH15" s="19">
        <v>271325</v>
      </c>
      <c r="AI15" s="19">
        <v>94831</v>
      </c>
      <c r="AJ15" s="19">
        <v>19303</v>
      </c>
      <c r="AK15" s="19">
        <v>6700</v>
      </c>
      <c r="AL15" s="19">
        <v>50923</v>
      </c>
      <c r="AM15" s="19">
        <v>1121251</v>
      </c>
      <c r="AN15" s="19">
        <v>8017</v>
      </c>
      <c r="AO15" s="19">
        <v>834715</v>
      </c>
      <c r="AP15" s="19">
        <v>108956</v>
      </c>
      <c r="AQ15" s="19">
        <v>38817</v>
      </c>
      <c r="AR15" s="19">
        <v>11391</v>
      </c>
      <c r="AS15" s="19">
        <v>5430</v>
      </c>
      <c r="AT15" s="19">
        <v>31460</v>
      </c>
      <c r="AU15" s="19">
        <v>443747</v>
      </c>
      <c r="AV15" s="19">
        <v>9095</v>
      </c>
      <c r="AW15" s="19">
        <v>4545</v>
      </c>
      <c r="AX15" s="19">
        <v>159329</v>
      </c>
      <c r="AY15" s="19">
        <v>433472</v>
      </c>
      <c r="AZ15" s="19">
        <v>154336</v>
      </c>
      <c r="BA15" s="19">
        <v>238426</v>
      </c>
      <c r="BB15" s="19">
        <v>55435</v>
      </c>
      <c r="BC15" s="19">
        <v>51354</v>
      </c>
      <c r="BD15" s="19">
        <v>9211</v>
      </c>
      <c r="BE15" s="19">
        <v>1807</v>
      </c>
      <c r="BF15" s="19">
        <v>35661</v>
      </c>
      <c r="BG15" s="19">
        <v>15980</v>
      </c>
      <c r="BH15" s="19">
        <v>100681</v>
      </c>
      <c r="BI15" s="19">
        <v>79346</v>
      </c>
      <c r="BJ15" s="19">
        <v>49890</v>
      </c>
      <c r="BK15" s="19">
        <v>726878</v>
      </c>
      <c r="BL15" s="19">
        <v>12296</v>
      </c>
      <c r="BM15" s="19">
        <v>468541</v>
      </c>
      <c r="BN15" s="19">
        <v>54417</v>
      </c>
      <c r="BO15" s="19">
        <v>108180</v>
      </c>
    </row>
    <row r="16" spans="1:67" ht="14">
      <c r="A16" s="18" t="s">
        <v>82</v>
      </c>
      <c r="B16" s="17" t="s">
        <v>74</v>
      </c>
      <c r="C16" s="20">
        <v>12121001</v>
      </c>
      <c r="D16" s="20">
        <v>48031</v>
      </c>
      <c r="E16" s="20">
        <v>2088067</v>
      </c>
      <c r="F16" s="20">
        <v>104328</v>
      </c>
      <c r="G16" s="20">
        <v>2574</v>
      </c>
      <c r="H16" s="20">
        <v>7083</v>
      </c>
      <c r="I16" s="20">
        <v>53000</v>
      </c>
      <c r="J16" s="20">
        <v>1063642</v>
      </c>
      <c r="K16" s="20">
        <v>38782</v>
      </c>
      <c r="L16" s="20">
        <v>429294</v>
      </c>
      <c r="M16" s="20">
        <v>296424</v>
      </c>
      <c r="N16" s="20">
        <v>37536</v>
      </c>
      <c r="O16" s="20">
        <v>9336</v>
      </c>
      <c r="P16" s="20">
        <v>98327</v>
      </c>
      <c r="Q16" s="20">
        <v>302278</v>
      </c>
      <c r="R16" s="20">
        <v>35799</v>
      </c>
      <c r="S16" s="20">
        <v>36512</v>
      </c>
      <c r="T16" s="20">
        <v>20029</v>
      </c>
      <c r="U16" s="20">
        <v>92650</v>
      </c>
      <c r="V16" s="20">
        <v>84841</v>
      </c>
      <c r="W16" s="20">
        <v>70148</v>
      </c>
      <c r="X16" s="20">
        <v>35705</v>
      </c>
      <c r="Y16" s="20">
        <v>31264</v>
      </c>
      <c r="Z16" s="20">
        <v>2252</v>
      </c>
      <c r="AA16" s="20">
        <v>4948</v>
      </c>
      <c r="AB16" s="20">
        <v>357003</v>
      </c>
      <c r="AC16" s="20">
        <v>5560</v>
      </c>
      <c r="AD16" s="20">
        <v>171756</v>
      </c>
      <c r="AE16" s="20">
        <v>24060</v>
      </c>
      <c r="AF16" s="20">
        <v>41035</v>
      </c>
      <c r="AG16" s="20">
        <v>229779</v>
      </c>
      <c r="AH16" s="20">
        <v>304425</v>
      </c>
      <c r="AI16" s="20">
        <v>85887</v>
      </c>
      <c r="AJ16" s="20">
        <v>19324</v>
      </c>
      <c r="AK16" s="20">
        <v>6484</v>
      </c>
      <c r="AL16" s="20">
        <v>64444</v>
      </c>
      <c r="AM16" s="20">
        <v>1218195</v>
      </c>
      <c r="AN16" s="20">
        <v>14412</v>
      </c>
      <c r="AO16" s="20">
        <v>899088</v>
      </c>
      <c r="AP16" s="20">
        <v>101981</v>
      </c>
      <c r="AQ16" s="20">
        <v>40518</v>
      </c>
      <c r="AR16" s="20">
        <v>7839</v>
      </c>
      <c r="AS16" s="20">
        <v>6247</v>
      </c>
      <c r="AT16" s="20">
        <v>19137</v>
      </c>
      <c r="AU16" s="20">
        <v>510509</v>
      </c>
      <c r="AV16" s="20">
        <v>9011</v>
      </c>
      <c r="AW16" s="20">
        <v>3688</v>
      </c>
      <c r="AX16" s="20">
        <v>158805</v>
      </c>
      <c r="AY16" s="20">
        <v>512042</v>
      </c>
      <c r="AZ16" s="20">
        <v>185849</v>
      </c>
      <c r="BA16" s="20">
        <v>250210</v>
      </c>
      <c r="BB16" s="20">
        <v>59367</v>
      </c>
      <c r="BC16" s="20">
        <v>63804</v>
      </c>
      <c r="BD16" s="20">
        <v>10438</v>
      </c>
      <c r="BE16" s="20">
        <v>4157</v>
      </c>
      <c r="BF16" s="20">
        <v>38417</v>
      </c>
      <c r="BG16" s="20">
        <v>8117</v>
      </c>
      <c r="BH16" s="20">
        <v>122347</v>
      </c>
      <c r="BI16" s="20">
        <v>89783</v>
      </c>
      <c r="BJ16" s="20">
        <v>46226</v>
      </c>
      <c r="BK16" s="20">
        <v>746394</v>
      </c>
      <c r="BL16" s="20">
        <v>13997</v>
      </c>
      <c r="BM16" s="20">
        <v>506264</v>
      </c>
      <c r="BN16" s="20">
        <v>49568</v>
      </c>
      <c r="BO16" s="20">
        <v>114548</v>
      </c>
    </row>
    <row r="17" spans="1:67" ht="14">
      <c r="A17" s="18" t="s">
        <v>83</v>
      </c>
      <c r="B17" s="17" t="s">
        <v>74</v>
      </c>
      <c r="C17" s="19">
        <v>12249617</v>
      </c>
      <c r="D17" s="19">
        <v>35913</v>
      </c>
      <c r="E17" s="19">
        <v>2113143</v>
      </c>
      <c r="F17" s="19">
        <v>103327</v>
      </c>
      <c r="G17" s="19">
        <v>7567</v>
      </c>
      <c r="H17" s="19">
        <v>4421</v>
      </c>
      <c r="I17" s="19">
        <v>44531</v>
      </c>
      <c r="J17" s="19">
        <v>1073699</v>
      </c>
      <c r="K17" s="19">
        <v>59372</v>
      </c>
      <c r="L17" s="19">
        <v>436028</v>
      </c>
      <c r="M17" s="19">
        <v>279750</v>
      </c>
      <c r="N17" s="19">
        <v>53189</v>
      </c>
      <c r="O17" s="19">
        <v>8226</v>
      </c>
      <c r="P17" s="19">
        <v>98868</v>
      </c>
      <c r="Q17" s="19">
        <v>339765</v>
      </c>
      <c r="R17" s="19">
        <v>53650</v>
      </c>
      <c r="S17" s="19">
        <v>25930</v>
      </c>
      <c r="T17" s="19">
        <v>15717</v>
      </c>
      <c r="U17" s="19">
        <v>76505</v>
      </c>
      <c r="V17" s="19">
        <v>94464</v>
      </c>
      <c r="W17" s="19">
        <v>124886</v>
      </c>
      <c r="X17" s="19">
        <v>21971</v>
      </c>
      <c r="Y17" s="19">
        <v>17134</v>
      </c>
      <c r="Z17" s="19">
        <v>5116</v>
      </c>
      <c r="AA17" s="19">
        <v>2423</v>
      </c>
      <c r="AB17" s="19">
        <v>340382</v>
      </c>
      <c r="AC17" s="19">
        <v>4122</v>
      </c>
      <c r="AD17" s="19">
        <v>181566</v>
      </c>
      <c r="AE17" s="19">
        <v>19054</v>
      </c>
      <c r="AF17" s="19">
        <v>39696</v>
      </c>
      <c r="AG17" s="19">
        <v>249089</v>
      </c>
      <c r="AH17" s="19">
        <v>276710</v>
      </c>
      <c r="AI17" s="19">
        <v>89257</v>
      </c>
      <c r="AJ17" s="19">
        <v>13708</v>
      </c>
      <c r="AK17" s="19">
        <v>4559</v>
      </c>
      <c r="AL17" s="19">
        <v>72725</v>
      </c>
      <c r="AM17" s="19">
        <v>1306572</v>
      </c>
      <c r="AN17" s="19">
        <v>8619</v>
      </c>
      <c r="AO17" s="19">
        <v>888646</v>
      </c>
      <c r="AP17" s="19">
        <v>126630</v>
      </c>
      <c r="AQ17" s="19">
        <v>58194</v>
      </c>
      <c r="AR17" s="19">
        <v>5817</v>
      </c>
      <c r="AS17" s="19">
        <v>9955</v>
      </c>
      <c r="AT17" s="19">
        <v>26816</v>
      </c>
      <c r="AU17" s="19">
        <v>499824</v>
      </c>
      <c r="AV17" s="19">
        <v>6427</v>
      </c>
      <c r="AW17" s="19">
        <v>3682</v>
      </c>
      <c r="AX17" s="19">
        <v>145603</v>
      </c>
      <c r="AY17" s="19">
        <v>507044</v>
      </c>
      <c r="AZ17" s="19">
        <v>159369</v>
      </c>
      <c r="BA17" s="19">
        <v>239521</v>
      </c>
      <c r="BB17" s="19">
        <v>62774</v>
      </c>
      <c r="BC17" s="19">
        <v>58033</v>
      </c>
      <c r="BD17" s="19">
        <v>10205</v>
      </c>
      <c r="BE17" s="19">
        <v>2785</v>
      </c>
      <c r="BF17" s="19">
        <v>27044</v>
      </c>
      <c r="BG17" s="19">
        <v>6950</v>
      </c>
      <c r="BH17" s="19">
        <v>105450</v>
      </c>
      <c r="BI17" s="19">
        <v>80233</v>
      </c>
      <c r="BJ17" s="19">
        <v>48545</v>
      </c>
      <c r="BK17" s="19">
        <v>761203</v>
      </c>
      <c r="BL17" s="19">
        <v>9243</v>
      </c>
      <c r="BM17" s="19">
        <v>508938</v>
      </c>
      <c r="BN17" s="19">
        <v>49822</v>
      </c>
      <c r="BO17" s="19">
        <v>128807</v>
      </c>
    </row>
    <row r="18" spans="1:67" ht="14">
      <c r="A18" s="18" t="s">
        <v>84</v>
      </c>
      <c r="B18" s="17" t="s">
        <v>74</v>
      </c>
      <c r="C18" s="20">
        <v>10554098</v>
      </c>
      <c r="D18" s="20">
        <v>40356</v>
      </c>
      <c r="E18" s="20">
        <v>1749901</v>
      </c>
      <c r="F18" s="20">
        <v>96427</v>
      </c>
      <c r="G18" s="20">
        <v>4088</v>
      </c>
      <c r="H18" s="20">
        <v>4707</v>
      </c>
      <c r="I18" s="20">
        <v>34471</v>
      </c>
      <c r="J18" s="20">
        <v>915547</v>
      </c>
      <c r="K18" s="20">
        <v>39334</v>
      </c>
      <c r="L18" s="20">
        <v>326069</v>
      </c>
      <c r="M18" s="20">
        <v>297813</v>
      </c>
      <c r="N18" s="20">
        <v>42977</v>
      </c>
      <c r="O18" s="20">
        <v>9196</v>
      </c>
      <c r="P18" s="20">
        <v>81809</v>
      </c>
      <c r="Q18" s="20">
        <v>312804</v>
      </c>
      <c r="R18" s="20">
        <v>31982</v>
      </c>
      <c r="S18" s="20">
        <v>21621</v>
      </c>
      <c r="T18" s="20">
        <v>14525</v>
      </c>
      <c r="U18" s="20">
        <v>62587</v>
      </c>
      <c r="V18" s="20">
        <v>74150</v>
      </c>
      <c r="W18" s="20">
        <v>121384</v>
      </c>
      <c r="X18" s="20">
        <v>36198</v>
      </c>
      <c r="Y18" s="20">
        <v>26566</v>
      </c>
      <c r="Z18" s="20">
        <v>1253</v>
      </c>
      <c r="AA18" s="20">
        <v>4874</v>
      </c>
      <c r="AB18" s="20">
        <v>332930</v>
      </c>
      <c r="AC18" s="20">
        <v>9043</v>
      </c>
      <c r="AD18" s="20">
        <v>168385</v>
      </c>
      <c r="AE18" s="20">
        <v>18475</v>
      </c>
      <c r="AF18" s="20">
        <v>36214</v>
      </c>
      <c r="AG18" s="20">
        <v>195486</v>
      </c>
      <c r="AH18" s="20">
        <v>236027</v>
      </c>
      <c r="AI18" s="20">
        <v>83774</v>
      </c>
      <c r="AJ18" s="20">
        <v>5615</v>
      </c>
      <c r="AK18" s="20">
        <v>4341</v>
      </c>
      <c r="AL18" s="20">
        <v>54907</v>
      </c>
      <c r="AM18" s="20">
        <v>1069412</v>
      </c>
      <c r="AN18" s="20">
        <v>8389</v>
      </c>
      <c r="AO18" s="20">
        <v>767203</v>
      </c>
      <c r="AP18" s="20">
        <v>100055</v>
      </c>
      <c r="AQ18" s="20">
        <v>40803</v>
      </c>
      <c r="AR18" s="20">
        <v>10241</v>
      </c>
      <c r="AS18" s="20">
        <v>9508</v>
      </c>
      <c r="AT18" s="20">
        <v>23418</v>
      </c>
      <c r="AU18" s="20">
        <v>425370</v>
      </c>
      <c r="AV18" s="20">
        <v>5026</v>
      </c>
      <c r="AW18" s="20">
        <v>8025</v>
      </c>
      <c r="AX18" s="20">
        <v>138319</v>
      </c>
      <c r="AY18" s="20">
        <v>402055</v>
      </c>
      <c r="AZ18" s="20">
        <v>170260</v>
      </c>
      <c r="BA18" s="20">
        <v>246277</v>
      </c>
      <c r="BB18" s="20">
        <v>71491</v>
      </c>
      <c r="BC18" s="20">
        <v>58696</v>
      </c>
      <c r="BD18" s="20">
        <v>37940</v>
      </c>
      <c r="BE18" s="20">
        <v>1072</v>
      </c>
      <c r="BF18" s="20">
        <v>25927</v>
      </c>
      <c r="BG18" s="20">
        <v>5149</v>
      </c>
      <c r="BH18" s="20">
        <v>92728</v>
      </c>
      <c r="BI18" s="20">
        <v>71074</v>
      </c>
      <c r="BJ18" s="20">
        <v>45309</v>
      </c>
      <c r="BK18" s="20">
        <v>643187</v>
      </c>
      <c r="BL18" s="20">
        <v>14796</v>
      </c>
      <c r="BM18" s="20">
        <v>413911</v>
      </c>
      <c r="BN18" s="20">
        <v>35420</v>
      </c>
      <c r="BO18" s="20">
        <v>111123</v>
      </c>
    </row>
    <row r="19" spans="1:67" ht="14">
      <c r="A19" s="18" t="s">
        <v>85</v>
      </c>
      <c r="B19" s="17" t="s">
        <v>74</v>
      </c>
      <c r="C19" s="19">
        <v>7878794</v>
      </c>
      <c r="D19" s="19">
        <v>42385</v>
      </c>
      <c r="E19" s="19">
        <v>1196322</v>
      </c>
      <c r="F19" s="19">
        <v>123572</v>
      </c>
      <c r="G19" s="19">
        <v>4275</v>
      </c>
      <c r="H19" s="19">
        <v>4493</v>
      </c>
      <c r="I19" s="19">
        <v>30229</v>
      </c>
      <c r="J19" s="19">
        <v>807343</v>
      </c>
      <c r="K19" s="19">
        <v>31655</v>
      </c>
      <c r="L19" s="19">
        <v>283987</v>
      </c>
      <c r="M19" s="19">
        <v>210330</v>
      </c>
      <c r="N19" s="19">
        <v>41281</v>
      </c>
      <c r="O19" s="19">
        <v>9049</v>
      </c>
      <c r="P19" s="19">
        <v>119241</v>
      </c>
      <c r="Q19" s="19">
        <v>89112</v>
      </c>
      <c r="R19" s="19">
        <v>26663</v>
      </c>
      <c r="S19" s="19">
        <v>19323</v>
      </c>
      <c r="T19" s="19">
        <v>14441</v>
      </c>
      <c r="U19" s="19">
        <v>97855</v>
      </c>
      <c r="V19" s="19">
        <v>61615</v>
      </c>
      <c r="W19" s="19">
        <v>164135</v>
      </c>
      <c r="X19" s="19">
        <v>27124</v>
      </c>
      <c r="Y19" s="19">
        <v>32164</v>
      </c>
      <c r="Z19" s="19">
        <v>495</v>
      </c>
      <c r="AA19" s="19">
        <v>14125</v>
      </c>
      <c r="AB19" s="19">
        <v>167433</v>
      </c>
      <c r="AC19" s="19">
        <v>6017</v>
      </c>
      <c r="AD19" s="19">
        <v>196618</v>
      </c>
      <c r="AE19" s="19">
        <v>15050</v>
      </c>
      <c r="AF19" s="19">
        <v>10599</v>
      </c>
      <c r="AG19" s="19">
        <v>148604</v>
      </c>
      <c r="AH19" s="19">
        <v>187041</v>
      </c>
      <c r="AI19" s="19">
        <v>59966</v>
      </c>
      <c r="AJ19" s="19">
        <v>11364</v>
      </c>
      <c r="AK19" s="19">
        <v>10386</v>
      </c>
      <c r="AL19" s="19">
        <v>50727</v>
      </c>
      <c r="AM19" s="19">
        <v>600992</v>
      </c>
      <c r="AN19" s="19">
        <v>13390</v>
      </c>
      <c r="AO19" s="19">
        <v>491960</v>
      </c>
      <c r="AP19" s="19">
        <v>75024</v>
      </c>
      <c r="AQ19" s="19">
        <v>31156</v>
      </c>
      <c r="AR19" s="19">
        <v>10871</v>
      </c>
      <c r="AS19" s="19">
        <v>6941</v>
      </c>
      <c r="AT19" s="19">
        <v>20317</v>
      </c>
      <c r="AU19" s="19">
        <v>275951</v>
      </c>
      <c r="AV19" s="19">
        <v>6027</v>
      </c>
      <c r="AW19" s="19">
        <v>14850</v>
      </c>
      <c r="AX19" s="19">
        <v>130506</v>
      </c>
      <c r="AY19" s="19">
        <v>242471</v>
      </c>
      <c r="AZ19" s="19">
        <v>123143</v>
      </c>
      <c r="BA19" s="19">
        <v>156702</v>
      </c>
      <c r="BB19" s="19">
        <v>67057</v>
      </c>
      <c r="BC19" s="19">
        <v>37375</v>
      </c>
      <c r="BD19" s="19">
        <v>12245</v>
      </c>
      <c r="BE19" s="19">
        <v>3243</v>
      </c>
      <c r="BF19" s="19">
        <v>25888</v>
      </c>
      <c r="BG19" s="19">
        <v>10342</v>
      </c>
      <c r="BH19" s="19">
        <v>107745</v>
      </c>
      <c r="BI19" s="19">
        <v>72323</v>
      </c>
      <c r="BJ19" s="19">
        <v>34647</v>
      </c>
      <c r="BK19" s="19">
        <v>465017</v>
      </c>
      <c r="BL19" s="19">
        <v>20113</v>
      </c>
      <c r="BM19" s="19">
        <v>387441</v>
      </c>
      <c r="BN19" s="19">
        <v>35972</v>
      </c>
      <c r="BO19" s="19">
        <v>79193</v>
      </c>
    </row>
    <row r="20" spans="1:67" ht="14">
      <c r="A20" s="18" t="s">
        <v>86</v>
      </c>
      <c r="B20" s="17" t="s">
        <v>74</v>
      </c>
      <c r="C20" s="20">
        <v>7216559</v>
      </c>
      <c r="D20" s="20">
        <v>53552</v>
      </c>
      <c r="E20" s="20">
        <v>1001816</v>
      </c>
      <c r="F20" s="20">
        <v>94175</v>
      </c>
      <c r="G20" s="20">
        <v>1426</v>
      </c>
      <c r="H20" s="20">
        <v>8092</v>
      </c>
      <c r="I20" s="20">
        <v>27428</v>
      </c>
      <c r="J20" s="20">
        <v>649367</v>
      </c>
      <c r="K20" s="20">
        <v>24807</v>
      </c>
      <c r="L20" s="20">
        <v>240829</v>
      </c>
      <c r="M20" s="20">
        <v>214323</v>
      </c>
      <c r="N20" s="20">
        <v>34204</v>
      </c>
      <c r="O20" s="20">
        <v>8632</v>
      </c>
      <c r="P20" s="20">
        <v>114426</v>
      </c>
      <c r="Q20" s="20">
        <v>119525</v>
      </c>
      <c r="R20" s="20">
        <v>37903</v>
      </c>
      <c r="S20" s="20">
        <v>35078</v>
      </c>
      <c r="T20" s="20">
        <v>11166</v>
      </c>
      <c r="U20" s="20">
        <v>83892</v>
      </c>
      <c r="V20" s="20">
        <v>56159</v>
      </c>
      <c r="W20" s="20">
        <v>123274</v>
      </c>
      <c r="X20" s="20">
        <v>31779</v>
      </c>
      <c r="Y20" s="20">
        <v>34109</v>
      </c>
      <c r="Z20" s="20">
        <v>1769</v>
      </c>
      <c r="AA20" s="20">
        <v>14922</v>
      </c>
      <c r="AB20" s="20">
        <v>138357</v>
      </c>
      <c r="AC20" s="20">
        <v>9515</v>
      </c>
      <c r="AD20" s="20">
        <v>165123</v>
      </c>
      <c r="AE20" s="20">
        <v>15468</v>
      </c>
      <c r="AF20" s="20">
        <v>18002</v>
      </c>
      <c r="AG20" s="20">
        <v>137076</v>
      </c>
      <c r="AH20" s="20">
        <v>163602</v>
      </c>
      <c r="AI20" s="20">
        <v>68965</v>
      </c>
      <c r="AJ20" s="20">
        <v>14638</v>
      </c>
      <c r="AK20" s="20">
        <v>8342</v>
      </c>
      <c r="AL20" s="20">
        <v>44788</v>
      </c>
      <c r="AM20" s="20">
        <v>553157</v>
      </c>
      <c r="AN20" s="20">
        <v>11064</v>
      </c>
      <c r="AO20" s="20">
        <v>499945</v>
      </c>
      <c r="AP20" s="20">
        <v>88306</v>
      </c>
      <c r="AQ20" s="20">
        <v>31050</v>
      </c>
      <c r="AR20" s="20">
        <v>6997</v>
      </c>
      <c r="AS20" s="20">
        <v>6903</v>
      </c>
      <c r="AT20" s="20">
        <v>14715</v>
      </c>
      <c r="AU20" s="20">
        <v>249059</v>
      </c>
      <c r="AV20" s="20">
        <v>6038</v>
      </c>
      <c r="AW20" s="20">
        <v>6676</v>
      </c>
      <c r="AX20" s="20">
        <v>119308</v>
      </c>
      <c r="AY20" s="20">
        <v>262515</v>
      </c>
      <c r="AZ20" s="20">
        <v>129270</v>
      </c>
      <c r="BA20" s="20">
        <v>159388</v>
      </c>
      <c r="BB20" s="20">
        <v>55937</v>
      </c>
      <c r="BC20" s="20">
        <v>44294</v>
      </c>
      <c r="BD20" s="20">
        <v>12545</v>
      </c>
      <c r="BE20" s="20">
        <v>3232</v>
      </c>
      <c r="BF20" s="20">
        <v>18474</v>
      </c>
      <c r="BG20" s="20">
        <v>6444</v>
      </c>
      <c r="BH20" s="20">
        <v>84361</v>
      </c>
      <c r="BI20" s="20">
        <v>54586</v>
      </c>
      <c r="BJ20" s="20">
        <v>33310</v>
      </c>
      <c r="BK20" s="20">
        <v>442585</v>
      </c>
      <c r="BL20" s="20">
        <v>22532</v>
      </c>
      <c r="BM20" s="20">
        <v>348749</v>
      </c>
      <c r="BN20" s="20">
        <v>51037</v>
      </c>
      <c r="BO20" s="20">
        <v>82713</v>
      </c>
    </row>
    <row r="21" spans="1:67" ht="14">
      <c r="A21" s="18" t="s">
        <v>87</v>
      </c>
      <c r="B21" s="17" t="s">
        <v>74</v>
      </c>
      <c r="C21" s="19">
        <v>6858851</v>
      </c>
      <c r="D21" s="19">
        <v>58223</v>
      </c>
      <c r="E21" s="19">
        <v>935940</v>
      </c>
      <c r="F21" s="19">
        <v>88901</v>
      </c>
      <c r="G21" s="19">
        <v>2086</v>
      </c>
      <c r="H21" s="19">
        <v>4289</v>
      </c>
      <c r="I21" s="19">
        <v>32406</v>
      </c>
      <c r="J21" s="19">
        <v>562699</v>
      </c>
      <c r="K21" s="19">
        <v>24512</v>
      </c>
      <c r="L21" s="19">
        <v>230094</v>
      </c>
      <c r="M21" s="19">
        <v>194504</v>
      </c>
      <c r="N21" s="19">
        <v>26998</v>
      </c>
      <c r="O21" s="19">
        <v>5591</v>
      </c>
      <c r="P21" s="19">
        <v>95614</v>
      </c>
      <c r="Q21" s="19">
        <v>148122</v>
      </c>
      <c r="R21" s="19">
        <v>37988</v>
      </c>
      <c r="S21" s="19">
        <v>24062</v>
      </c>
      <c r="T21" s="19">
        <v>18755</v>
      </c>
      <c r="U21" s="19">
        <v>64507</v>
      </c>
      <c r="V21" s="19">
        <v>59817</v>
      </c>
      <c r="W21" s="19">
        <v>125966</v>
      </c>
      <c r="X21" s="19">
        <v>31647</v>
      </c>
      <c r="Y21" s="19">
        <v>29278</v>
      </c>
      <c r="Z21" s="19">
        <v>2838</v>
      </c>
      <c r="AA21" s="19">
        <v>16312</v>
      </c>
      <c r="AB21" s="19">
        <v>142638</v>
      </c>
      <c r="AC21" s="19">
        <v>3602</v>
      </c>
      <c r="AD21" s="19">
        <v>168988</v>
      </c>
      <c r="AE21" s="19">
        <v>16173</v>
      </c>
      <c r="AF21" s="19">
        <v>14139</v>
      </c>
      <c r="AG21" s="19">
        <v>146002</v>
      </c>
      <c r="AH21" s="19">
        <v>144575</v>
      </c>
      <c r="AI21" s="19">
        <v>63921</v>
      </c>
      <c r="AJ21" s="19">
        <v>6389</v>
      </c>
      <c r="AK21" s="19">
        <v>9909</v>
      </c>
      <c r="AL21" s="19">
        <v>54085</v>
      </c>
      <c r="AM21" s="19">
        <v>535107</v>
      </c>
      <c r="AN21" s="19">
        <v>19948</v>
      </c>
      <c r="AO21" s="19">
        <v>494329</v>
      </c>
      <c r="AP21" s="19">
        <v>81480</v>
      </c>
      <c r="AQ21" s="19">
        <v>21904</v>
      </c>
      <c r="AR21" s="19">
        <v>6989</v>
      </c>
      <c r="AS21" s="19">
        <v>9785</v>
      </c>
      <c r="AT21" s="19">
        <v>17791</v>
      </c>
      <c r="AU21" s="19">
        <v>222360</v>
      </c>
      <c r="AV21" s="19">
        <v>5842</v>
      </c>
      <c r="AW21" s="19">
        <v>5517</v>
      </c>
      <c r="AX21" s="19">
        <v>115480</v>
      </c>
      <c r="AY21" s="19">
        <v>239993</v>
      </c>
      <c r="AZ21" s="19">
        <v>135654</v>
      </c>
      <c r="BA21" s="19">
        <v>166045</v>
      </c>
      <c r="BB21" s="19">
        <v>59337</v>
      </c>
      <c r="BC21" s="19">
        <v>37540</v>
      </c>
      <c r="BD21" s="19">
        <v>10756</v>
      </c>
      <c r="BE21" s="19">
        <v>3001</v>
      </c>
      <c r="BF21" s="19">
        <v>20581</v>
      </c>
      <c r="BG21" s="19">
        <v>13739</v>
      </c>
      <c r="BH21" s="19">
        <v>82820</v>
      </c>
      <c r="BI21" s="19">
        <v>34916</v>
      </c>
      <c r="BJ21" s="19">
        <v>40448</v>
      </c>
      <c r="BK21" s="19">
        <v>462108</v>
      </c>
      <c r="BL21" s="19">
        <v>16787</v>
      </c>
      <c r="BM21" s="19">
        <v>278494</v>
      </c>
      <c r="BN21" s="19">
        <v>41874</v>
      </c>
      <c r="BO21" s="19">
        <v>82044</v>
      </c>
    </row>
    <row r="22" spans="1:67" ht="14">
      <c r="A22" s="18" t="s">
        <v>88</v>
      </c>
      <c r="B22" s="17" t="s">
        <v>74</v>
      </c>
      <c r="C22" s="20">
        <v>6319779</v>
      </c>
      <c r="D22" s="20">
        <v>50911</v>
      </c>
      <c r="E22" s="20">
        <v>913248</v>
      </c>
      <c r="F22" s="20">
        <v>75977</v>
      </c>
      <c r="G22" s="20">
        <v>4018</v>
      </c>
      <c r="H22" s="20">
        <v>2100</v>
      </c>
      <c r="I22" s="20">
        <v>22640</v>
      </c>
      <c r="J22" s="20">
        <v>558707</v>
      </c>
      <c r="K22" s="20">
        <v>27142</v>
      </c>
      <c r="L22" s="20">
        <v>191134</v>
      </c>
      <c r="M22" s="20">
        <v>139412</v>
      </c>
      <c r="N22" s="20">
        <v>41804</v>
      </c>
      <c r="O22" s="20">
        <v>10152</v>
      </c>
      <c r="P22" s="20">
        <v>92810</v>
      </c>
      <c r="Q22" s="20">
        <v>111134</v>
      </c>
      <c r="R22" s="20">
        <v>27567</v>
      </c>
      <c r="S22" s="20">
        <v>25971</v>
      </c>
      <c r="T22" s="20">
        <v>12922</v>
      </c>
      <c r="U22" s="20">
        <v>54116</v>
      </c>
      <c r="V22" s="20">
        <v>57101</v>
      </c>
      <c r="W22" s="20">
        <v>119350</v>
      </c>
      <c r="X22" s="20">
        <v>23891</v>
      </c>
      <c r="Y22" s="20">
        <v>25606</v>
      </c>
      <c r="Z22" s="20">
        <v>948</v>
      </c>
      <c r="AA22" s="20">
        <v>10619</v>
      </c>
      <c r="AB22" s="20">
        <v>128800</v>
      </c>
      <c r="AC22" s="20">
        <v>3873</v>
      </c>
      <c r="AD22" s="20">
        <v>134105</v>
      </c>
      <c r="AE22" s="20">
        <v>14161</v>
      </c>
      <c r="AF22" s="20">
        <v>16244</v>
      </c>
      <c r="AG22" s="20">
        <v>101488</v>
      </c>
      <c r="AH22" s="20">
        <v>120424</v>
      </c>
      <c r="AI22" s="20">
        <v>61792</v>
      </c>
      <c r="AJ22" s="20">
        <v>9597</v>
      </c>
      <c r="AK22" s="20">
        <v>4140</v>
      </c>
      <c r="AL22" s="20">
        <v>38964</v>
      </c>
      <c r="AM22" s="20">
        <v>532223</v>
      </c>
      <c r="AN22" s="20">
        <v>14828</v>
      </c>
      <c r="AO22" s="20">
        <v>507549</v>
      </c>
      <c r="AP22" s="20">
        <v>66383</v>
      </c>
      <c r="AQ22" s="20">
        <v>32193</v>
      </c>
      <c r="AR22" s="20">
        <v>6986</v>
      </c>
      <c r="AS22" s="20">
        <v>9601</v>
      </c>
      <c r="AT22" s="20">
        <v>14234</v>
      </c>
      <c r="AU22" s="20">
        <v>216288</v>
      </c>
      <c r="AV22" s="20">
        <v>2886</v>
      </c>
      <c r="AW22" s="20">
        <v>7308</v>
      </c>
      <c r="AX22" s="20">
        <v>111059</v>
      </c>
      <c r="AY22" s="20">
        <v>221361</v>
      </c>
      <c r="AZ22" s="20">
        <v>118156</v>
      </c>
      <c r="BA22" s="20">
        <v>145766</v>
      </c>
      <c r="BB22" s="20">
        <v>59652</v>
      </c>
      <c r="BC22" s="20">
        <v>49292</v>
      </c>
      <c r="BD22" s="20">
        <v>13302</v>
      </c>
      <c r="BE22" s="20">
        <v>5588</v>
      </c>
      <c r="BF22" s="20">
        <v>23930</v>
      </c>
      <c r="BG22" s="20">
        <v>9501</v>
      </c>
      <c r="BH22" s="20">
        <v>75085</v>
      </c>
      <c r="BI22" s="20">
        <v>12410</v>
      </c>
      <c r="BJ22" s="20">
        <v>34125</v>
      </c>
      <c r="BK22" s="20">
        <v>406828</v>
      </c>
      <c r="BL22" s="20">
        <v>21513</v>
      </c>
      <c r="BM22" s="20">
        <v>275372</v>
      </c>
      <c r="BN22" s="20">
        <v>32490</v>
      </c>
      <c r="BO22" s="20">
        <v>56611</v>
      </c>
    </row>
    <row r="23" spans="1:67" ht="14">
      <c r="A23" s="18" t="s">
        <v>89</v>
      </c>
      <c r="B23" s="17" t="s">
        <v>74</v>
      </c>
      <c r="C23" s="19">
        <v>8593180</v>
      </c>
      <c r="D23" s="19">
        <v>42345</v>
      </c>
      <c r="E23" s="19">
        <v>1361072</v>
      </c>
      <c r="F23" s="19">
        <v>92601</v>
      </c>
      <c r="G23" s="19">
        <v>5388</v>
      </c>
      <c r="H23" s="19">
        <v>9486</v>
      </c>
      <c r="I23" s="19">
        <v>28151</v>
      </c>
      <c r="J23" s="19">
        <v>741496</v>
      </c>
      <c r="K23" s="19">
        <v>33872</v>
      </c>
      <c r="L23" s="19">
        <v>278530</v>
      </c>
      <c r="M23" s="19">
        <v>244097</v>
      </c>
      <c r="N23" s="19">
        <v>49176</v>
      </c>
      <c r="O23" s="19">
        <v>6120</v>
      </c>
      <c r="P23" s="19">
        <v>107149</v>
      </c>
      <c r="Q23" s="19">
        <v>157551</v>
      </c>
      <c r="R23" s="19">
        <v>47318</v>
      </c>
      <c r="S23" s="19">
        <v>13625</v>
      </c>
      <c r="T23" s="19">
        <v>26809</v>
      </c>
      <c r="U23" s="19">
        <v>69770</v>
      </c>
      <c r="V23" s="19">
        <v>65780</v>
      </c>
      <c r="W23" s="19">
        <v>125067</v>
      </c>
      <c r="X23" s="19">
        <v>33650</v>
      </c>
      <c r="Y23" s="19">
        <v>26318</v>
      </c>
      <c r="Z23" s="19">
        <v>2558</v>
      </c>
      <c r="AA23" s="19">
        <v>4700</v>
      </c>
      <c r="AB23" s="19">
        <v>207085</v>
      </c>
      <c r="AC23" s="19">
        <v>5024</v>
      </c>
      <c r="AD23" s="19">
        <v>151605</v>
      </c>
      <c r="AE23" s="19">
        <v>20877</v>
      </c>
      <c r="AF23" s="19">
        <v>27097</v>
      </c>
      <c r="AG23" s="19">
        <v>168468</v>
      </c>
      <c r="AH23" s="19">
        <v>197185</v>
      </c>
      <c r="AI23" s="19">
        <v>76450</v>
      </c>
      <c r="AJ23" s="19">
        <v>27504</v>
      </c>
      <c r="AK23" s="19">
        <v>25970</v>
      </c>
      <c r="AL23" s="19">
        <v>49760</v>
      </c>
      <c r="AM23" s="19">
        <v>771189</v>
      </c>
      <c r="AN23" s="19">
        <v>9115</v>
      </c>
      <c r="AO23" s="19">
        <v>577308</v>
      </c>
      <c r="AP23" s="19">
        <v>81792</v>
      </c>
      <c r="AQ23" s="19">
        <v>36333</v>
      </c>
      <c r="AR23" s="19">
        <v>11954</v>
      </c>
      <c r="AS23" s="19">
        <v>7967</v>
      </c>
      <c r="AT23" s="19">
        <v>24136</v>
      </c>
      <c r="AU23" s="19">
        <v>312197</v>
      </c>
      <c r="AV23" s="19">
        <v>4986</v>
      </c>
      <c r="AW23" s="19">
        <v>11413</v>
      </c>
      <c r="AX23" s="19">
        <v>142333</v>
      </c>
      <c r="AY23" s="19">
        <v>305324</v>
      </c>
      <c r="AZ23" s="19">
        <v>129001</v>
      </c>
      <c r="BA23" s="19">
        <v>232176</v>
      </c>
      <c r="BB23" s="19">
        <v>47123</v>
      </c>
      <c r="BC23" s="19">
        <v>60512</v>
      </c>
      <c r="BD23" s="19">
        <v>11937</v>
      </c>
      <c r="BE23" s="19">
        <v>9897</v>
      </c>
      <c r="BF23" s="19">
        <v>24176</v>
      </c>
      <c r="BG23" s="19">
        <v>14486</v>
      </c>
      <c r="BH23" s="19">
        <v>73541</v>
      </c>
      <c r="BI23" s="19">
        <v>65022</v>
      </c>
      <c r="BJ23" s="19">
        <v>42850</v>
      </c>
      <c r="BK23" s="19">
        <v>546489</v>
      </c>
      <c r="BL23" s="19">
        <v>13225</v>
      </c>
      <c r="BM23" s="19">
        <v>374822</v>
      </c>
      <c r="BN23" s="19">
        <v>40471</v>
      </c>
      <c r="BO23" s="19">
        <v>77659</v>
      </c>
    </row>
    <row r="24" spans="1:67" ht="14">
      <c r="A24" s="18" t="s">
        <v>90</v>
      </c>
      <c r="B24" s="17" t="s">
        <v>74</v>
      </c>
      <c r="C24" s="20">
        <v>8570086</v>
      </c>
      <c r="D24" s="20">
        <v>34116</v>
      </c>
      <c r="E24" s="20">
        <v>1368431</v>
      </c>
      <c r="F24" s="20">
        <v>94751</v>
      </c>
      <c r="G24" s="20">
        <v>3506</v>
      </c>
      <c r="H24" s="20">
        <v>5464</v>
      </c>
      <c r="I24" s="20">
        <v>32562</v>
      </c>
      <c r="J24" s="20">
        <v>741626</v>
      </c>
      <c r="K24" s="20">
        <v>27361</v>
      </c>
      <c r="L24" s="20">
        <v>290092</v>
      </c>
      <c r="M24" s="20">
        <v>243307</v>
      </c>
      <c r="N24" s="20">
        <v>35720</v>
      </c>
      <c r="O24" s="20">
        <v>5026</v>
      </c>
      <c r="P24" s="20">
        <v>92255</v>
      </c>
      <c r="Q24" s="20">
        <v>203219</v>
      </c>
      <c r="R24" s="20">
        <v>22605</v>
      </c>
      <c r="S24" s="20">
        <v>21823</v>
      </c>
      <c r="T24" s="20">
        <v>18729</v>
      </c>
      <c r="U24" s="20">
        <v>52504</v>
      </c>
      <c r="V24" s="20">
        <v>57752</v>
      </c>
      <c r="W24" s="20">
        <v>124751</v>
      </c>
      <c r="X24" s="20">
        <v>24692</v>
      </c>
      <c r="Y24" s="20">
        <v>18363</v>
      </c>
      <c r="Z24" s="20">
        <v>741</v>
      </c>
      <c r="AA24" s="20">
        <v>4576</v>
      </c>
      <c r="AB24" s="20">
        <v>207160</v>
      </c>
      <c r="AC24" s="20">
        <v>7090</v>
      </c>
      <c r="AD24" s="20">
        <v>152659</v>
      </c>
      <c r="AE24" s="20">
        <v>14207</v>
      </c>
      <c r="AF24" s="20">
        <v>26707</v>
      </c>
      <c r="AG24" s="20">
        <v>188499</v>
      </c>
      <c r="AH24" s="20">
        <v>208187</v>
      </c>
      <c r="AI24" s="20">
        <v>58679</v>
      </c>
      <c r="AJ24" s="20">
        <v>9388</v>
      </c>
      <c r="AK24" s="20">
        <v>7079</v>
      </c>
      <c r="AL24" s="20">
        <v>40778</v>
      </c>
      <c r="AM24" s="20">
        <v>823804</v>
      </c>
      <c r="AN24" s="20">
        <v>9761</v>
      </c>
      <c r="AO24" s="20">
        <v>632209</v>
      </c>
      <c r="AP24" s="20">
        <v>82332</v>
      </c>
      <c r="AQ24" s="20">
        <v>27539</v>
      </c>
      <c r="AR24" s="20">
        <v>10109</v>
      </c>
      <c r="AS24" s="20">
        <v>6093</v>
      </c>
      <c r="AT24" s="20">
        <v>23886</v>
      </c>
      <c r="AU24" s="20">
        <v>318560</v>
      </c>
      <c r="AV24" s="20">
        <v>4389</v>
      </c>
      <c r="AW24" s="20">
        <v>9642</v>
      </c>
      <c r="AX24" s="20">
        <v>121628</v>
      </c>
      <c r="AY24" s="20">
        <v>331151</v>
      </c>
      <c r="AZ24" s="20">
        <v>112522</v>
      </c>
      <c r="BA24" s="20">
        <v>181030</v>
      </c>
      <c r="BB24" s="20">
        <v>43990</v>
      </c>
      <c r="BC24" s="20">
        <v>36943</v>
      </c>
      <c r="BD24" s="20">
        <v>8187</v>
      </c>
      <c r="BE24" s="20">
        <v>1666</v>
      </c>
      <c r="BF24" s="20">
        <v>15371</v>
      </c>
      <c r="BG24" s="20">
        <v>6579</v>
      </c>
      <c r="BH24" s="20">
        <v>88474</v>
      </c>
      <c r="BI24" s="20">
        <v>65258</v>
      </c>
      <c r="BJ24" s="20">
        <v>44568</v>
      </c>
      <c r="BK24" s="20">
        <v>590968</v>
      </c>
      <c r="BL24" s="20">
        <v>8616</v>
      </c>
      <c r="BM24" s="20">
        <v>391952</v>
      </c>
      <c r="BN24" s="20">
        <v>44953</v>
      </c>
      <c r="BO24" s="20">
        <v>79976</v>
      </c>
    </row>
    <row r="25" spans="1:67" ht="14">
      <c r="A25" s="18" t="s">
        <v>91</v>
      </c>
      <c r="B25" s="17" t="s">
        <v>74</v>
      </c>
      <c r="C25" s="19">
        <v>10889204</v>
      </c>
      <c r="D25" s="19">
        <v>40718</v>
      </c>
      <c r="E25" s="19">
        <v>1809457</v>
      </c>
      <c r="F25" s="19">
        <v>104483</v>
      </c>
      <c r="G25" s="19">
        <v>7096</v>
      </c>
      <c r="H25" s="19">
        <v>4918</v>
      </c>
      <c r="I25" s="19">
        <v>41451</v>
      </c>
      <c r="J25" s="19">
        <v>950626</v>
      </c>
      <c r="K25" s="19">
        <v>40135</v>
      </c>
      <c r="L25" s="19">
        <v>397872</v>
      </c>
      <c r="M25" s="19">
        <v>288373</v>
      </c>
      <c r="N25" s="19">
        <v>47087</v>
      </c>
      <c r="O25" s="19">
        <v>14993</v>
      </c>
      <c r="P25" s="19">
        <v>109417</v>
      </c>
      <c r="Q25" s="19">
        <v>302705</v>
      </c>
      <c r="R25" s="19">
        <v>30637</v>
      </c>
      <c r="S25" s="19">
        <v>21011</v>
      </c>
      <c r="T25" s="19">
        <v>18238</v>
      </c>
      <c r="U25" s="19">
        <v>64290</v>
      </c>
      <c r="V25" s="19">
        <v>88588</v>
      </c>
      <c r="W25" s="19">
        <v>141953</v>
      </c>
      <c r="X25" s="19">
        <v>27916</v>
      </c>
      <c r="Y25" s="19">
        <v>20271</v>
      </c>
      <c r="Z25" s="19">
        <v>1603</v>
      </c>
      <c r="AA25" s="19">
        <v>2981</v>
      </c>
      <c r="AB25" s="19">
        <v>302393</v>
      </c>
      <c r="AC25" s="19">
        <v>5733</v>
      </c>
      <c r="AD25" s="19">
        <v>186539</v>
      </c>
      <c r="AE25" s="19">
        <v>29330</v>
      </c>
      <c r="AF25" s="19">
        <v>34599</v>
      </c>
      <c r="AG25" s="19">
        <v>220051</v>
      </c>
      <c r="AH25" s="19">
        <v>261845</v>
      </c>
      <c r="AI25" s="19">
        <v>80420</v>
      </c>
      <c r="AJ25" s="19">
        <v>17083</v>
      </c>
      <c r="AK25" s="19">
        <v>6428</v>
      </c>
      <c r="AL25" s="19">
        <v>48630</v>
      </c>
      <c r="AM25" s="19">
        <v>1053835</v>
      </c>
      <c r="AN25" s="19">
        <v>10428</v>
      </c>
      <c r="AO25" s="19">
        <v>806069</v>
      </c>
      <c r="AP25" s="19">
        <v>107204</v>
      </c>
      <c r="AQ25" s="19">
        <v>39713</v>
      </c>
      <c r="AR25" s="19">
        <v>9535</v>
      </c>
      <c r="AS25" s="19">
        <v>3676</v>
      </c>
      <c r="AT25" s="19">
        <v>33188</v>
      </c>
      <c r="AU25" s="19">
        <v>406207</v>
      </c>
      <c r="AV25" s="19">
        <v>8445</v>
      </c>
      <c r="AW25" s="19">
        <v>5342</v>
      </c>
      <c r="AX25" s="19">
        <v>157923</v>
      </c>
      <c r="AY25" s="19">
        <v>415686</v>
      </c>
      <c r="AZ25" s="19">
        <v>148912</v>
      </c>
      <c r="BA25" s="19">
        <v>221890</v>
      </c>
      <c r="BB25" s="19">
        <v>63704</v>
      </c>
      <c r="BC25" s="19">
        <v>46515</v>
      </c>
      <c r="BD25" s="19">
        <v>9800</v>
      </c>
      <c r="BE25" s="19">
        <v>1693</v>
      </c>
      <c r="BF25" s="19">
        <v>20570</v>
      </c>
      <c r="BG25" s="19">
        <v>14767</v>
      </c>
      <c r="BH25" s="19">
        <v>100198</v>
      </c>
      <c r="BI25" s="19">
        <v>81215</v>
      </c>
      <c r="BJ25" s="19">
        <v>48983</v>
      </c>
      <c r="BK25" s="19">
        <v>694769</v>
      </c>
      <c r="BL25" s="19">
        <v>14629</v>
      </c>
      <c r="BM25" s="19">
        <v>441376</v>
      </c>
      <c r="BN25" s="19">
        <v>51793</v>
      </c>
      <c r="BO25" s="19">
        <v>96234</v>
      </c>
    </row>
    <row r="26" spans="1:67" ht="14">
      <c r="A26" s="18" t="s">
        <v>92</v>
      </c>
      <c r="B26" s="17" t="s">
        <v>74</v>
      </c>
      <c r="C26" s="20">
        <v>11752041</v>
      </c>
      <c r="D26" s="20">
        <v>48968</v>
      </c>
      <c r="E26" s="20">
        <v>2026456</v>
      </c>
      <c r="F26" s="20">
        <v>109049</v>
      </c>
      <c r="G26" s="20">
        <v>1943</v>
      </c>
      <c r="H26" s="20">
        <v>10526</v>
      </c>
      <c r="I26" s="20">
        <v>42460</v>
      </c>
      <c r="J26" s="20">
        <v>1009246</v>
      </c>
      <c r="K26" s="20">
        <v>44012</v>
      </c>
      <c r="L26" s="20">
        <v>434768</v>
      </c>
      <c r="M26" s="20">
        <v>300088</v>
      </c>
      <c r="N26" s="20">
        <v>44376</v>
      </c>
      <c r="O26" s="20">
        <v>11093</v>
      </c>
      <c r="P26" s="20">
        <v>93845</v>
      </c>
      <c r="Q26" s="20">
        <v>283600</v>
      </c>
      <c r="R26" s="20">
        <v>32820</v>
      </c>
      <c r="S26" s="20">
        <v>37213</v>
      </c>
      <c r="T26" s="20">
        <v>18199</v>
      </c>
      <c r="U26" s="20">
        <v>80437</v>
      </c>
      <c r="V26" s="20">
        <v>93558</v>
      </c>
      <c r="W26" s="20">
        <v>82969</v>
      </c>
      <c r="X26" s="20">
        <v>31953</v>
      </c>
      <c r="Y26" s="20">
        <v>31091</v>
      </c>
      <c r="Z26" s="20">
        <v>1547</v>
      </c>
      <c r="AA26" s="20">
        <v>7160</v>
      </c>
      <c r="AB26" s="20">
        <v>343847</v>
      </c>
      <c r="AC26" s="20">
        <v>6097</v>
      </c>
      <c r="AD26" s="20">
        <v>182014</v>
      </c>
      <c r="AE26" s="20">
        <v>19101</v>
      </c>
      <c r="AF26" s="20">
        <v>35526</v>
      </c>
      <c r="AG26" s="20">
        <v>215324</v>
      </c>
      <c r="AH26" s="20">
        <v>292315</v>
      </c>
      <c r="AI26" s="20">
        <v>87475</v>
      </c>
      <c r="AJ26" s="20">
        <v>22556</v>
      </c>
      <c r="AK26" s="20">
        <v>6325</v>
      </c>
      <c r="AL26" s="20">
        <v>59230</v>
      </c>
      <c r="AM26" s="20">
        <v>1166179</v>
      </c>
      <c r="AN26" s="20">
        <v>8579</v>
      </c>
      <c r="AO26" s="20">
        <v>869641</v>
      </c>
      <c r="AP26" s="20">
        <v>103360</v>
      </c>
      <c r="AQ26" s="20">
        <v>39101</v>
      </c>
      <c r="AR26" s="20">
        <v>10603</v>
      </c>
      <c r="AS26" s="20">
        <v>7268</v>
      </c>
      <c r="AT26" s="20">
        <v>18782</v>
      </c>
      <c r="AU26" s="20">
        <v>499252</v>
      </c>
      <c r="AV26" s="20">
        <v>7239</v>
      </c>
      <c r="AW26" s="20">
        <v>4717</v>
      </c>
      <c r="AX26" s="20">
        <v>157688</v>
      </c>
      <c r="AY26" s="20">
        <v>477047</v>
      </c>
      <c r="AZ26" s="20">
        <v>170517</v>
      </c>
      <c r="BA26" s="20">
        <v>247021</v>
      </c>
      <c r="BB26" s="20">
        <v>58365</v>
      </c>
      <c r="BC26" s="20">
        <v>60216</v>
      </c>
      <c r="BD26" s="20">
        <v>9832</v>
      </c>
      <c r="BE26" s="20">
        <v>3451</v>
      </c>
      <c r="BF26" s="20">
        <v>47595</v>
      </c>
      <c r="BG26" s="20">
        <v>10084</v>
      </c>
      <c r="BH26" s="20">
        <v>97341</v>
      </c>
      <c r="BI26" s="20">
        <v>91387</v>
      </c>
      <c r="BJ26" s="20">
        <v>44637</v>
      </c>
      <c r="BK26" s="20">
        <v>729769</v>
      </c>
      <c r="BL26" s="20">
        <v>10589</v>
      </c>
      <c r="BM26" s="20">
        <v>483378</v>
      </c>
      <c r="BN26" s="20">
        <v>52088</v>
      </c>
      <c r="BO26" s="20">
        <v>112959</v>
      </c>
    </row>
    <row r="27" spans="1:67" ht="14">
      <c r="A27" s="18" t="s">
        <v>93</v>
      </c>
      <c r="B27" s="17" t="s">
        <v>74</v>
      </c>
      <c r="C27" s="19">
        <v>12386786</v>
      </c>
      <c r="D27" s="19">
        <v>38599</v>
      </c>
      <c r="E27" s="19">
        <v>2132909</v>
      </c>
      <c r="F27" s="19">
        <v>104861</v>
      </c>
      <c r="G27" s="19">
        <v>5207</v>
      </c>
      <c r="H27" s="19">
        <v>5135</v>
      </c>
      <c r="I27" s="19">
        <v>49024</v>
      </c>
      <c r="J27" s="19">
        <v>1100616</v>
      </c>
      <c r="K27" s="19">
        <v>46586</v>
      </c>
      <c r="L27" s="19">
        <v>434220</v>
      </c>
      <c r="M27" s="19">
        <v>275886</v>
      </c>
      <c r="N27" s="19">
        <v>50059</v>
      </c>
      <c r="O27" s="19">
        <v>7969</v>
      </c>
      <c r="P27" s="19">
        <v>107666</v>
      </c>
      <c r="Q27" s="19">
        <v>341653</v>
      </c>
      <c r="R27" s="19">
        <v>53210</v>
      </c>
      <c r="S27" s="19">
        <v>24066</v>
      </c>
      <c r="T27" s="19">
        <v>19657</v>
      </c>
      <c r="U27" s="19">
        <v>84112</v>
      </c>
      <c r="V27" s="19">
        <v>87483</v>
      </c>
      <c r="W27" s="19">
        <v>99233</v>
      </c>
      <c r="X27" s="19">
        <v>26322</v>
      </c>
      <c r="Y27" s="19">
        <v>18306</v>
      </c>
      <c r="Z27" s="19">
        <v>2779</v>
      </c>
      <c r="AA27" s="19">
        <v>2886</v>
      </c>
      <c r="AB27" s="19">
        <v>350778</v>
      </c>
      <c r="AC27" s="19">
        <v>7278</v>
      </c>
      <c r="AD27" s="19">
        <v>182539</v>
      </c>
      <c r="AE27" s="19">
        <v>22362</v>
      </c>
      <c r="AF27" s="19">
        <v>44067</v>
      </c>
      <c r="AG27" s="19">
        <v>254516</v>
      </c>
      <c r="AH27" s="19">
        <v>273344</v>
      </c>
      <c r="AI27" s="19">
        <v>90927</v>
      </c>
      <c r="AJ27" s="19">
        <v>9701</v>
      </c>
      <c r="AK27" s="19">
        <v>4089</v>
      </c>
      <c r="AL27" s="19">
        <v>76462</v>
      </c>
      <c r="AM27" s="19">
        <v>1290499</v>
      </c>
      <c r="AN27" s="19">
        <v>12487</v>
      </c>
      <c r="AO27" s="19">
        <v>930730</v>
      </c>
      <c r="AP27" s="19">
        <v>118827</v>
      </c>
      <c r="AQ27" s="19">
        <v>46091</v>
      </c>
      <c r="AR27" s="19">
        <v>7225</v>
      </c>
      <c r="AS27" s="19">
        <v>6123</v>
      </c>
      <c r="AT27" s="19">
        <v>27442</v>
      </c>
      <c r="AU27" s="19">
        <v>493720</v>
      </c>
      <c r="AV27" s="19">
        <v>8656</v>
      </c>
      <c r="AW27" s="19">
        <v>3562</v>
      </c>
      <c r="AX27" s="19">
        <v>146728</v>
      </c>
      <c r="AY27" s="19">
        <v>519199</v>
      </c>
      <c r="AZ27" s="19">
        <v>172863</v>
      </c>
      <c r="BA27" s="19">
        <v>248875</v>
      </c>
      <c r="BB27" s="19">
        <v>63002</v>
      </c>
      <c r="BC27" s="19">
        <v>57472</v>
      </c>
      <c r="BD27" s="19">
        <v>7958</v>
      </c>
      <c r="BE27" s="19">
        <v>2900</v>
      </c>
      <c r="BF27" s="19">
        <v>26268</v>
      </c>
      <c r="BG27" s="19">
        <v>5115</v>
      </c>
      <c r="BH27" s="19">
        <v>119959</v>
      </c>
      <c r="BI27" s="19">
        <v>80327</v>
      </c>
      <c r="BJ27" s="19">
        <v>46697</v>
      </c>
      <c r="BK27" s="19">
        <v>785005</v>
      </c>
      <c r="BL27" s="19">
        <v>12242</v>
      </c>
      <c r="BM27" s="19">
        <v>534565</v>
      </c>
      <c r="BN27" s="19">
        <v>52113</v>
      </c>
      <c r="BO27" s="19">
        <v>115445</v>
      </c>
    </row>
    <row r="28" spans="1:67" ht="14">
      <c r="A28" s="18" t="s">
        <v>94</v>
      </c>
      <c r="B28" s="17" t="s">
        <v>74</v>
      </c>
      <c r="C28" s="20">
        <v>11653948</v>
      </c>
      <c r="D28" s="20">
        <v>41518</v>
      </c>
      <c r="E28" s="20">
        <v>1925912</v>
      </c>
      <c r="F28" s="20">
        <v>103011</v>
      </c>
      <c r="G28" s="20">
        <v>5332</v>
      </c>
      <c r="H28" s="20">
        <v>5886</v>
      </c>
      <c r="I28" s="20">
        <v>38826</v>
      </c>
      <c r="J28" s="20">
        <v>1028987</v>
      </c>
      <c r="K28" s="20">
        <v>56414</v>
      </c>
      <c r="L28" s="20">
        <v>399150</v>
      </c>
      <c r="M28" s="20">
        <v>303059</v>
      </c>
      <c r="N28" s="20">
        <v>46737</v>
      </c>
      <c r="O28" s="20">
        <v>8823</v>
      </c>
      <c r="P28" s="20">
        <v>97332</v>
      </c>
      <c r="Q28" s="20">
        <v>303508</v>
      </c>
      <c r="R28" s="20">
        <v>37363</v>
      </c>
      <c r="S28" s="20">
        <v>26005</v>
      </c>
      <c r="T28" s="20">
        <v>18292</v>
      </c>
      <c r="U28" s="20">
        <v>72559</v>
      </c>
      <c r="V28" s="20">
        <v>86665</v>
      </c>
      <c r="W28" s="20">
        <v>146213</v>
      </c>
      <c r="X28" s="20">
        <v>34442</v>
      </c>
      <c r="Y28" s="20">
        <v>27756</v>
      </c>
      <c r="Z28" s="20">
        <v>3728</v>
      </c>
      <c r="AA28" s="20">
        <v>3876</v>
      </c>
      <c r="AB28" s="20">
        <v>338609</v>
      </c>
      <c r="AC28" s="20">
        <v>3273</v>
      </c>
      <c r="AD28" s="20">
        <v>177290</v>
      </c>
      <c r="AE28" s="20">
        <v>23297</v>
      </c>
      <c r="AF28" s="20">
        <v>38125</v>
      </c>
      <c r="AG28" s="20">
        <v>223772</v>
      </c>
      <c r="AH28" s="20">
        <v>278120</v>
      </c>
      <c r="AI28" s="20">
        <v>87698</v>
      </c>
      <c r="AJ28" s="20">
        <v>10523</v>
      </c>
      <c r="AK28" s="20">
        <v>6253</v>
      </c>
      <c r="AL28" s="20">
        <v>56718</v>
      </c>
      <c r="AM28" s="20">
        <v>1205347</v>
      </c>
      <c r="AN28" s="20">
        <v>10775</v>
      </c>
      <c r="AO28" s="20">
        <v>831800</v>
      </c>
      <c r="AP28" s="20">
        <v>115063</v>
      </c>
      <c r="AQ28" s="20">
        <v>51206</v>
      </c>
      <c r="AR28" s="20">
        <v>10051</v>
      </c>
      <c r="AS28" s="20">
        <v>12645</v>
      </c>
      <c r="AT28" s="20">
        <v>24725</v>
      </c>
      <c r="AU28" s="20">
        <v>478849</v>
      </c>
      <c r="AV28" s="20">
        <v>5931</v>
      </c>
      <c r="AW28" s="20">
        <v>7970</v>
      </c>
      <c r="AX28" s="20">
        <v>144765</v>
      </c>
      <c r="AY28" s="20">
        <v>473441</v>
      </c>
      <c r="AZ28" s="20">
        <v>176291</v>
      </c>
      <c r="BA28" s="20">
        <v>248714</v>
      </c>
      <c r="BB28" s="20">
        <v>77566</v>
      </c>
      <c r="BC28" s="20">
        <v>58924</v>
      </c>
      <c r="BD28" s="20">
        <v>11350</v>
      </c>
      <c r="BE28" s="20">
        <v>1754</v>
      </c>
      <c r="BF28" s="20">
        <v>33719</v>
      </c>
      <c r="BG28" s="20">
        <v>6888</v>
      </c>
      <c r="BH28" s="20">
        <v>109694</v>
      </c>
      <c r="BI28" s="20">
        <v>84286</v>
      </c>
      <c r="BJ28" s="20">
        <v>44564</v>
      </c>
      <c r="BK28" s="20">
        <v>729957</v>
      </c>
      <c r="BL28" s="20">
        <v>11831</v>
      </c>
      <c r="BM28" s="20">
        <v>439976</v>
      </c>
      <c r="BN28" s="20">
        <v>36973</v>
      </c>
      <c r="BO28" s="20">
        <v>136795</v>
      </c>
    </row>
    <row r="29" spans="1:67" ht="14">
      <c r="A29" s="18" t="s">
        <v>95</v>
      </c>
      <c r="B29" s="17" t="s">
        <v>74</v>
      </c>
      <c r="C29" s="19">
        <v>7800261</v>
      </c>
      <c r="D29" s="19">
        <v>37138</v>
      </c>
      <c r="E29" s="19">
        <v>1212517</v>
      </c>
      <c r="F29" s="19">
        <v>126983</v>
      </c>
      <c r="G29" s="19">
        <v>4606</v>
      </c>
      <c r="H29" s="19">
        <v>5096</v>
      </c>
      <c r="I29" s="19">
        <v>29892</v>
      </c>
      <c r="J29" s="19">
        <v>799096</v>
      </c>
      <c r="K29" s="19">
        <v>27683</v>
      </c>
      <c r="L29" s="19">
        <v>275702</v>
      </c>
      <c r="M29" s="19">
        <v>206003</v>
      </c>
      <c r="N29" s="19">
        <v>38005</v>
      </c>
      <c r="O29" s="19">
        <v>7934</v>
      </c>
      <c r="P29" s="19">
        <v>112928</v>
      </c>
      <c r="Q29" s="19">
        <v>95187</v>
      </c>
      <c r="R29" s="19">
        <v>27338</v>
      </c>
      <c r="S29" s="19">
        <v>18003</v>
      </c>
      <c r="T29" s="19">
        <v>14778</v>
      </c>
      <c r="U29" s="19">
        <v>90720</v>
      </c>
      <c r="V29" s="19">
        <v>64262</v>
      </c>
      <c r="W29" s="19">
        <v>157742</v>
      </c>
      <c r="X29" s="19">
        <v>28905</v>
      </c>
      <c r="Y29" s="19">
        <v>29746</v>
      </c>
      <c r="Z29" s="19">
        <v>979</v>
      </c>
      <c r="AA29" s="19">
        <v>13656</v>
      </c>
      <c r="AB29" s="19">
        <v>161097</v>
      </c>
      <c r="AC29" s="19">
        <v>7035</v>
      </c>
      <c r="AD29" s="19">
        <v>201343</v>
      </c>
      <c r="AE29" s="19">
        <v>15380</v>
      </c>
      <c r="AF29" s="19">
        <v>11009</v>
      </c>
      <c r="AG29" s="19">
        <v>144980</v>
      </c>
      <c r="AH29" s="19">
        <v>187835</v>
      </c>
      <c r="AI29" s="19">
        <v>56817</v>
      </c>
      <c r="AJ29" s="19">
        <v>10441</v>
      </c>
      <c r="AK29" s="19">
        <v>8639</v>
      </c>
      <c r="AL29" s="19">
        <v>47270</v>
      </c>
      <c r="AM29" s="19">
        <v>592132</v>
      </c>
      <c r="AN29" s="19">
        <v>14305</v>
      </c>
      <c r="AO29" s="19">
        <v>489162</v>
      </c>
      <c r="AP29" s="19">
        <v>76458</v>
      </c>
      <c r="AQ29" s="19">
        <v>32462</v>
      </c>
      <c r="AR29" s="19">
        <v>9216</v>
      </c>
      <c r="AS29" s="19">
        <v>6163</v>
      </c>
      <c r="AT29" s="19">
        <v>17907</v>
      </c>
      <c r="AU29" s="19">
        <v>278347</v>
      </c>
      <c r="AV29" s="19">
        <v>4640</v>
      </c>
      <c r="AW29" s="19">
        <v>13148</v>
      </c>
      <c r="AX29" s="19">
        <v>131280</v>
      </c>
      <c r="AY29" s="19">
        <v>236639</v>
      </c>
      <c r="AZ29" s="19">
        <v>121469</v>
      </c>
      <c r="BA29" s="19">
        <v>154962</v>
      </c>
      <c r="BB29" s="19">
        <v>63350</v>
      </c>
      <c r="BC29" s="19">
        <v>36550</v>
      </c>
      <c r="BD29" s="19">
        <v>13576</v>
      </c>
      <c r="BE29" s="19">
        <v>2122</v>
      </c>
      <c r="BF29" s="19">
        <v>26564</v>
      </c>
      <c r="BG29" s="19">
        <v>8872</v>
      </c>
      <c r="BH29" s="19">
        <v>106424</v>
      </c>
      <c r="BI29" s="19">
        <v>71771</v>
      </c>
      <c r="BJ29" s="19">
        <v>30567</v>
      </c>
      <c r="BK29" s="19">
        <v>462363</v>
      </c>
      <c r="BL29" s="19">
        <v>19228</v>
      </c>
      <c r="BM29" s="19">
        <v>389721</v>
      </c>
      <c r="BN29" s="19">
        <v>32486</v>
      </c>
      <c r="BO29" s="19">
        <v>77046</v>
      </c>
    </row>
    <row r="30" spans="1:67" ht="14">
      <c r="A30" s="18" t="s">
        <v>96</v>
      </c>
      <c r="B30" s="17" t="s">
        <v>74</v>
      </c>
      <c r="C30" s="20">
        <v>7498479</v>
      </c>
      <c r="D30" s="20">
        <v>51443</v>
      </c>
      <c r="E30" s="20">
        <v>1047215</v>
      </c>
      <c r="F30" s="20">
        <v>98928</v>
      </c>
      <c r="G30" s="20">
        <v>1426</v>
      </c>
      <c r="H30" s="20">
        <v>8272</v>
      </c>
      <c r="I30" s="20">
        <v>26420</v>
      </c>
      <c r="J30" s="20">
        <v>715303</v>
      </c>
      <c r="K30" s="20">
        <v>27535</v>
      </c>
      <c r="L30" s="20">
        <v>249389</v>
      </c>
      <c r="M30" s="20">
        <v>225888</v>
      </c>
      <c r="N30" s="20">
        <v>36904</v>
      </c>
      <c r="O30" s="20">
        <v>10150</v>
      </c>
      <c r="P30" s="20">
        <v>116854</v>
      </c>
      <c r="Q30" s="20">
        <v>117826</v>
      </c>
      <c r="R30" s="20">
        <v>36879</v>
      </c>
      <c r="S30" s="20">
        <v>30277</v>
      </c>
      <c r="T30" s="20">
        <v>10667</v>
      </c>
      <c r="U30" s="20">
        <v>90425</v>
      </c>
      <c r="V30" s="20">
        <v>59259</v>
      </c>
      <c r="W30" s="20">
        <v>130632</v>
      </c>
      <c r="X30" s="20">
        <v>31222</v>
      </c>
      <c r="Y30" s="20">
        <v>35216</v>
      </c>
      <c r="Z30" s="20">
        <v>1769</v>
      </c>
      <c r="AA30" s="20">
        <v>16031</v>
      </c>
      <c r="AB30" s="20">
        <v>146681</v>
      </c>
      <c r="AC30" s="20">
        <v>10647</v>
      </c>
      <c r="AD30" s="20">
        <v>166995</v>
      </c>
      <c r="AE30" s="20">
        <v>14003</v>
      </c>
      <c r="AF30" s="20">
        <v>14562</v>
      </c>
      <c r="AG30" s="20">
        <v>139740</v>
      </c>
      <c r="AH30" s="20">
        <v>168859</v>
      </c>
      <c r="AI30" s="20">
        <v>68262</v>
      </c>
      <c r="AJ30" s="20">
        <v>12872</v>
      </c>
      <c r="AK30" s="20">
        <v>11748</v>
      </c>
      <c r="AL30" s="20">
        <v>49096</v>
      </c>
      <c r="AM30" s="20">
        <v>577778</v>
      </c>
      <c r="AN30" s="20">
        <v>11198</v>
      </c>
      <c r="AO30" s="20">
        <v>513674</v>
      </c>
      <c r="AP30" s="20">
        <v>86715</v>
      </c>
      <c r="AQ30" s="20">
        <v>29353</v>
      </c>
      <c r="AR30" s="20">
        <v>9627</v>
      </c>
      <c r="AS30" s="20">
        <v>7348</v>
      </c>
      <c r="AT30" s="20">
        <v>17630</v>
      </c>
      <c r="AU30" s="20">
        <v>250886</v>
      </c>
      <c r="AV30" s="20">
        <v>5618</v>
      </c>
      <c r="AW30" s="20">
        <v>9863</v>
      </c>
      <c r="AX30" s="20">
        <v>124064</v>
      </c>
      <c r="AY30" s="20">
        <v>268179</v>
      </c>
      <c r="AZ30" s="20">
        <v>129348</v>
      </c>
      <c r="BA30" s="20">
        <v>158262</v>
      </c>
      <c r="BB30" s="20">
        <v>57108</v>
      </c>
      <c r="BC30" s="20">
        <v>44091</v>
      </c>
      <c r="BD30" s="20">
        <v>12193</v>
      </c>
      <c r="BE30" s="20">
        <v>4305</v>
      </c>
      <c r="BF30" s="20">
        <v>21743</v>
      </c>
      <c r="BG30" s="20">
        <v>7871</v>
      </c>
      <c r="BH30" s="20">
        <v>82070</v>
      </c>
      <c r="BI30" s="20">
        <v>59715</v>
      </c>
      <c r="BJ30" s="20">
        <v>38555</v>
      </c>
      <c r="BK30" s="20">
        <v>451733</v>
      </c>
      <c r="BL30" s="20">
        <v>26595</v>
      </c>
      <c r="BM30" s="20">
        <v>372280</v>
      </c>
      <c r="BN30" s="20">
        <v>51353</v>
      </c>
      <c r="BO30" s="20">
        <v>85353</v>
      </c>
    </row>
    <row r="31" spans="1:67" ht="14">
      <c r="A31" s="18" t="s">
        <v>97</v>
      </c>
      <c r="B31" s="17" t="s">
        <v>74</v>
      </c>
      <c r="C31" s="19">
        <v>6947620</v>
      </c>
      <c r="D31" s="19">
        <v>64109</v>
      </c>
      <c r="E31" s="19">
        <v>966083</v>
      </c>
      <c r="F31" s="19">
        <v>91508</v>
      </c>
      <c r="G31" s="19">
        <v>1678</v>
      </c>
      <c r="H31" s="19">
        <v>4408</v>
      </c>
      <c r="I31" s="19">
        <v>34456</v>
      </c>
      <c r="J31" s="19">
        <v>544607</v>
      </c>
      <c r="K31" s="19">
        <v>23279</v>
      </c>
      <c r="L31" s="19">
        <v>231309</v>
      </c>
      <c r="M31" s="19">
        <v>200827</v>
      </c>
      <c r="N31" s="19">
        <v>28916</v>
      </c>
      <c r="O31" s="19">
        <v>6529</v>
      </c>
      <c r="P31" s="19">
        <v>101068</v>
      </c>
      <c r="Q31" s="19">
        <v>142527</v>
      </c>
      <c r="R31" s="19">
        <v>38631</v>
      </c>
      <c r="S31" s="19">
        <v>27474</v>
      </c>
      <c r="T31" s="19">
        <v>19865</v>
      </c>
      <c r="U31" s="19">
        <v>70431</v>
      </c>
      <c r="V31" s="19">
        <v>57830</v>
      </c>
      <c r="W31" s="19">
        <v>132063</v>
      </c>
      <c r="X31" s="19">
        <v>33231</v>
      </c>
      <c r="Y31" s="19">
        <v>26457</v>
      </c>
      <c r="Z31" s="19">
        <v>2838</v>
      </c>
      <c r="AA31" s="19">
        <v>16787</v>
      </c>
      <c r="AB31" s="19">
        <v>144478</v>
      </c>
      <c r="AC31" s="19">
        <v>2858</v>
      </c>
      <c r="AD31" s="19">
        <v>172975</v>
      </c>
      <c r="AE31" s="19">
        <v>16375</v>
      </c>
      <c r="AF31" s="19">
        <v>16814</v>
      </c>
      <c r="AG31" s="19">
        <v>155605</v>
      </c>
      <c r="AH31" s="19">
        <v>146471</v>
      </c>
      <c r="AI31" s="19">
        <v>67386</v>
      </c>
      <c r="AJ31" s="19">
        <v>9124</v>
      </c>
      <c r="AK31" s="19">
        <v>7431</v>
      </c>
      <c r="AL31" s="19">
        <v>52697</v>
      </c>
      <c r="AM31" s="19">
        <v>523769</v>
      </c>
      <c r="AN31" s="19">
        <v>19002</v>
      </c>
      <c r="AO31" s="19">
        <v>493796</v>
      </c>
      <c r="AP31" s="19">
        <v>88618</v>
      </c>
      <c r="AQ31" s="19">
        <v>24619</v>
      </c>
      <c r="AR31" s="19">
        <v>6463</v>
      </c>
      <c r="AS31" s="19">
        <v>9993</v>
      </c>
      <c r="AT31" s="19">
        <v>12918</v>
      </c>
      <c r="AU31" s="19">
        <v>236014</v>
      </c>
      <c r="AV31" s="19">
        <v>5818</v>
      </c>
      <c r="AW31" s="19">
        <v>5335</v>
      </c>
      <c r="AX31" s="19">
        <v>114259</v>
      </c>
      <c r="AY31" s="19">
        <v>250268</v>
      </c>
      <c r="AZ31" s="19">
        <v>137258</v>
      </c>
      <c r="BA31" s="19">
        <v>166660</v>
      </c>
      <c r="BB31" s="19">
        <v>58180</v>
      </c>
      <c r="BC31" s="19">
        <v>38940</v>
      </c>
      <c r="BD31" s="19">
        <v>11867</v>
      </c>
      <c r="BE31" s="19">
        <v>3173</v>
      </c>
      <c r="BF31" s="19">
        <v>20086</v>
      </c>
      <c r="BG31" s="19">
        <v>12087</v>
      </c>
      <c r="BH31" s="19">
        <v>86984</v>
      </c>
      <c r="BI31" s="19">
        <v>41626</v>
      </c>
      <c r="BJ31" s="19">
        <v>36013</v>
      </c>
      <c r="BK31" s="19">
        <v>465774</v>
      </c>
      <c r="BL31" s="19">
        <v>17204</v>
      </c>
      <c r="BM31" s="19">
        <v>275524</v>
      </c>
      <c r="BN31" s="19">
        <v>44722</v>
      </c>
      <c r="BO31" s="19">
        <v>77671</v>
      </c>
    </row>
    <row r="32" spans="1:67" ht="14">
      <c r="A32" s="18" t="s">
        <v>98</v>
      </c>
      <c r="B32" s="17" t="s">
        <v>74</v>
      </c>
      <c r="C32" s="20">
        <v>6256152</v>
      </c>
      <c r="D32" s="20">
        <v>46496</v>
      </c>
      <c r="E32" s="20">
        <v>893834</v>
      </c>
      <c r="F32" s="20">
        <v>73340</v>
      </c>
      <c r="G32" s="20">
        <v>3859</v>
      </c>
      <c r="H32" s="20">
        <v>2415</v>
      </c>
      <c r="I32" s="20">
        <v>21208</v>
      </c>
      <c r="J32" s="20">
        <v>547944</v>
      </c>
      <c r="K32" s="20">
        <v>27198</v>
      </c>
      <c r="L32" s="20">
        <v>201522</v>
      </c>
      <c r="M32" s="20">
        <v>143579</v>
      </c>
      <c r="N32" s="20">
        <v>42181</v>
      </c>
      <c r="O32" s="20">
        <v>8853</v>
      </c>
      <c r="P32" s="20">
        <v>97161</v>
      </c>
      <c r="Q32" s="20">
        <v>107460</v>
      </c>
      <c r="R32" s="20">
        <v>32796</v>
      </c>
      <c r="S32" s="20">
        <v>25318</v>
      </c>
      <c r="T32" s="20">
        <v>11592</v>
      </c>
      <c r="U32" s="20">
        <v>50684</v>
      </c>
      <c r="V32" s="20">
        <v>54231</v>
      </c>
      <c r="W32" s="20">
        <v>112814</v>
      </c>
      <c r="X32" s="20">
        <v>22563</v>
      </c>
      <c r="Y32" s="20">
        <v>26913</v>
      </c>
      <c r="Z32" s="20">
        <v>948</v>
      </c>
      <c r="AA32" s="20">
        <v>11235</v>
      </c>
      <c r="AB32" s="20">
        <v>129572</v>
      </c>
      <c r="AC32" s="20">
        <v>4524</v>
      </c>
      <c r="AD32" s="20">
        <v>137896</v>
      </c>
      <c r="AE32" s="20">
        <v>14482</v>
      </c>
      <c r="AF32" s="20">
        <v>16775</v>
      </c>
      <c r="AG32" s="20">
        <v>96742</v>
      </c>
      <c r="AH32" s="20">
        <v>123687</v>
      </c>
      <c r="AI32" s="20">
        <v>61131</v>
      </c>
      <c r="AJ32" s="20">
        <v>10491</v>
      </c>
      <c r="AK32" s="20">
        <v>6281</v>
      </c>
      <c r="AL32" s="20">
        <v>39814</v>
      </c>
      <c r="AM32" s="20">
        <v>532287</v>
      </c>
      <c r="AN32" s="20">
        <v>16529</v>
      </c>
      <c r="AO32" s="20">
        <v>485484</v>
      </c>
      <c r="AP32" s="20">
        <v>64781</v>
      </c>
      <c r="AQ32" s="20">
        <v>30895</v>
      </c>
      <c r="AR32" s="20">
        <v>7354</v>
      </c>
      <c r="AS32" s="20">
        <v>9884</v>
      </c>
      <c r="AT32" s="20">
        <v>16853</v>
      </c>
      <c r="AU32" s="20">
        <v>200768</v>
      </c>
      <c r="AV32" s="20">
        <v>4182</v>
      </c>
      <c r="AW32" s="20">
        <v>3930</v>
      </c>
      <c r="AX32" s="20">
        <v>109899</v>
      </c>
      <c r="AY32" s="20">
        <v>220702</v>
      </c>
      <c r="AZ32" s="20">
        <v>122217</v>
      </c>
      <c r="BA32" s="20">
        <v>148780</v>
      </c>
      <c r="BB32" s="20">
        <v>58421</v>
      </c>
      <c r="BC32" s="20">
        <v>43831</v>
      </c>
      <c r="BD32" s="20">
        <v>12883</v>
      </c>
      <c r="BE32" s="20">
        <v>4170</v>
      </c>
      <c r="BF32" s="20">
        <v>23900</v>
      </c>
      <c r="BG32" s="20">
        <v>11622</v>
      </c>
      <c r="BH32" s="20">
        <v>79124</v>
      </c>
      <c r="BI32" s="20">
        <v>13149</v>
      </c>
      <c r="BJ32" s="20">
        <v>31813</v>
      </c>
      <c r="BK32" s="20">
        <v>405129</v>
      </c>
      <c r="BL32" s="20">
        <v>18469</v>
      </c>
      <c r="BM32" s="20">
        <v>275239</v>
      </c>
      <c r="BN32" s="20">
        <v>28924</v>
      </c>
      <c r="BO32" s="20">
        <v>63113</v>
      </c>
    </row>
    <row r="33" spans="1:67" ht="14">
      <c r="A33" s="18" t="s">
        <v>99</v>
      </c>
      <c r="B33" s="17" t="s">
        <v>74</v>
      </c>
      <c r="C33" s="19">
        <v>8137661</v>
      </c>
      <c r="D33" s="19">
        <v>45613</v>
      </c>
      <c r="E33" s="19">
        <v>1240882</v>
      </c>
      <c r="F33" s="19">
        <v>90268</v>
      </c>
      <c r="G33" s="19">
        <v>5126</v>
      </c>
      <c r="H33" s="19">
        <v>8768</v>
      </c>
      <c r="I33" s="19">
        <v>27230</v>
      </c>
      <c r="J33" s="19">
        <v>716393</v>
      </c>
      <c r="K33" s="19">
        <v>32504</v>
      </c>
      <c r="L33" s="19">
        <v>253069</v>
      </c>
      <c r="M33" s="19">
        <v>229728</v>
      </c>
      <c r="N33" s="19">
        <v>42563</v>
      </c>
      <c r="O33" s="19">
        <v>6553</v>
      </c>
      <c r="P33" s="19">
        <v>100479</v>
      </c>
      <c r="Q33" s="19">
        <v>152856</v>
      </c>
      <c r="R33" s="19">
        <v>41457</v>
      </c>
      <c r="S33" s="19">
        <v>16416</v>
      </c>
      <c r="T33" s="19">
        <v>25489</v>
      </c>
      <c r="U33" s="19">
        <v>70893</v>
      </c>
      <c r="V33" s="19">
        <v>63541</v>
      </c>
      <c r="W33" s="19">
        <v>128872</v>
      </c>
      <c r="X33" s="19">
        <v>37917</v>
      </c>
      <c r="Y33" s="19">
        <v>26265</v>
      </c>
      <c r="Z33" s="19">
        <v>1069</v>
      </c>
      <c r="AA33" s="19">
        <v>5626</v>
      </c>
      <c r="AB33" s="19">
        <v>186951</v>
      </c>
      <c r="AC33" s="19">
        <v>3489</v>
      </c>
      <c r="AD33" s="19">
        <v>148539</v>
      </c>
      <c r="AE33" s="19">
        <v>17963</v>
      </c>
      <c r="AF33" s="19">
        <v>24826</v>
      </c>
      <c r="AG33" s="19">
        <v>148148</v>
      </c>
      <c r="AH33" s="19">
        <v>182248</v>
      </c>
      <c r="AI33" s="19">
        <v>72200</v>
      </c>
      <c r="AJ33" s="19">
        <v>26628</v>
      </c>
      <c r="AK33" s="19">
        <v>25101</v>
      </c>
      <c r="AL33" s="19">
        <v>46341</v>
      </c>
      <c r="AM33" s="19">
        <v>724091</v>
      </c>
      <c r="AN33" s="19">
        <v>10379</v>
      </c>
      <c r="AO33" s="19">
        <v>565743</v>
      </c>
      <c r="AP33" s="19">
        <v>78922</v>
      </c>
      <c r="AQ33" s="19">
        <v>31496</v>
      </c>
      <c r="AR33" s="19">
        <v>10500</v>
      </c>
      <c r="AS33" s="19">
        <v>6752</v>
      </c>
      <c r="AT33" s="19">
        <v>21948</v>
      </c>
      <c r="AU33" s="19">
        <v>300981</v>
      </c>
      <c r="AV33" s="19">
        <v>4550</v>
      </c>
      <c r="AW33" s="19">
        <v>13946</v>
      </c>
      <c r="AX33" s="19">
        <v>134840</v>
      </c>
      <c r="AY33" s="19">
        <v>282703</v>
      </c>
      <c r="AZ33" s="19">
        <v>118267</v>
      </c>
      <c r="BA33" s="19">
        <v>216053</v>
      </c>
      <c r="BB33" s="19">
        <v>50620</v>
      </c>
      <c r="BC33" s="19">
        <v>63074</v>
      </c>
      <c r="BD33" s="19">
        <v>11895</v>
      </c>
      <c r="BE33" s="19">
        <v>10121</v>
      </c>
      <c r="BF33" s="19">
        <v>23469</v>
      </c>
      <c r="BG33" s="19">
        <v>14351</v>
      </c>
      <c r="BH33" s="19">
        <v>74947</v>
      </c>
      <c r="BI33" s="19">
        <v>55424</v>
      </c>
      <c r="BJ33" s="19">
        <v>43108</v>
      </c>
      <c r="BK33" s="19">
        <v>518984</v>
      </c>
      <c r="BL33" s="19">
        <v>18367</v>
      </c>
      <c r="BM33" s="19">
        <v>360764</v>
      </c>
      <c r="BN33" s="19">
        <v>41258</v>
      </c>
      <c r="BO33" s="19">
        <v>73420</v>
      </c>
    </row>
    <row r="34" spans="1:67" ht="14">
      <c r="A34" s="18" t="s">
        <v>100</v>
      </c>
      <c r="B34" s="17" t="s">
        <v>74</v>
      </c>
      <c r="C34" s="20">
        <v>8446599</v>
      </c>
      <c r="D34" s="20">
        <v>36522</v>
      </c>
      <c r="E34" s="20">
        <v>1384131</v>
      </c>
      <c r="F34" s="20">
        <v>87960</v>
      </c>
      <c r="G34" s="20">
        <v>3621</v>
      </c>
      <c r="H34" s="20">
        <v>4275</v>
      </c>
      <c r="I34" s="20">
        <v>28021</v>
      </c>
      <c r="J34" s="20">
        <v>727460</v>
      </c>
      <c r="K34" s="20">
        <v>29329</v>
      </c>
      <c r="L34" s="20">
        <v>278530</v>
      </c>
      <c r="M34" s="20">
        <v>237731</v>
      </c>
      <c r="N34" s="20">
        <v>39990</v>
      </c>
      <c r="O34" s="20">
        <v>5656</v>
      </c>
      <c r="P34" s="20">
        <v>97027</v>
      </c>
      <c r="Q34" s="20">
        <v>188928</v>
      </c>
      <c r="R34" s="20">
        <v>28254</v>
      </c>
      <c r="S34" s="20">
        <v>20272</v>
      </c>
      <c r="T34" s="20">
        <v>17855</v>
      </c>
      <c r="U34" s="20">
        <v>53921</v>
      </c>
      <c r="V34" s="20">
        <v>60663</v>
      </c>
      <c r="W34" s="20">
        <v>119385</v>
      </c>
      <c r="X34" s="20">
        <v>22480</v>
      </c>
      <c r="Y34" s="20">
        <v>20029</v>
      </c>
      <c r="Z34" s="20">
        <v>2230</v>
      </c>
      <c r="AA34" s="20">
        <v>4821</v>
      </c>
      <c r="AB34" s="20">
        <v>200445</v>
      </c>
      <c r="AC34" s="20">
        <v>7602</v>
      </c>
      <c r="AD34" s="20">
        <v>140817</v>
      </c>
      <c r="AE34" s="20">
        <v>17066</v>
      </c>
      <c r="AF34" s="20">
        <v>26668</v>
      </c>
      <c r="AG34" s="20">
        <v>188327</v>
      </c>
      <c r="AH34" s="20">
        <v>200810</v>
      </c>
      <c r="AI34" s="20">
        <v>64862</v>
      </c>
      <c r="AJ34" s="20">
        <v>9689</v>
      </c>
      <c r="AK34" s="20">
        <v>7398</v>
      </c>
      <c r="AL34" s="20">
        <v>46417</v>
      </c>
      <c r="AM34" s="20">
        <v>803871</v>
      </c>
      <c r="AN34" s="20">
        <v>9457</v>
      </c>
      <c r="AO34" s="20">
        <v>616508</v>
      </c>
      <c r="AP34" s="20">
        <v>81089</v>
      </c>
      <c r="AQ34" s="20">
        <v>32794</v>
      </c>
      <c r="AR34" s="20">
        <v>11788</v>
      </c>
      <c r="AS34" s="20">
        <v>7554</v>
      </c>
      <c r="AT34" s="20">
        <v>22828</v>
      </c>
      <c r="AU34" s="20">
        <v>302668</v>
      </c>
      <c r="AV34" s="20">
        <v>3967</v>
      </c>
      <c r="AW34" s="20">
        <v>9222</v>
      </c>
      <c r="AX34" s="20">
        <v>121541</v>
      </c>
      <c r="AY34" s="20">
        <v>325197</v>
      </c>
      <c r="AZ34" s="20">
        <v>115002</v>
      </c>
      <c r="BA34" s="20">
        <v>188377</v>
      </c>
      <c r="BB34" s="20">
        <v>45086</v>
      </c>
      <c r="BC34" s="20">
        <v>38979</v>
      </c>
      <c r="BD34" s="20">
        <v>10186</v>
      </c>
      <c r="BE34" s="20">
        <v>3205</v>
      </c>
      <c r="BF34" s="20">
        <v>17041</v>
      </c>
      <c r="BG34" s="20">
        <v>5872</v>
      </c>
      <c r="BH34" s="20">
        <v>75319</v>
      </c>
      <c r="BI34" s="20">
        <v>68621</v>
      </c>
      <c r="BJ34" s="20">
        <v>45488</v>
      </c>
      <c r="BK34" s="20">
        <v>572792</v>
      </c>
      <c r="BL34" s="20">
        <v>8137</v>
      </c>
      <c r="BM34" s="20">
        <v>368729</v>
      </c>
      <c r="BN34" s="20">
        <v>43119</v>
      </c>
      <c r="BO34" s="20">
        <v>78873</v>
      </c>
    </row>
    <row r="35" spans="1:67" ht="14">
      <c r="A35" s="18" t="s">
        <v>101</v>
      </c>
      <c r="B35" s="17" t="s">
        <v>74</v>
      </c>
      <c r="C35" s="19">
        <v>10239229</v>
      </c>
      <c r="D35" s="19">
        <v>37710</v>
      </c>
      <c r="E35" s="19">
        <v>1686772</v>
      </c>
      <c r="F35" s="19">
        <v>107451</v>
      </c>
      <c r="G35" s="19">
        <v>7059</v>
      </c>
      <c r="H35" s="19">
        <v>5316</v>
      </c>
      <c r="I35" s="19">
        <v>43266</v>
      </c>
      <c r="J35" s="19">
        <v>889522</v>
      </c>
      <c r="K35" s="19">
        <v>36185</v>
      </c>
      <c r="L35" s="19">
        <v>378967</v>
      </c>
      <c r="M35" s="19">
        <v>270338</v>
      </c>
      <c r="N35" s="19">
        <v>35465</v>
      </c>
      <c r="O35" s="19">
        <v>14651</v>
      </c>
      <c r="P35" s="19">
        <v>106797</v>
      </c>
      <c r="Q35" s="19">
        <v>269689</v>
      </c>
      <c r="R35" s="19">
        <v>25690</v>
      </c>
      <c r="S35" s="19">
        <v>21892</v>
      </c>
      <c r="T35" s="19">
        <v>18631</v>
      </c>
      <c r="U35" s="19">
        <v>62080</v>
      </c>
      <c r="V35" s="19">
        <v>75485</v>
      </c>
      <c r="W35" s="19">
        <v>136445</v>
      </c>
      <c r="X35" s="19">
        <v>27660</v>
      </c>
      <c r="Y35" s="19">
        <v>22469</v>
      </c>
      <c r="Z35" s="19">
        <v>749</v>
      </c>
      <c r="AA35" s="19">
        <v>2926</v>
      </c>
      <c r="AB35" s="19">
        <v>278126</v>
      </c>
      <c r="AC35" s="19">
        <v>5457</v>
      </c>
      <c r="AD35" s="19">
        <v>188470</v>
      </c>
      <c r="AE35" s="19">
        <v>25339</v>
      </c>
      <c r="AF35" s="19">
        <v>32935</v>
      </c>
      <c r="AG35" s="19">
        <v>205965</v>
      </c>
      <c r="AH35" s="19">
        <v>249510</v>
      </c>
      <c r="AI35" s="19">
        <v>69397</v>
      </c>
      <c r="AJ35" s="19">
        <v>8343</v>
      </c>
      <c r="AK35" s="19">
        <v>5538</v>
      </c>
      <c r="AL35" s="19">
        <v>41156</v>
      </c>
      <c r="AM35" s="19">
        <v>998066</v>
      </c>
      <c r="AN35" s="19">
        <v>9630</v>
      </c>
      <c r="AO35" s="19">
        <v>768066</v>
      </c>
      <c r="AP35" s="19">
        <v>99273</v>
      </c>
      <c r="AQ35" s="19">
        <v>35213</v>
      </c>
      <c r="AR35" s="19">
        <v>8412</v>
      </c>
      <c r="AS35" s="19">
        <v>3081</v>
      </c>
      <c r="AT35" s="19">
        <v>32184</v>
      </c>
      <c r="AU35" s="19">
        <v>389575</v>
      </c>
      <c r="AV35" s="19">
        <v>8079</v>
      </c>
      <c r="AW35" s="19">
        <v>6678</v>
      </c>
      <c r="AX35" s="19">
        <v>152791</v>
      </c>
      <c r="AY35" s="19">
        <v>382239</v>
      </c>
      <c r="AZ35" s="19">
        <v>130985</v>
      </c>
      <c r="BA35" s="19">
        <v>211162</v>
      </c>
      <c r="BB35" s="19">
        <v>61557</v>
      </c>
      <c r="BC35" s="19">
        <v>41415</v>
      </c>
      <c r="BD35" s="19">
        <v>8056</v>
      </c>
      <c r="BE35" s="19">
        <v>1310</v>
      </c>
      <c r="BF35" s="19">
        <v>17982</v>
      </c>
      <c r="BG35" s="19">
        <v>8221</v>
      </c>
      <c r="BH35" s="19">
        <v>97033</v>
      </c>
      <c r="BI35" s="19">
        <v>74165</v>
      </c>
      <c r="BJ35" s="19">
        <v>46456</v>
      </c>
      <c r="BK35" s="19">
        <v>669891</v>
      </c>
      <c r="BL35" s="19">
        <v>13427</v>
      </c>
      <c r="BM35" s="19">
        <v>431841</v>
      </c>
      <c r="BN35" s="19">
        <v>43890</v>
      </c>
      <c r="BO35" s="19">
        <v>90688</v>
      </c>
    </row>
    <row r="36" spans="1:67" ht="14">
      <c r="A36" s="18" t="s">
        <v>102</v>
      </c>
      <c r="B36" s="17" t="s">
        <v>74</v>
      </c>
      <c r="C36" s="20">
        <v>11638921</v>
      </c>
      <c r="D36" s="20">
        <v>42979</v>
      </c>
      <c r="E36" s="20">
        <v>1992343</v>
      </c>
      <c r="F36" s="20">
        <v>108844</v>
      </c>
      <c r="G36" s="20">
        <v>2103</v>
      </c>
      <c r="H36" s="20">
        <v>11567</v>
      </c>
      <c r="I36" s="20">
        <v>36311</v>
      </c>
      <c r="J36" s="20">
        <v>1000254</v>
      </c>
      <c r="K36" s="20">
        <v>45247</v>
      </c>
      <c r="L36" s="20">
        <v>430894</v>
      </c>
      <c r="M36" s="20">
        <v>300515</v>
      </c>
      <c r="N36" s="20">
        <v>54431</v>
      </c>
      <c r="O36" s="20">
        <v>10968</v>
      </c>
      <c r="P36" s="20">
        <v>96517</v>
      </c>
      <c r="Q36" s="20">
        <v>286882</v>
      </c>
      <c r="R36" s="20">
        <v>31933</v>
      </c>
      <c r="S36" s="20">
        <v>34728</v>
      </c>
      <c r="T36" s="20">
        <v>20036</v>
      </c>
      <c r="U36" s="20">
        <v>73073</v>
      </c>
      <c r="V36" s="20">
        <v>101784</v>
      </c>
      <c r="W36" s="20">
        <v>98121</v>
      </c>
      <c r="X36" s="20">
        <v>27860</v>
      </c>
      <c r="Y36" s="20">
        <v>27051</v>
      </c>
      <c r="Z36" s="20">
        <v>993</v>
      </c>
      <c r="AA36" s="20">
        <v>6298</v>
      </c>
      <c r="AB36" s="20">
        <v>341717</v>
      </c>
      <c r="AC36" s="20">
        <v>7041</v>
      </c>
      <c r="AD36" s="20">
        <v>177286</v>
      </c>
      <c r="AE36" s="20">
        <v>19851</v>
      </c>
      <c r="AF36" s="20">
        <v>35758</v>
      </c>
      <c r="AG36" s="20">
        <v>214398</v>
      </c>
      <c r="AH36" s="20">
        <v>277258</v>
      </c>
      <c r="AI36" s="20">
        <v>88321</v>
      </c>
      <c r="AJ36" s="20">
        <v>28560</v>
      </c>
      <c r="AK36" s="20">
        <v>6768</v>
      </c>
      <c r="AL36" s="20">
        <v>55121</v>
      </c>
      <c r="AM36" s="20">
        <v>1137156</v>
      </c>
      <c r="AN36" s="20">
        <v>7936</v>
      </c>
      <c r="AO36" s="20">
        <v>869825</v>
      </c>
      <c r="AP36" s="20">
        <v>108328</v>
      </c>
      <c r="AQ36" s="20">
        <v>38767</v>
      </c>
      <c r="AR36" s="20">
        <v>10776</v>
      </c>
      <c r="AS36" s="20">
        <v>5803</v>
      </c>
      <c r="AT36" s="20">
        <v>22728</v>
      </c>
      <c r="AU36" s="20">
        <v>486271</v>
      </c>
      <c r="AV36" s="20">
        <v>6778</v>
      </c>
      <c r="AW36" s="20">
        <v>4738</v>
      </c>
      <c r="AX36" s="20">
        <v>158538</v>
      </c>
      <c r="AY36" s="20">
        <v>479151</v>
      </c>
      <c r="AZ36" s="20">
        <v>170144</v>
      </c>
      <c r="BA36" s="20">
        <v>239833</v>
      </c>
      <c r="BB36" s="20">
        <v>54394</v>
      </c>
      <c r="BC36" s="20">
        <v>62972</v>
      </c>
      <c r="BD36" s="20">
        <v>8733</v>
      </c>
      <c r="BE36" s="20">
        <v>3450</v>
      </c>
      <c r="BF36" s="20">
        <v>41339</v>
      </c>
      <c r="BG36" s="20">
        <v>15826</v>
      </c>
      <c r="BH36" s="20">
        <v>100533</v>
      </c>
      <c r="BI36" s="20">
        <v>88147</v>
      </c>
      <c r="BJ36" s="20">
        <v>43206</v>
      </c>
      <c r="BK36" s="20">
        <v>721036</v>
      </c>
      <c r="BL36" s="20">
        <v>11813</v>
      </c>
      <c r="BM36" s="20">
        <v>477685</v>
      </c>
      <c r="BN36" s="20">
        <v>59091</v>
      </c>
      <c r="BO36" s="20">
        <v>104405</v>
      </c>
    </row>
    <row r="37" spans="1:67" ht="14">
      <c r="A37" s="18" t="s">
        <v>103</v>
      </c>
      <c r="B37" s="17" t="s">
        <v>74</v>
      </c>
      <c r="C37" s="19">
        <v>12622007</v>
      </c>
      <c r="D37" s="19">
        <v>46413</v>
      </c>
      <c r="E37" s="19">
        <v>2135543</v>
      </c>
      <c r="F37" s="19">
        <v>106937</v>
      </c>
      <c r="G37" s="19">
        <v>3860</v>
      </c>
      <c r="H37" s="19">
        <v>5302</v>
      </c>
      <c r="I37" s="19">
        <v>56286</v>
      </c>
      <c r="J37" s="19">
        <v>1104927</v>
      </c>
      <c r="K37" s="19">
        <v>45946</v>
      </c>
      <c r="L37" s="19">
        <v>452972</v>
      </c>
      <c r="M37" s="19">
        <v>281262</v>
      </c>
      <c r="N37" s="19">
        <v>49270</v>
      </c>
      <c r="O37" s="19">
        <v>8523</v>
      </c>
      <c r="P37" s="19">
        <v>104598</v>
      </c>
      <c r="Q37" s="19">
        <v>360156</v>
      </c>
      <c r="R37" s="19">
        <v>54439</v>
      </c>
      <c r="S37" s="19">
        <v>24492</v>
      </c>
      <c r="T37" s="19">
        <v>20546</v>
      </c>
      <c r="U37" s="19">
        <v>87327</v>
      </c>
      <c r="V37" s="19">
        <v>92581</v>
      </c>
      <c r="W37" s="19">
        <v>94999</v>
      </c>
      <c r="X37" s="19">
        <v>31490</v>
      </c>
      <c r="Y37" s="19">
        <v>21925</v>
      </c>
      <c r="Z37" s="19">
        <v>3150</v>
      </c>
      <c r="AA37" s="19">
        <v>4060</v>
      </c>
      <c r="AB37" s="19">
        <v>356665</v>
      </c>
      <c r="AC37" s="19">
        <v>6181</v>
      </c>
      <c r="AD37" s="19">
        <v>189521</v>
      </c>
      <c r="AE37" s="19">
        <v>24641</v>
      </c>
      <c r="AF37" s="19">
        <v>40980</v>
      </c>
      <c r="AG37" s="19">
        <v>264255</v>
      </c>
      <c r="AH37" s="19">
        <v>297000</v>
      </c>
      <c r="AI37" s="19">
        <v>96381</v>
      </c>
      <c r="AJ37" s="19">
        <v>10269</v>
      </c>
      <c r="AK37" s="19">
        <v>4827</v>
      </c>
      <c r="AL37" s="19">
        <v>75614</v>
      </c>
      <c r="AM37" s="19">
        <v>1280036</v>
      </c>
      <c r="AN37" s="19">
        <v>14178</v>
      </c>
      <c r="AO37" s="19">
        <v>942689</v>
      </c>
      <c r="AP37" s="19">
        <v>120085</v>
      </c>
      <c r="AQ37" s="19">
        <v>45361</v>
      </c>
      <c r="AR37" s="19">
        <v>6474</v>
      </c>
      <c r="AS37" s="19">
        <v>7211</v>
      </c>
      <c r="AT37" s="19">
        <v>25318</v>
      </c>
      <c r="AU37" s="19">
        <v>507870</v>
      </c>
      <c r="AV37" s="19">
        <v>9228</v>
      </c>
      <c r="AW37" s="19">
        <v>3884</v>
      </c>
      <c r="AX37" s="19">
        <v>154654</v>
      </c>
      <c r="AY37" s="19">
        <v>507503</v>
      </c>
      <c r="AZ37" s="19">
        <v>190975</v>
      </c>
      <c r="BA37" s="19">
        <v>254787</v>
      </c>
      <c r="BB37" s="19">
        <v>65374</v>
      </c>
      <c r="BC37" s="19">
        <v>55107</v>
      </c>
      <c r="BD37" s="19">
        <v>10511</v>
      </c>
      <c r="BE37" s="19">
        <v>3061</v>
      </c>
      <c r="BF37" s="19">
        <v>33327</v>
      </c>
      <c r="BG37" s="19">
        <v>6317</v>
      </c>
      <c r="BH37" s="19">
        <v>125995</v>
      </c>
      <c r="BI37" s="19">
        <v>86767</v>
      </c>
      <c r="BJ37" s="19">
        <v>53193</v>
      </c>
      <c r="BK37" s="19">
        <v>807610</v>
      </c>
      <c r="BL37" s="19">
        <v>12874</v>
      </c>
      <c r="BM37" s="19">
        <v>544570</v>
      </c>
      <c r="BN37" s="19">
        <v>51602</v>
      </c>
      <c r="BO37" s="19">
        <v>121427</v>
      </c>
    </row>
    <row r="38" spans="1:67" ht="14">
      <c r="A38" s="18" t="s">
        <v>104</v>
      </c>
      <c r="B38" s="17" t="s">
        <v>74</v>
      </c>
      <c r="C38" s="20">
        <v>11742270</v>
      </c>
      <c r="D38" s="20">
        <v>39602</v>
      </c>
      <c r="E38" s="20">
        <v>2001727</v>
      </c>
      <c r="F38" s="20">
        <v>103625</v>
      </c>
      <c r="G38" s="20">
        <v>6544</v>
      </c>
      <c r="H38" s="20">
        <v>5743</v>
      </c>
      <c r="I38" s="20">
        <v>39642</v>
      </c>
      <c r="J38" s="20">
        <v>1047396</v>
      </c>
      <c r="K38" s="20">
        <v>56244</v>
      </c>
      <c r="L38" s="20">
        <v>403358</v>
      </c>
      <c r="M38" s="20">
        <v>302214</v>
      </c>
      <c r="N38" s="20">
        <v>42527</v>
      </c>
      <c r="O38" s="20">
        <v>7042</v>
      </c>
      <c r="P38" s="20">
        <v>103269</v>
      </c>
      <c r="Q38" s="20">
        <v>301302</v>
      </c>
      <c r="R38" s="20">
        <v>36486</v>
      </c>
      <c r="S38" s="20">
        <v>25844</v>
      </c>
      <c r="T38" s="20">
        <v>12999</v>
      </c>
      <c r="U38" s="20">
        <v>76027</v>
      </c>
      <c r="V38" s="20">
        <v>82469</v>
      </c>
      <c r="W38" s="20">
        <v>138896</v>
      </c>
      <c r="X38" s="20">
        <v>31448</v>
      </c>
      <c r="Y38" s="20">
        <v>22977</v>
      </c>
      <c r="Z38" s="20">
        <v>4740</v>
      </c>
      <c r="AA38" s="20">
        <v>3835</v>
      </c>
      <c r="AB38" s="20">
        <v>334391</v>
      </c>
      <c r="AC38" s="20">
        <v>3897</v>
      </c>
      <c r="AD38" s="20">
        <v>172918</v>
      </c>
      <c r="AE38" s="20">
        <v>21704</v>
      </c>
      <c r="AF38" s="20">
        <v>41858</v>
      </c>
      <c r="AG38" s="20">
        <v>224225</v>
      </c>
      <c r="AH38" s="20">
        <v>278643</v>
      </c>
      <c r="AI38" s="20">
        <v>84379</v>
      </c>
      <c r="AJ38" s="20">
        <v>12586</v>
      </c>
      <c r="AK38" s="20">
        <v>6134</v>
      </c>
      <c r="AL38" s="20">
        <v>68825</v>
      </c>
      <c r="AM38" s="20">
        <v>1248283</v>
      </c>
      <c r="AN38" s="20">
        <v>8995</v>
      </c>
      <c r="AO38" s="20">
        <v>828335</v>
      </c>
      <c r="AP38" s="20">
        <v>113644</v>
      </c>
      <c r="AQ38" s="20">
        <v>54541</v>
      </c>
      <c r="AR38" s="20">
        <v>11746</v>
      </c>
      <c r="AS38" s="20">
        <v>9330</v>
      </c>
      <c r="AT38" s="20">
        <v>24678</v>
      </c>
      <c r="AU38" s="20">
        <v>477937</v>
      </c>
      <c r="AV38" s="20">
        <v>6402</v>
      </c>
      <c r="AW38" s="20">
        <v>7583</v>
      </c>
      <c r="AX38" s="20">
        <v>139621</v>
      </c>
      <c r="AY38" s="20">
        <v>479138</v>
      </c>
      <c r="AZ38" s="20">
        <v>158915</v>
      </c>
      <c r="BA38" s="20">
        <v>244245</v>
      </c>
      <c r="BB38" s="20">
        <v>71332</v>
      </c>
      <c r="BC38" s="20">
        <v>61907</v>
      </c>
      <c r="BD38" s="20">
        <v>10259</v>
      </c>
      <c r="BE38" s="20">
        <v>1787</v>
      </c>
      <c r="BF38" s="20">
        <v>25831</v>
      </c>
      <c r="BG38" s="20">
        <v>6671</v>
      </c>
      <c r="BH38" s="20">
        <v>109351</v>
      </c>
      <c r="BI38" s="20">
        <v>81542</v>
      </c>
      <c r="BJ38" s="20">
        <v>43420</v>
      </c>
      <c r="BK38" s="20">
        <v>720071</v>
      </c>
      <c r="BL38" s="20">
        <v>10297</v>
      </c>
      <c r="BM38" s="20">
        <v>463050</v>
      </c>
      <c r="BN38" s="20">
        <v>41201</v>
      </c>
      <c r="BO38" s="20">
        <v>131105</v>
      </c>
    </row>
    <row r="39" spans="1:67" ht="14">
      <c r="A39" s="18" t="s">
        <v>105</v>
      </c>
      <c r="B39" s="17" t="s">
        <v>74</v>
      </c>
      <c r="C39" s="19">
        <v>9518105</v>
      </c>
      <c r="D39" s="19">
        <v>44019</v>
      </c>
      <c r="E39" s="19">
        <v>1590792</v>
      </c>
      <c r="F39" s="19">
        <v>84845</v>
      </c>
      <c r="G39" s="19">
        <v>3676</v>
      </c>
      <c r="H39" s="19">
        <v>4715</v>
      </c>
      <c r="I39" s="19">
        <v>33623</v>
      </c>
      <c r="J39" s="19">
        <v>784745</v>
      </c>
      <c r="K39" s="19">
        <v>32644</v>
      </c>
      <c r="L39" s="19">
        <v>284758</v>
      </c>
      <c r="M39" s="19">
        <v>267530</v>
      </c>
      <c r="N39" s="19">
        <v>41689</v>
      </c>
      <c r="O39" s="19">
        <v>11924</v>
      </c>
      <c r="P39" s="19">
        <v>63194</v>
      </c>
      <c r="Q39" s="19">
        <v>301760</v>
      </c>
      <c r="R39" s="19">
        <v>30244</v>
      </c>
      <c r="S39" s="19">
        <v>21764</v>
      </c>
      <c r="T39" s="19">
        <v>17992</v>
      </c>
      <c r="U39" s="19">
        <v>48216</v>
      </c>
      <c r="V39" s="19">
        <v>68297</v>
      </c>
      <c r="W39" s="19">
        <v>107805</v>
      </c>
      <c r="X39" s="19">
        <v>23979</v>
      </c>
      <c r="Y39" s="19">
        <v>28744</v>
      </c>
      <c r="Z39" s="19">
        <v>1342</v>
      </c>
      <c r="AA39" s="19">
        <v>4412</v>
      </c>
      <c r="AB39" s="19">
        <v>317611</v>
      </c>
      <c r="AC39" s="19">
        <v>7558</v>
      </c>
      <c r="AD39" s="19">
        <v>151677</v>
      </c>
      <c r="AE39" s="19">
        <v>17656</v>
      </c>
      <c r="AF39" s="19">
        <v>28492</v>
      </c>
      <c r="AG39" s="19">
        <v>154847</v>
      </c>
      <c r="AH39" s="19">
        <v>190596</v>
      </c>
      <c r="AI39" s="19">
        <v>88587</v>
      </c>
      <c r="AJ39" s="19">
        <v>5657</v>
      </c>
      <c r="AK39" s="19">
        <v>2856</v>
      </c>
      <c r="AL39" s="19">
        <v>53740</v>
      </c>
      <c r="AM39" s="19">
        <v>1008734</v>
      </c>
      <c r="AN39" s="19">
        <v>8455</v>
      </c>
      <c r="AO39" s="19">
        <v>646033</v>
      </c>
      <c r="AP39" s="19">
        <v>93016</v>
      </c>
      <c r="AQ39" s="19">
        <v>41186</v>
      </c>
      <c r="AR39" s="19">
        <v>11712</v>
      </c>
      <c r="AS39" s="19">
        <v>9059</v>
      </c>
      <c r="AT39" s="19">
        <v>20764</v>
      </c>
      <c r="AU39" s="19">
        <v>378512</v>
      </c>
      <c r="AV39" s="19">
        <v>4529</v>
      </c>
      <c r="AW39" s="19">
        <v>5149</v>
      </c>
      <c r="AX39" s="19">
        <v>137568</v>
      </c>
      <c r="AY39" s="19">
        <v>352774</v>
      </c>
      <c r="AZ39" s="19">
        <v>154861</v>
      </c>
      <c r="BA39" s="19">
        <v>207789</v>
      </c>
      <c r="BB39" s="19">
        <v>59757</v>
      </c>
      <c r="BC39" s="19">
        <v>47120</v>
      </c>
      <c r="BD39" s="19">
        <v>46484</v>
      </c>
      <c r="BE39" s="19">
        <v>1378</v>
      </c>
      <c r="BF39" s="19">
        <v>25430</v>
      </c>
      <c r="BG39" s="19">
        <v>6085</v>
      </c>
      <c r="BH39" s="19">
        <v>91047</v>
      </c>
      <c r="BI39" s="19">
        <v>86751</v>
      </c>
      <c r="BJ39" s="19">
        <v>37545</v>
      </c>
      <c r="BK39" s="19">
        <v>560935</v>
      </c>
      <c r="BL39" s="19">
        <v>17266</v>
      </c>
      <c r="BM39" s="19">
        <v>387917</v>
      </c>
      <c r="BN39" s="19">
        <v>36378</v>
      </c>
      <c r="BO39" s="19">
        <v>102895</v>
      </c>
    </row>
    <row r="40" spans="1:67" ht="14">
      <c r="A40" s="18" t="s">
        <v>106</v>
      </c>
      <c r="B40" s="17" t="s">
        <v>74</v>
      </c>
      <c r="C40" s="20">
        <v>7839991</v>
      </c>
      <c r="D40" s="20">
        <v>41878</v>
      </c>
      <c r="E40" s="20">
        <v>1175466</v>
      </c>
      <c r="F40" s="20">
        <v>118769</v>
      </c>
      <c r="G40" s="20">
        <v>4046</v>
      </c>
      <c r="H40" s="20">
        <v>8275</v>
      </c>
      <c r="I40" s="20">
        <v>29888</v>
      </c>
      <c r="J40" s="20">
        <v>798163</v>
      </c>
      <c r="K40" s="20">
        <v>28978</v>
      </c>
      <c r="L40" s="20">
        <v>284202</v>
      </c>
      <c r="M40" s="20">
        <v>216062</v>
      </c>
      <c r="N40" s="20">
        <v>41550</v>
      </c>
      <c r="O40" s="20">
        <v>9091</v>
      </c>
      <c r="P40" s="20">
        <v>121435</v>
      </c>
      <c r="Q40" s="20">
        <v>91337</v>
      </c>
      <c r="R40" s="20">
        <v>26986</v>
      </c>
      <c r="S40" s="20">
        <v>21148</v>
      </c>
      <c r="T40" s="20">
        <v>13722</v>
      </c>
      <c r="U40" s="20">
        <v>99351</v>
      </c>
      <c r="V40" s="20">
        <v>63009</v>
      </c>
      <c r="W40" s="20">
        <v>159178</v>
      </c>
      <c r="X40" s="20">
        <v>29146</v>
      </c>
      <c r="Y40" s="20">
        <v>33800</v>
      </c>
      <c r="Z40" s="20">
        <v>495</v>
      </c>
      <c r="AA40" s="20">
        <v>14335</v>
      </c>
      <c r="AB40" s="20">
        <v>167430</v>
      </c>
      <c r="AC40" s="20">
        <v>6811</v>
      </c>
      <c r="AD40" s="20">
        <v>196224</v>
      </c>
      <c r="AE40" s="20">
        <v>14281</v>
      </c>
      <c r="AF40" s="20">
        <v>12372</v>
      </c>
      <c r="AG40" s="20">
        <v>151229</v>
      </c>
      <c r="AH40" s="20">
        <v>180937</v>
      </c>
      <c r="AI40" s="20">
        <v>63275</v>
      </c>
      <c r="AJ40" s="20">
        <v>10194</v>
      </c>
      <c r="AK40" s="20">
        <v>10022</v>
      </c>
      <c r="AL40" s="20">
        <v>47828</v>
      </c>
      <c r="AM40" s="20">
        <v>576663</v>
      </c>
      <c r="AN40" s="20">
        <v>12475</v>
      </c>
      <c r="AO40" s="20">
        <v>494948</v>
      </c>
      <c r="AP40" s="20">
        <v>77524</v>
      </c>
      <c r="AQ40" s="20">
        <v>29712</v>
      </c>
      <c r="AR40" s="20">
        <v>11201</v>
      </c>
      <c r="AS40" s="20">
        <v>6984</v>
      </c>
      <c r="AT40" s="20">
        <v>20712</v>
      </c>
      <c r="AU40" s="20">
        <v>278779</v>
      </c>
      <c r="AV40" s="20">
        <v>6263</v>
      </c>
      <c r="AW40" s="20">
        <v>14226</v>
      </c>
      <c r="AX40" s="20">
        <v>129288</v>
      </c>
      <c r="AY40" s="20">
        <v>253926</v>
      </c>
      <c r="AZ40" s="20">
        <v>121641</v>
      </c>
      <c r="BA40" s="20">
        <v>159136</v>
      </c>
      <c r="BB40" s="20">
        <v>67203</v>
      </c>
      <c r="BC40" s="20">
        <v>34094</v>
      </c>
      <c r="BD40" s="20">
        <v>11201</v>
      </c>
      <c r="BE40" s="20">
        <v>3735</v>
      </c>
      <c r="BF40" s="20">
        <v>27384</v>
      </c>
      <c r="BG40" s="20">
        <v>10896</v>
      </c>
      <c r="BH40" s="20">
        <v>100602</v>
      </c>
      <c r="BI40" s="20">
        <v>69692</v>
      </c>
      <c r="BJ40" s="20">
        <v>34368</v>
      </c>
      <c r="BK40" s="20">
        <v>460455</v>
      </c>
      <c r="BL40" s="20">
        <v>23305</v>
      </c>
      <c r="BM40" s="20">
        <v>392774</v>
      </c>
      <c r="BN40" s="20">
        <v>33391</v>
      </c>
      <c r="BO40" s="20">
        <v>81198</v>
      </c>
    </row>
    <row r="41" spans="1:67" ht="14">
      <c r="A41" s="18" t="s">
        <v>107</v>
      </c>
      <c r="B41" s="17" t="s">
        <v>74</v>
      </c>
      <c r="C41" s="19">
        <v>7148825</v>
      </c>
      <c r="D41" s="19">
        <v>58269</v>
      </c>
      <c r="E41" s="19">
        <v>990336</v>
      </c>
      <c r="F41" s="19">
        <v>95622</v>
      </c>
      <c r="G41" s="19">
        <v>1676</v>
      </c>
      <c r="H41" s="19">
        <v>5895</v>
      </c>
      <c r="I41" s="19">
        <v>28615</v>
      </c>
      <c r="J41" s="19">
        <v>616503</v>
      </c>
      <c r="K41" s="19">
        <v>23820</v>
      </c>
      <c r="L41" s="19">
        <v>236248</v>
      </c>
      <c r="M41" s="19">
        <v>200450</v>
      </c>
      <c r="N41" s="19">
        <v>35166</v>
      </c>
      <c r="O41" s="19">
        <v>6977</v>
      </c>
      <c r="P41" s="19">
        <v>108336</v>
      </c>
      <c r="Q41" s="19">
        <v>122809</v>
      </c>
      <c r="R41" s="19">
        <v>39104</v>
      </c>
      <c r="S41" s="19">
        <v>34107</v>
      </c>
      <c r="T41" s="19">
        <v>12848</v>
      </c>
      <c r="U41" s="19">
        <v>76384</v>
      </c>
      <c r="V41" s="19">
        <v>59566</v>
      </c>
      <c r="W41" s="19">
        <v>125839</v>
      </c>
      <c r="X41" s="19">
        <v>28182</v>
      </c>
      <c r="Y41" s="19">
        <v>35659</v>
      </c>
      <c r="Z41" s="19">
        <v>3350</v>
      </c>
      <c r="AA41" s="19">
        <v>13872</v>
      </c>
      <c r="AB41" s="19">
        <v>141316</v>
      </c>
      <c r="AC41" s="19">
        <v>8602</v>
      </c>
      <c r="AD41" s="19">
        <v>162559</v>
      </c>
      <c r="AE41" s="19">
        <v>15497</v>
      </c>
      <c r="AF41" s="19">
        <v>18506</v>
      </c>
      <c r="AG41" s="19">
        <v>132869</v>
      </c>
      <c r="AH41" s="19">
        <v>164653</v>
      </c>
      <c r="AI41" s="19">
        <v>72873</v>
      </c>
      <c r="AJ41" s="19">
        <v>14572</v>
      </c>
      <c r="AK41" s="19">
        <v>9221</v>
      </c>
      <c r="AL41" s="19">
        <v>49926</v>
      </c>
      <c r="AM41" s="19">
        <v>562313</v>
      </c>
      <c r="AN41" s="19">
        <v>12466</v>
      </c>
      <c r="AO41" s="19">
        <v>490917</v>
      </c>
      <c r="AP41" s="19">
        <v>88259</v>
      </c>
      <c r="AQ41" s="19">
        <v>30170</v>
      </c>
      <c r="AR41" s="19">
        <v>4899</v>
      </c>
      <c r="AS41" s="19">
        <v>7447</v>
      </c>
      <c r="AT41" s="19">
        <v>15262</v>
      </c>
      <c r="AU41" s="19">
        <v>242982</v>
      </c>
      <c r="AV41" s="19">
        <v>5450</v>
      </c>
      <c r="AW41" s="19">
        <v>7888</v>
      </c>
      <c r="AX41" s="19">
        <v>119181</v>
      </c>
      <c r="AY41" s="19">
        <v>253308</v>
      </c>
      <c r="AZ41" s="19">
        <v>131846</v>
      </c>
      <c r="BA41" s="19">
        <v>159056</v>
      </c>
      <c r="BB41" s="19">
        <v>58177</v>
      </c>
      <c r="BC41" s="19">
        <v>45059</v>
      </c>
      <c r="BD41" s="19">
        <v>15215</v>
      </c>
      <c r="BE41" s="19">
        <v>3281</v>
      </c>
      <c r="BF41" s="19">
        <v>16491</v>
      </c>
      <c r="BG41" s="19">
        <v>7160</v>
      </c>
      <c r="BH41" s="19">
        <v>87051</v>
      </c>
      <c r="BI41" s="19">
        <v>56417</v>
      </c>
      <c r="BJ41" s="19">
        <v>33316</v>
      </c>
      <c r="BK41" s="19">
        <v>450782</v>
      </c>
      <c r="BL41" s="19">
        <v>21806</v>
      </c>
      <c r="BM41" s="19">
        <v>330740</v>
      </c>
      <c r="BN41" s="19">
        <v>56465</v>
      </c>
      <c r="BO41" s="19">
        <v>81003</v>
      </c>
    </row>
    <row r="42" spans="1:67" ht="14">
      <c r="A42" s="18" t="s">
        <v>108</v>
      </c>
      <c r="B42" s="17" t="s">
        <v>74</v>
      </c>
      <c r="C42" s="20">
        <v>6691975</v>
      </c>
      <c r="D42" s="20">
        <v>50602</v>
      </c>
      <c r="E42" s="20">
        <v>917327</v>
      </c>
      <c r="F42" s="20">
        <v>83437</v>
      </c>
      <c r="G42" s="20">
        <v>2055</v>
      </c>
      <c r="H42" s="20">
        <v>2569</v>
      </c>
      <c r="I42" s="20">
        <v>29638</v>
      </c>
      <c r="J42" s="20">
        <v>551938</v>
      </c>
      <c r="K42" s="20">
        <v>25714</v>
      </c>
      <c r="L42" s="20">
        <v>220650</v>
      </c>
      <c r="M42" s="20">
        <v>191776</v>
      </c>
      <c r="N42" s="20">
        <v>30122</v>
      </c>
      <c r="O42" s="20">
        <v>7451</v>
      </c>
      <c r="P42" s="20">
        <v>94659</v>
      </c>
      <c r="Q42" s="20">
        <v>147898</v>
      </c>
      <c r="R42" s="20">
        <v>37033</v>
      </c>
      <c r="S42" s="20">
        <v>24590</v>
      </c>
      <c r="T42" s="20">
        <v>17525</v>
      </c>
      <c r="U42" s="20">
        <v>64988</v>
      </c>
      <c r="V42" s="20">
        <v>55331</v>
      </c>
      <c r="W42" s="20">
        <v>123858</v>
      </c>
      <c r="X42" s="20">
        <v>32507</v>
      </c>
      <c r="Y42" s="20">
        <v>25658</v>
      </c>
      <c r="Z42" s="20">
        <v>1257</v>
      </c>
      <c r="AA42" s="20">
        <v>15024</v>
      </c>
      <c r="AB42" s="20">
        <v>139303</v>
      </c>
      <c r="AC42" s="20">
        <v>2375</v>
      </c>
      <c r="AD42" s="20">
        <v>168639</v>
      </c>
      <c r="AE42" s="20">
        <v>17225</v>
      </c>
      <c r="AF42" s="20">
        <v>11768</v>
      </c>
      <c r="AG42" s="20">
        <v>142894</v>
      </c>
      <c r="AH42" s="20">
        <v>140519</v>
      </c>
      <c r="AI42" s="20">
        <v>59304</v>
      </c>
      <c r="AJ42" s="20">
        <v>6089</v>
      </c>
      <c r="AK42" s="20">
        <v>10034</v>
      </c>
      <c r="AL42" s="20">
        <v>47726</v>
      </c>
      <c r="AM42" s="20">
        <v>524019</v>
      </c>
      <c r="AN42" s="20">
        <v>18339</v>
      </c>
      <c r="AO42" s="20">
        <v>491214</v>
      </c>
      <c r="AP42" s="20">
        <v>72680</v>
      </c>
      <c r="AQ42" s="20">
        <v>22420</v>
      </c>
      <c r="AR42" s="20">
        <v>6914</v>
      </c>
      <c r="AS42" s="20">
        <v>9559</v>
      </c>
      <c r="AT42" s="20">
        <v>18532</v>
      </c>
      <c r="AU42" s="20">
        <v>219529</v>
      </c>
      <c r="AV42" s="20">
        <v>6343</v>
      </c>
      <c r="AW42" s="20">
        <v>4822</v>
      </c>
      <c r="AX42" s="20">
        <v>114409</v>
      </c>
      <c r="AY42" s="20">
        <v>233289</v>
      </c>
      <c r="AZ42" s="20">
        <v>135064</v>
      </c>
      <c r="BA42" s="20">
        <v>162741</v>
      </c>
      <c r="BB42" s="20">
        <v>59387</v>
      </c>
      <c r="BC42" s="20">
        <v>35990</v>
      </c>
      <c r="BD42" s="20">
        <v>9286</v>
      </c>
      <c r="BE42" s="20">
        <v>3125</v>
      </c>
      <c r="BF42" s="20">
        <v>20836</v>
      </c>
      <c r="BG42" s="20">
        <v>14127</v>
      </c>
      <c r="BH42" s="20">
        <v>76837</v>
      </c>
      <c r="BI42" s="20">
        <v>27623</v>
      </c>
      <c r="BJ42" s="20">
        <v>37912</v>
      </c>
      <c r="BK42" s="20">
        <v>449984</v>
      </c>
      <c r="BL42" s="20">
        <v>15256</v>
      </c>
      <c r="BM42" s="20">
        <v>279407</v>
      </c>
      <c r="BN42" s="20">
        <v>37743</v>
      </c>
      <c r="BO42" s="20">
        <v>80411</v>
      </c>
    </row>
    <row r="43" spans="1:67" ht="14">
      <c r="A43" s="18" t="s">
        <v>109</v>
      </c>
      <c r="B43" s="17" t="s">
        <v>74</v>
      </c>
      <c r="C43" s="19">
        <v>6853224</v>
      </c>
      <c r="D43" s="19">
        <v>50303</v>
      </c>
      <c r="E43" s="19">
        <v>922732</v>
      </c>
      <c r="F43" s="19">
        <v>83247</v>
      </c>
      <c r="G43" s="19">
        <v>7254</v>
      </c>
      <c r="H43" s="19">
        <v>4287</v>
      </c>
      <c r="I43" s="19">
        <v>27668</v>
      </c>
      <c r="J43" s="19">
        <v>595762</v>
      </c>
      <c r="K43" s="19">
        <v>31692</v>
      </c>
      <c r="L43" s="19">
        <v>205600</v>
      </c>
      <c r="M43" s="19">
        <v>179901</v>
      </c>
      <c r="N43" s="19">
        <v>50666</v>
      </c>
      <c r="O43" s="19">
        <v>9737</v>
      </c>
      <c r="P43" s="19">
        <v>106717</v>
      </c>
      <c r="Q43" s="19">
        <v>116566</v>
      </c>
      <c r="R43" s="19">
        <v>39621</v>
      </c>
      <c r="S43" s="19">
        <v>24183</v>
      </c>
      <c r="T43" s="19">
        <v>16833</v>
      </c>
      <c r="U43" s="19">
        <v>59009</v>
      </c>
      <c r="V43" s="19">
        <v>55295</v>
      </c>
      <c r="W43" s="19">
        <v>126860</v>
      </c>
      <c r="X43" s="19">
        <v>30112</v>
      </c>
      <c r="Y43" s="19">
        <v>27719</v>
      </c>
      <c r="Z43" s="19">
        <v>948</v>
      </c>
      <c r="AA43" s="19">
        <v>11567</v>
      </c>
      <c r="AB43" s="19">
        <v>137797</v>
      </c>
      <c r="AC43" s="19">
        <v>4876</v>
      </c>
      <c r="AD43" s="19">
        <v>140956</v>
      </c>
      <c r="AE43" s="19">
        <v>15280</v>
      </c>
      <c r="AF43" s="19">
        <v>20935</v>
      </c>
      <c r="AG43" s="19">
        <v>115080</v>
      </c>
      <c r="AH43" s="19">
        <v>124294</v>
      </c>
      <c r="AI43" s="19">
        <v>72552</v>
      </c>
      <c r="AJ43" s="19">
        <v>27271</v>
      </c>
      <c r="AK43" s="19">
        <v>7790</v>
      </c>
      <c r="AL43" s="19">
        <v>40088</v>
      </c>
      <c r="AM43" s="19">
        <v>593905</v>
      </c>
      <c r="AN43" s="19">
        <v>15455</v>
      </c>
      <c r="AO43" s="19">
        <v>529130</v>
      </c>
      <c r="AP43" s="19">
        <v>74168</v>
      </c>
      <c r="AQ43" s="19">
        <v>34767</v>
      </c>
      <c r="AR43" s="19">
        <v>10467</v>
      </c>
      <c r="AS43" s="19">
        <v>10440</v>
      </c>
      <c r="AT43" s="19">
        <v>15301</v>
      </c>
      <c r="AU43" s="19">
        <v>234940</v>
      </c>
      <c r="AV43" s="19">
        <v>3583</v>
      </c>
      <c r="AW43" s="19">
        <v>10677</v>
      </c>
      <c r="AX43" s="19">
        <v>125996</v>
      </c>
      <c r="AY43" s="19">
        <v>231856</v>
      </c>
      <c r="AZ43" s="19">
        <v>113889</v>
      </c>
      <c r="BA43" s="19">
        <v>161345</v>
      </c>
      <c r="BB43" s="19">
        <v>58454</v>
      </c>
      <c r="BC43" s="19">
        <v>70717</v>
      </c>
      <c r="BD43" s="19">
        <v>13812</v>
      </c>
      <c r="BE43" s="19">
        <v>6443</v>
      </c>
      <c r="BF43" s="19">
        <v>30180</v>
      </c>
      <c r="BG43" s="19">
        <v>14078</v>
      </c>
      <c r="BH43" s="19">
        <v>79734</v>
      </c>
      <c r="BI43" s="19">
        <v>21515</v>
      </c>
      <c r="BJ43" s="19">
        <v>40332</v>
      </c>
      <c r="BK43" s="19">
        <v>432062</v>
      </c>
      <c r="BL43" s="19">
        <v>24987</v>
      </c>
      <c r="BM43" s="19">
        <v>292276</v>
      </c>
      <c r="BN43" s="19">
        <v>37669</v>
      </c>
      <c r="BO43" s="19">
        <v>69510</v>
      </c>
    </row>
    <row r="44" spans="1:67" ht="14">
      <c r="A44" s="18" t="s">
        <v>110</v>
      </c>
      <c r="B44" s="17" t="s">
        <v>74</v>
      </c>
      <c r="C44" s="20">
        <v>8539591</v>
      </c>
      <c r="D44" s="20">
        <v>38210</v>
      </c>
      <c r="E44" s="20">
        <v>1433845</v>
      </c>
      <c r="F44" s="20">
        <v>90396</v>
      </c>
      <c r="G44" s="20">
        <v>2317</v>
      </c>
      <c r="H44" s="20">
        <v>7768</v>
      </c>
      <c r="I44" s="20">
        <v>24750</v>
      </c>
      <c r="J44" s="20">
        <v>742444</v>
      </c>
      <c r="K44" s="20">
        <v>31389</v>
      </c>
      <c r="L44" s="20">
        <v>280236</v>
      </c>
      <c r="M44" s="20">
        <v>226435</v>
      </c>
      <c r="N44" s="20">
        <v>38716</v>
      </c>
      <c r="O44" s="20">
        <v>4850</v>
      </c>
      <c r="P44" s="20">
        <v>96490</v>
      </c>
      <c r="Q44" s="20">
        <v>167616</v>
      </c>
      <c r="R44" s="20">
        <v>36653</v>
      </c>
      <c r="S44" s="20">
        <v>14266</v>
      </c>
      <c r="T44" s="20">
        <v>24391</v>
      </c>
      <c r="U44" s="20">
        <v>67919</v>
      </c>
      <c r="V44" s="20">
        <v>70108</v>
      </c>
      <c r="W44" s="20">
        <v>119714</v>
      </c>
      <c r="X44" s="20">
        <v>28591</v>
      </c>
      <c r="Y44" s="20">
        <v>24762</v>
      </c>
      <c r="Z44" s="20">
        <v>2718</v>
      </c>
      <c r="AA44" s="20">
        <v>4441</v>
      </c>
      <c r="AB44" s="20">
        <v>206164</v>
      </c>
      <c r="AC44" s="20">
        <v>5688</v>
      </c>
      <c r="AD44" s="20">
        <v>149733</v>
      </c>
      <c r="AE44" s="20">
        <v>19757</v>
      </c>
      <c r="AF44" s="20">
        <v>27136</v>
      </c>
      <c r="AG44" s="20">
        <v>166594</v>
      </c>
      <c r="AH44" s="20">
        <v>206216</v>
      </c>
      <c r="AI44" s="20">
        <v>67849</v>
      </c>
      <c r="AJ44" s="20">
        <v>10675</v>
      </c>
      <c r="AK44" s="20">
        <v>22637</v>
      </c>
      <c r="AL44" s="20">
        <v>54263</v>
      </c>
      <c r="AM44" s="20">
        <v>779149</v>
      </c>
      <c r="AN44" s="20">
        <v>8847</v>
      </c>
      <c r="AO44" s="20">
        <v>584298</v>
      </c>
      <c r="AP44" s="20">
        <v>79723</v>
      </c>
      <c r="AQ44" s="20">
        <v>35195</v>
      </c>
      <c r="AR44" s="20">
        <v>10543</v>
      </c>
      <c r="AS44" s="20">
        <v>7783</v>
      </c>
      <c r="AT44" s="20">
        <v>22997</v>
      </c>
      <c r="AU44" s="20">
        <v>313262</v>
      </c>
      <c r="AV44" s="20">
        <v>3436</v>
      </c>
      <c r="AW44" s="20">
        <v>8698</v>
      </c>
      <c r="AX44" s="20">
        <v>133744</v>
      </c>
      <c r="AY44" s="20">
        <v>316359</v>
      </c>
      <c r="AZ44" s="20">
        <v>131748</v>
      </c>
      <c r="BA44" s="20">
        <v>226582</v>
      </c>
      <c r="BB44" s="20">
        <v>45390</v>
      </c>
      <c r="BC44" s="20">
        <v>41440</v>
      </c>
      <c r="BD44" s="20">
        <v>12482</v>
      </c>
      <c r="BE44" s="20">
        <v>8834</v>
      </c>
      <c r="BF44" s="20">
        <v>18682</v>
      </c>
      <c r="BG44" s="20">
        <v>8977</v>
      </c>
      <c r="BH44" s="20">
        <v>74197</v>
      </c>
      <c r="BI44" s="20">
        <v>64215</v>
      </c>
      <c r="BJ44" s="20">
        <v>42575</v>
      </c>
      <c r="BK44" s="20">
        <v>550812</v>
      </c>
      <c r="BL44" s="20">
        <v>8297</v>
      </c>
      <c r="BM44" s="20">
        <v>376412</v>
      </c>
      <c r="BN44" s="20">
        <v>37641</v>
      </c>
      <c r="BO44" s="20">
        <v>67086</v>
      </c>
    </row>
    <row r="45" spans="1:67" ht="14">
      <c r="A45" s="18" t="s">
        <v>111</v>
      </c>
      <c r="B45" s="17" t="s">
        <v>74</v>
      </c>
      <c r="C45" s="19">
        <v>8550552</v>
      </c>
      <c r="D45" s="19">
        <v>32538</v>
      </c>
      <c r="E45" s="19">
        <v>1386411</v>
      </c>
      <c r="F45" s="19">
        <v>92603</v>
      </c>
      <c r="G45" s="19">
        <v>3334</v>
      </c>
      <c r="H45" s="19">
        <v>6500</v>
      </c>
      <c r="I45" s="19">
        <v>31565</v>
      </c>
      <c r="J45" s="19">
        <v>743867</v>
      </c>
      <c r="K45" s="19">
        <v>25922</v>
      </c>
      <c r="L45" s="19">
        <v>295129</v>
      </c>
      <c r="M45" s="19">
        <v>233082</v>
      </c>
      <c r="N45" s="19">
        <v>36509</v>
      </c>
      <c r="O45" s="19">
        <v>4491</v>
      </c>
      <c r="P45" s="19">
        <v>86419</v>
      </c>
      <c r="Q45" s="19">
        <v>211522</v>
      </c>
      <c r="R45" s="19">
        <v>19731</v>
      </c>
      <c r="S45" s="19">
        <v>20425</v>
      </c>
      <c r="T45" s="19">
        <v>18537</v>
      </c>
      <c r="U45" s="19">
        <v>49488</v>
      </c>
      <c r="V45" s="19">
        <v>55508</v>
      </c>
      <c r="W45" s="19">
        <v>123095</v>
      </c>
      <c r="X45" s="19">
        <v>25713</v>
      </c>
      <c r="Y45" s="19">
        <v>18255</v>
      </c>
      <c r="Z45" s="19">
        <v>1104</v>
      </c>
      <c r="AA45" s="19">
        <v>3635</v>
      </c>
      <c r="AB45" s="19">
        <v>210728</v>
      </c>
      <c r="AC45" s="19">
        <v>6328</v>
      </c>
      <c r="AD45" s="19">
        <v>150126</v>
      </c>
      <c r="AE45" s="19">
        <v>14012</v>
      </c>
      <c r="AF45" s="19">
        <v>26456</v>
      </c>
      <c r="AG45" s="19">
        <v>191940</v>
      </c>
      <c r="AH45" s="19">
        <v>208172</v>
      </c>
      <c r="AI45" s="19">
        <v>53593</v>
      </c>
      <c r="AJ45" s="19">
        <v>8708</v>
      </c>
      <c r="AK45" s="19">
        <v>6383</v>
      </c>
      <c r="AL45" s="19">
        <v>34232</v>
      </c>
      <c r="AM45" s="19">
        <v>814139</v>
      </c>
      <c r="AN45" s="19">
        <v>9861</v>
      </c>
      <c r="AO45" s="19">
        <v>655168</v>
      </c>
      <c r="AP45" s="19">
        <v>84530</v>
      </c>
      <c r="AQ45" s="19">
        <v>30622</v>
      </c>
      <c r="AR45" s="19">
        <v>7692</v>
      </c>
      <c r="AS45" s="19">
        <v>4453</v>
      </c>
      <c r="AT45" s="19">
        <v>23352</v>
      </c>
      <c r="AU45" s="19">
        <v>312711</v>
      </c>
      <c r="AV45" s="19">
        <v>3780</v>
      </c>
      <c r="AW45" s="19">
        <v>8996</v>
      </c>
      <c r="AX45" s="19">
        <v>116631</v>
      </c>
      <c r="AY45" s="19">
        <v>334270</v>
      </c>
      <c r="AZ45" s="19">
        <v>112004</v>
      </c>
      <c r="BA45" s="19">
        <v>176354</v>
      </c>
      <c r="BB45" s="19">
        <v>42662</v>
      </c>
      <c r="BC45" s="19">
        <v>35076</v>
      </c>
      <c r="BD45" s="19">
        <v>7632</v>
      </c>
      <c r="BE45" s="19">
        <v>1245</v>
      </c>
      <c r="BF45" s="19">
        <v>12129</v>
      </c>
      <c r="BG45" s="19">
        <v>6186</v>
      </c>
      <c r="BH45" s="19">
        <v>87940</v>
      </c>
      <c r="BI45" s="19">
        <v>66860</v>
      </c>
      <c r="BJ45" s="19">
        <v>40254</v>
      </c>
      <c r="BK45" s="19">
        <v>596036</v>
      </c>
      <c r="BL45" s="19">
        <v>9461</v>
      </c>
      <c r="BM45" s="19">
        <v>384536</v>
      </c>
      <c r="BN45" s="19">
        <v>46224</v>
      </c>
      <c r="BO45" s="19">
        <v>79542</v>
      </c>
    </row>
    <row r="46" spans="1:67" ht="14">
      <c r="A46" s="18" t="s">
        <v>112</v>
      </c>
      <c r="B46" s="17" t="s">
        <v>74</v>
      </c>
      <c r="C46" s="20">
        <v>11172602</v>
      </c>
      <c r="D46" s="20">
        <v>40500</v>
      </c>
      <c r="E46" s="20">
        <v>1878952</v>
      </c>
      <c r="F46" s="20">
        <v>107471</v>
      </c>
      <c r="G46" s="20">
        <v>7046</v>
      </c>
      <c r="H46" s="20">
        <v>4461</v>
      </c>
      <c r="I46" s="20">
        <v>41581</v>
      </c>
      <c r="J46" s="20">
        <v>966142</v>
      </c>
      <c r="K46" s="20">
        <v>43971</v>
      </c>
      <c r="L46" s="20">
        <v>415909</v>
      </c>
      <c r="M46" s="20">
        <v>291321</v>
      </c>
      <c r="N46" s="20">
        <v>47049</v>
      </c>
      <c r="O46" s="20">
        <v>16513</v>
      </c>
      <c r="P46" s="20">
        <v>106749</v>
      </c>
      <c r="Q46" s="20">
        <v>300772</v>
      </c>
      <c r="R46" s="20">
        <v>30663</v>
      </c>
      <c r="S46" s="20">
        <v>24620</v>
      </c>
      <c r="T46" s="20">
        <v>18084</v>
      </c>
      <c r="U46" s="20">
        <v>64897</v>
      </c>
      <c r="V46" s="20">
        <v>102447</v>
      </c>
      <c r="W46" s="20">
        <v>145213</v>
      </c>
      <c r="X46" s="20">
        <v>26867</v>
      </c>
      <c r="Y46" s="20">
        <v>20603</v>
      </c>
      <c r="Z46" s="20">
        <v>1080</v>
      </c>
      <c r="AA46" s="20">
        <v>3143</v>
      </c>
      <c r="AB46" s="20">
        <v>312050</v>
      </c>
      <c r="AC46" s="20">
        <v>5603</v>
      </c>
      <c r="AD46" s="20">
        <v>190070</v>
      </c>
      <c r="AE46" s="20">
        <v>28995</v>
      </c>
      <c r="AF46" s="20">
        <v>35563</v>
      </c>
      <c r="AG46" s="20">
        <v>216147</v>
      </c>
      <c r="AH46" s="20">
        <v>257510</v>
      </c>
      <c r="AI46" s="20">
        <v>92646</v>
      </c>
      <c r="AJ46" s="20">
        <v>16969</v>
      </c>
      <c r="AK46" s="20">
        <v>6701</v>
      </c>
      <c r="AL46" s="20">
        <v>50048</v>
      </c>
      <c r="AM46" s="20">
        <v>1105449</v>
      </c>
      <c r="AN46" s="20">
        <v>9235</v>
      </c>
      <c r="AO46" s="20">
        <v>824091</v>
      </c>
      <c r="AP46" s="20">
        <v>106669</v>
      </c>
      <c r="AQ46" s="20">
        <v>34785</v>
      </c>
      <c r="AR46" s="20">
        <v>10794</v>
      </c>
      <c r="AS46" s="20">
        <v>5540</v>
      </c>
      <c r="AT46" s="20">
        <v>32438</v>
      </c>
      <c r="AU46" s="20">
        <v>425209</v>
      </c>
      <c r="AV46" s="20">
        <v>8894</v>
      </c>
      <c r="AW46" s="20">
        <v>5703</v>
      </c>
      <c r="AX46" s="20">
        <v>157831</v>
      </c>
      <c r="AY46" s="20">
        <v>418598</v>
      </c>
      <c r="AZ46" s="20">
        <v>154311</v>
      </c>
      <c r="BA46" s="20">
        <v>230022</v>
      </c>
      <c r="BB46" s="20">
        <v>63387</v>
      </c>
      <c r="BC46" s="20">
        <v>51725</v>
      </c>
      <c r="BD46" s="20">
        <v>9272</v>
      </c>
      <c r="BE46" s="20">
        <v>1752</v>
      </c>
      <c r="BF46" s="20">
        <v>25635</v>
      </c>
      <c r="BG46" s="20">
        <v>14684</v>
      </c>
      <c r="BH46" s="20">
        <v>97649</v>
      </c>
      <c r="BI46" s="20">
        <v>84920</v>
      </c>
      <c r="BJ46" s="20">
        <v>48254</v>
      </c>
      <c r="BK46" s="20">
        <v>710615</v>
      </c>
      <c r="BL46" s="20">
        <v>13760</v>
      </c>
      <c r="BM46" s="20">
        <v>450736</v>
      </c>
      <c r="BN46" s="20">
        <v>50793</v>
      </c>
      <c r="BO46" s="20">
        <v>97385</v>
      </c>
    </row>
    <row r="47" spans="1:67" ht="14">
      <c r="A47" s="18" t="s">
        <v>113</v>
      </c>
      <c r="B47" s="17" t="s">
        <v>74</v>
      </c>
      <c r="C47" s="19">
        <v>11981926</v>
      </c>
      <c r="D47" s="19">
        <v>51900</v>
      </c>
      <c r="E47" s="19">
        <v>2076326</v>
      </c>
      <c r="F47" s="19">
        <v>106200</v>
      </c>
      <c r="G47" s="19">
        <v>2093</v>
      </c>
      <c r="H47" s="19">
        <v>11357</v>
      </c>
      <c r="I47" s="19">
        <v>46209</v>
      </c>
      <c r="J47" s="19">
        <v>1033193</v>
      </c>
      <c r="K47" s="19">
        <v>43304</v>
      </c>
      <c r="L47" s="19">
        <v>428949</v>
      </c>
      <c r="M47" s="19">
        <v>312449</v>
      </c>
      <c r="N47" s="19">
        <v>42386</v>
      </c>
      <c r="O47" s="19">
        <v>10056</v>
      </c>
      <c r="P47" s="19">
        <v>99009</v>
      </c>
      <c r="Q47" s="19">
        <v>298247</v>
      </c>
      <c r="R47" s="19">
        <v>35787</v>
      </c>
      <c r="S47" s="19">
        <v>35270</v>
      </c>
      <c r="T47" s="19">
        <v>20542</v>
      </c>
      <c r="U47" s="19">
        <v>86452</v>
      </c>
      <c r="V47" s="19">
        <v>82201</v>
      </c>
      <c r="W47" s="19">
        <v>75174</v>
      </c>
      <c r="X47" s="19">
        <v>31793</v>
      </c>
      <c r="Y47" s="19">
        <v>33320</v>
      </c>
      <c r="Z47" s="19">
        <v>1599</v>
      </c>
      <c r="AA47" s="19">
        <v>6935</v>
      </c>
      <c r="AB47" s="19">
        <v>353154</v>
      </c>
      <c r="AC47" s="19">
        <v>7243</v>
      </c>
      <c r="AD47" s="19">
        <v>179242</v>
      </c>
      <c r="AE47" s="19">
        <v>21287</v>
      </c>
      <c r="AF47" s="19">
        <v>36130</v>
      </c>
      <c r="AG47" s="19">
        <v>224280</v>
      </c>
      <c r="AH47" s="19">
        <v>297908</v>
      </c>
      <c r="AI47" s="19">
        <v>86186</v>
      </c>
      <c r="AJ47" s="19">
        <v>23030</v>
      </c>
      <c r="AK47" s="19">
        <v>5743</v>
      </c>
      <c r="AL47" s="19">
        <v>64034</v>
      </c>
      <c r="AM47" s="19">
        <v>1187911</v>
      </c>
      <c r="AN47" s="19">
        <v>12348</v>
      </c>
      <c r="AO47" s="19">
        <v>877492</v>
      </c>
      <c r="AP47" s="19">
        <v>100760</v>
      </c>
      <c r="AQ47" s="19">
        <v>42355</v>
      </c>
      <c r="AR47" s="19">
        <v>9465</v>
      </c>
      <c r="AS47" s="19">
        <v>5654</v>
      </c>
      <c r="AT47" s="19">
        <v>20628</v>
      </c>
      <c r="AU47" s="19">
        <v>502771</v>
      </c>
      <c r="AV47" s="19">
        <v>8388</v>
      </c>
      <c r="AW47" s="19">
        <v>4382</v>
      </c>
      <c r="AX47" s="19">
        <v>160319</v>
      </c>
      <c r="AY47" s="19">
        <v>496846</v>
      </c>
      <c r="AZ47" s="19">
        <v>174791</v>
      </c>
      <c r="BA47" s="19">
        <v>254830</v>
      </c>
      <c r="BB47" s="19">
        <v>61064</v>
      </c>
      <c r="BC47" s="19">
        <v>58142</v>
      </c>
      <c r="BD47" s="19">
        <v>10666</v>
      </c>
      <c r="BE47" s="19">
        <v>3478</v>
      </c>
      <c r="BF47" s="19">
        <v>47011</v>
      </c>
      <c r="BG47" s="19">
        <v>9468</v>
      </c>
      <c r="BH47" s="19">
        <v>100640</v>
      </c>
      <c r="BI47" s="19">
        <v>86430</v>
      </c>
      <c r="BJ47" s="19">
        <v>44748</v>
      </c>
      <c r="BK47" s="19">
        <v>755595</v>
      </c>
      <c r="BL47" s="19">
        <v>13003</v>
      </c>
      <c r="BM47" s="19">
        <v>485687</v>
      </c>
      <c r="BN47" s="19">
        <v>52787</v>
      </c>
      <c r="BO47" s="19">
        <v>118903</v>
      </c>
    </row>
    <row r="48" spans="1:67" ht="14">
      <c r="A48" s="18" t="s">
        <v>114</v>
      </c>
      <c r="B48" s="17" t="s">
        <v>74</v>
      </c>
      <c r="C48" s="20">
        <v>12096997</v>
      </c>
      <c r="D48" s="20">
        <v>35986</v>
      </c>
      <c r="E48" s="20">
        <v>2111824</v>
      </c>
      <c r="F48" s="20">
        <v>103550</v>
      </c>
      <c r="G48" s="20">
        <v>5558</v>
      </c>
      <c r="H48" s="20">
        <v>3625</v>
      </c>
      <c r="I48" s="20">
        <v>45484</v>
      </c>
      <c r="J48" s="20">
        <v>1062842</v>
      </c>
      <c r="K48" s="20">
        <v>46083</v>
      </c>
      <c r="L48" s="20">
        <v>422298</v>
      </c>
      <c r="M48" s="20">
        <v>271407</v>
      </c>
      <c r="N48" s="20">
        <v>49002</v>
      </c>
      <c r="O48" s="20">
        <v>9590</v>
      </c>
      <c r="P48" s="20">
        <v>103907</v>
      </c>
      <c r="Q48" s="20">
        <v>346615</v>
      </c>
      <c r="R48" s="20">
        <v>51518</v>
      </c>
      <c r="S48" s="20">
        <v>23241</v>
      </c>
      <c r="T48" s="20">
        <v>16687</v>
      </c>
      <c r="U48" s="20">
        <v>78001</v>
      </c>
      <c r="V48" s="20">
        <v>85449</v>
      </c>
      <c r="W48" s="20">
        <v>106521</v>
      </c>
      <c r="X48" s="20">
        <v>27304</v>
      </c>
      <c r="Y48" s="20">
        <v>15372</v>
      </c>
      <c r="Z48" s="20">
        <v>3003</v>
      </c>
      <c r="AA48" s="20">
        <v>2739</v>
      </c>
      <c r="AB48" s="20">
        <v>339058</v>
      </c>
      <c r="AC48" s="20">
        <v>5527</v>
      </c>
      <c r="AD48" s="20">
        <v>177284</v>
      </c>
      <c r="AE48" s="20">
        <v>20945</v>
      </c>
      <c r="AF48" s="20">
        <v>41693</v>
      </c>
      <c r="AG48" s="20">
        <v>249596</v>
      </c>
      <c r="AH48" s="20">
        <v>275499</v>
      </c>
      <c r="AI48" s="20">
        <v>83378</v>
      </c>
      <c r="AJ48" s="20">
        <v>9142</v>
      </c>
      <c r="AK48" s="20">
        <v>4648</v>
      </c>
      <c r="AL48" s="20">
        <v>74888</v>
      </c>
      <c r="AM48" s="20">
        <v>1274097</v>
      </c>
      <c r="AN48" s="20">
        <v>8338</v>
      </c>
      <c r="AO48" s="20">
        <v>896941</v>
      </c>
      <c r="AP48" s="20">
        <v>121809</v>
      </c>
      <c r="AQ48" s="20">
        <v>42911</v>
      </c>
      <c r="AR48" s="20">
        <v>6409</v>
      </c>
      <c r="AS48" s="20">
        <v>9046</v>
      </c>
      <c r="AT48" s="20">
        <v>25410</v>
      </c>
      <c r="AU48" s="20">
        <v>478600</v>
      </c>
      <c r="AV48" s="20">
        <v>7033</v>
      </c>
      <c r="AW48" s="20">
        <v>3572</v>
      </c>
      <c r="AX48" s="20">
        <v>142519</v>
      </c>
      <c r="AY48" s="20">
        <v>507783</v>
      </c>
      <c r="AZ48" s="20">
        <v>165338</v>
      </c>
      <c r="BA48" s="20">
        <v>243167</v>
      </c>
      <c r="BB48" s="20">
        <v>62158</v>
      </c>
      <c r="BC48" s="20">
        <v>55104</v>
      </c>
      <c r="BD48" s="20">
        <v>8093</v>
      </c>
      <c r="BE48" s="20">
        <v>3110</v>
      </c>
      <c r="BF48" s="20">
        <v>25995</v>
      </c>
      <c r="BG48" s="20">
        <v>5365</v>
      </c>
      <c r="BH48" s="20">
        <v>117917</v>
      </c>
      <c r="BI48" s="20">
        <v>79520</v>
      </c>
      <c r="BJ48" s="20">
        <v>47070</v>
      </c>
      <c r="BK48" s="20">
        <v>741910</v>
      </c>
      <c r="BL48" s="20">
        <v>10328</v>
      </c>
      <c r="BM48" s="20">
        <v>520989</v>
      </c>
      <c r="BN48" s="20">
        <v>48706</v>
      </c>
      <c r="BO48" s="20">
        <v>118068</v>
      </c>
    </row>
    <row r="49" spans="1:67" ht="14">
      <c r="A49" s="18" t="s">
        <v>115</v>
      </c>
      <c r="B49" s="17" t="s">
        <v>74</v>
      </c>
      <c r="C49" s="19">
        <v>11458597</v>
      </c>
      <c r="D49" s="19">
        <v>46099</v>
      </c>
      <c r="E49" s="19">
        <v>1829526</v>
      </c>
      <c r="F49" s="19">
        <v>103753</v>
      </c>
      <c r="G49" s="19">
        <v>6211</v>
      </c>
      <c r="H49" s="19">
        <v>6061</v>
      </c>
      <c r="I49" s="19">
        <v>38650</v>
      </c>
      <c r="J49" s="19">
        <v>1031599</v>
      </c>
      <c r="K49" s="19">
        <v>54893</v>
      </c>
      <c r="L49" s="19">
        <v>393212</v>
      </c>
      <c r="M49" s="19">
        <v>304250</v>
      </c>
      <c r="N49" s="19">
        <v>46427</v>
      </c>
      <c r="O49" s="19">
        <v>9572</v>
      </c>
      <c r="P49" s="19">
        <v>95123</v>
      </c>
      <c r="Q49" s="19">
        <v>297286</v>
      </c>
      <c r="R49" s="19">
        <v>36190</v>
      </c>
      <c r="S49" s="19">
        <v>26546</v>
      </c>
      <c r="T49" s="19">
        <v>17396</v>
      </c>
      <c r="U49" s="19">
        <v>74033</v>
      </c>
      <c r="V49" s="19">
        <v>92265</v>
      </c>
      <c r="W49" s="19">
        <v>139196</v>
      </c>
      <c r="X49" s="19">
        <v>36417</v>
      </c>
      <c r="Y49" s="19">
        <v>26614</v>
      </c>
      <c r="Z49" s="19">
        <v>3459</v>
      </c>
      <c r="AA49" s="19">
        <v>4383</v>
      </c>
      <c r="AB49" s="19">
        <v>341518</v>
      </c>
      <c r="AC49" s="19">
        <v>4215</v>
      </c>
      <c r="AD49" s="19">
        <v>176879</v>
      </c>
      <c r="AE49" s="19">
        <v>21247</v>
      </c>
      <c r="AF49" s="19">
        <v>36241</v>
      </c>
      <c r="AG49" s="19">
        <v>217833</v>
      </c>
      <c r="AH49" s="19">
        <v>269914</v>
      </c>
      <c r="AI49" s="19">
        <v>89369</v>
      </c>
      <c r="AJ49" s="19">
        <v>10169</v>
      </c>
      <c r="AK49" s="19">
        <v>5439</v>
      </c>
      <c r="AL49" s="19">
        <v>57546</v>
      </c>
      <c r="AM49" s="19">
        <v>1171968</v>
      </c>
      <c r="AN49" s="19">
        <v>11209</v>
      </c>
      <c r="AO49" s="19">
        <v>819911</v>
      </c>
      <c r="AP49" s="19">
        <v>109700</v>
      </c>
      <c r="AQ49" s="19">
        <v>54438</v>
      </c>
      <c r="AR49" s="19">
        <v>10462</v>
      </c>
      <c r="AS49" s="19">
        <v>11164</v>
      </c>
      <c r="AT49" s="19">
        <v>25772</v>
      </c>
      <c r="AU49" s="19">
        <v>478251</v>
      </c>
      <c r="AV49" s="19">
        <v>6049</v>
      </c>
      <c r="AW49" s="19">
        <v>7608</v>
      </c>
      <c r="AX49" s="19">
        <v>145559</v>
      </c>
      <c r="AY49" s="19">
        <v>449765</v>
      </c>
      <c r="AZ49" s="19">
        <v>180002</v>
      </c>
      <c r="BA49" s="19">
        <v>244955</v>
      </c>
      <c r="BB49" s="19">
        <v>72260</v>
      </c>
      <c r="BC49" s="19">
        <v>60105</v>
      </c>
      <c r="BD49" s="19">
        <v>16026</v>
      </c>
      <c r="BE49" s="19">
        <v>1889</v>
      </c>
      <c r="BF49" s="19">
        <v>29800</v>
      </c>
      <c r="BG49" s="19">
        <v>7462</v>
      </c>
      <c r="BH49" s="19">
        <v>105749</v>
      </c>
      <c r="BI49" s="19">
        <v>83047</v>
      </c>
      <c r="BJ49" s="19">
        <v>47667</v>
      </c>
      <c r="BK49" s="19">
        <v>720405</v>
      </c>
      <c r="BL49" s="19">
        <v>13546</v>
      </c>
      <c r="BM49" s="19">
        <v>447381</v>
      </c>
      <c r="BN49" s="19">
        <v>39315</v>
      </c>
      <c r="BO49" s="19">
        <v>130191</v>
      </c>
    </row>
    <row r="50" spans="1:67">
      <c r="A50" s="21" t="s">
        <v>116</v>
      </c>
    </row>
  </sheetData>
  <mergeCells count="9">
    <mergeCell ref="A6:B6"/>
    <mergeCell ref="A7:B7"/>
    <mergeCell ref="C7:BO7"/>
    <mergeCell ref="A3:B3"/>
    <mergeCell ref="C3:BO3"/>
    <mergeCell ref="A4:B4"/>
    <mergeCell ref="C4:BO4"/>
    <mergeCell ref="A5:B5"/>
    <mergeCell ref="C5:BO5"/>
  </mergeCells>
  <phoneticPr fontId="27" type="noConversion"/>
  <hyperlinks>
    <hyperlink ref="A2" r:id="rId1" tooltip="Click once to display linked information. Click and hold to select this cell." display="https://nzdotstat.stats.govt.nz/OECDStat_Metadata/ShowMetadata.ashx?Dataset=TABLECODE7574&amp;ShowOnWeb=true&amp;Lang=en"/>
    <hyperlink ref="A7" r:id="rId2" tooltip="Click once to display linked information. Click and hold to select this cell." display="https://nzdotstat.stats.govt.nz/OECDStat_Metadata/ShowMetadata.ashx?Dataset=TABLECODE7574&amp;Coords=[MEASURE]&amp;ShowOnWeb=true&amp;Lang=en"/>
    <hyperlink ref="A50" r:id="rId3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tabSelected="1" workbookViewId="0">
      <selection activeCell="B1" sqref="B1:B1048576"/>
    </sheetView>
  </sheetViews>
  <sheetFormatPr baseColWidth="10" defaultRowHeight="13"/>
  <sheetData>
    <row r="1" spans="1:65" ht="36">
      <c r="A1" s="16" t="s">
        <v>117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</row>
    <row r="2" spans="1:65">
      <c r="A2" s="18" t="s">
        <v>75</v>
      </c>
      <c r="B2" s="19">
        <v>42293</v>
      </c>
      <c r="C2" s="19">
        <v>1114717</v>
      </c>
      <c r="D2" s="19">
        <v>111914</v>
      </c>
      <c r="E2" s="19">
        <v>2474</v>
      </c>
      <c r="F2" s="19">
        <v>7956</v>
      </c>
      <c r="G2" s="19">
        <v>29825</v>
      </c>
      <c r="H2" s="19">
        <v>783894</v>
      </c>
      <c r="I2" s="19">
        <v>26790</v>
      </c>
      <c r="J2" s="19">
        <v>277316</v>
      </c>
      <c r="K2" s="19">
        <v>219311</v>
      </c>
      <c r="L2" s="19">
        <v>39961</v>
      </c>
      <c r="M2" s="19">
        <v>9855</v>
      </c>
      <c r="N2" s="19">
        <v>120451</v>
      </c>
      <c r="O2" s="19">
        <v>99330</v>
      </c>
      <c r="P2" s="19">
        <v>30600</v>
      </c>
      <c r="Q2" s="19">
        <v>23868</v>
      </c>
      <c r="R2" s="19">
        <v>15276</v>
      </c>
      <c r="S2" s="19">
        <v>93836</v>
      </c>
      <c r="T2" s="19">
        <v>68609</v>
      </c>
      <c r="U2" s="19">
        <v>148253</v>
      </c>
      <c r="V2" s="19">
        <v>25555</v>
      </c>
      <c r="W2" s="19">
        <v>36338</v>
      </c>
      <c r="X2" s="19">
        <v>879</v>
      </c>
      <c r="Y2" s="19">
        <v>14038</v>
      </c>
      <c r="Z2" s="19">
        <v>166553</v>
      </c>
      <c r="AA2" s="19">
        <v>4940</v>
      </c>
      <c r="AB2" s="19">
        <v>183693</v>
      </c>
      <c r="AC2" s="19">
        <v>11751</v>
      </c>
      <c r="AD2" s="19">
        <v>16941</v>
      </c>
      <c r="AE2" s="19">
        <v>154039</v>
      </c>
      <c r="AF2" s="19">
        <v>170246</v>
      </c>
      <c r="AG2" s="19">
        <v>61321</v>
      </c>
      <c r="AH2" s="19">
        <v>11462</v>
      </c>
      <c r="AI2" s="19">
        <v>10516</v>
      </c>
      <c r="AJ2" s="19">
        <v>41883</v>
      </c>
      <c r="AK2" s="19">
        <v>569554</v>
      </c>
      <c r="AL2" s="19">
        <v>11331</v>
      </c>
      <c r="AM2" s="19">
        <v>486712</v>
      </c>
      <c r="AN2" s="19">
        <v>76682</v>
      </c>
      <c r="AO2" s="19">
        <v>29854</v>
      </c>
      <c r="AP2" s="19">
        <v>10317</v>
      </c>
      <c r="AQ2" s="19">
        <v>9362</v>
      </c>
      <c r="AR2" s="19">
        <v>19978</v>
      </c>
      <c r="AS2" s="19">
        <v>274156</v>
      </c>
      <c r="AT2" s="19">
        <v>4287</v>
      </c>
      <c r="AU2" s="19">
        <v>12852</v>
      </c>
      <c r="AV2" s="19">
        <v>124163</v>
      </c>
      <c r="AW2" s="19">
        <v>245628</v>
      </c>
      <c r="AX2" s="19">
        <v>116051</v>
      </c>
      <c r="AY2" s="19">
        <v>155885</v>
      </c>
      <c r="AZ2" s="19">
        <v>65622</v>
      </c>
      <c r="BA2" s="19">
        <v>40171</v>
      </c>
      <c r="BB2" s="19">
        <v>11552</v>
      </c>
      <c r="BC2" s="19">
        <v>5733</v>
      </c>
      <c r="BD2" s="19">
        <v>23976</v>
      </c>
      <c r="BE2" s="19">
        <v>7970</v>
      </c>
      <c r="BF2" s="19">
        <v>99904</v>
      </c>
      <c r="BG2" s="19">
        <v>61124</v>
      </c>
      <c r="BH2" s="19">
        <v>37619</v>
      </c>
      <c r="BI2" s="19">
        <v>451836</v>
      </c>
      <c r="BJ2" s="19">
        <v>24868</v>
      </c>
      <c r="BK2" s="19">
        <v>388230</v>
      </c>
      <c r="BL2" s="19">
        <v>38070</v>
      </c>
      <c r="BM2" s="19">
        <v>83698</v>
      </c>
    </row>
    <row r="3" spans="1:65">
      <c r="A3" s="18" t="s">
        <v>76</v>
      </c>
      <c r="B3" s="20">
        <v>63740</v>
      </c>
      <c r="C3" s="20">
        <v>971426</v>
      </c>
      <c r="D3" s="20">
        <v>92715</v>
      </c>
      <c r="E3" s="20">
        <v>3104</v>
      </c>
      <c r="F3" s="20">
        <v>6227</v>
      </c>
      <c r="G3" s="20">
        <v>29871</v>
      </c>
      <c r="H3" s="20">
        <v>573191</v>
      </c>
      <c r="I3" s="20">
        <v>22777</v>
      </c>
      <c r="J3" s="20">
        <v>238481</v>
      </c>
      <c r="K3" s="20">
        <v>206586</v>
      </c>
      <c r="L3" s="20">
        <v>32327</v>
      </c>
      <c r="M3" s="20">
        <v>7786</v>
      </c>
      <c r="N3" s="20">
        <v>102121</v>
      </c>
      <c r="O3" s="20">
        <v>137864</v>
      </c>
      <c r="P3" s="20">
        <v>39958</v>
      </c>
      <c r="Q3" s="20">
        <v>32516</v>
      </c>
      <c r="R3" s="20">
        <v>18077</v>
      </c>
      <c r="S3" s="20">
        <v>76448</v>
      </c>
      <c r="T3" s="20">
        <v>52607</v>
      </c>
      <c r="U3" s="20">
        <v>125280</v>
      </c>
      <c r="V3" s="20">
        <v>28040</v>
      </c>
      <c r="W3" s="20">
        <v>31660</v>
      </c>
      <c r="X3" s="20">
        <v>2967</v>
      </c>
      <c r="Y3" s="20">
        <v>15187</v>
      </c>
      <c r="Z3" s="20">
        <v>132375</v>
      </c>
      <c r="AA3" s="20">
        <v>9685</v>
      </c>
      <c r="AB3" s="20">
        <v>176462</v>
      </c>
      <c r="AC3" s="20">
        <v>18281</v>
      </c>
      <c r="AD3" s="20">
        <v>15070</v>
      </c>
      <c r="AE3" s="20">
        <v>152907</v>
      </c>
      <c r="AF3" s="20">
        <v>163872</v>
      </c>
      <c r="AG3" s="20">
        <v>76839</v>
      </c>
      <c r="AH3" s="20">
        <v>14196</v>
      </c>
      <c r="AI3" s="20">
        <v>10649</v>
      </c>
      <c r="AJ3" s="20">
        <v>49713</v>
      </c>
      <c r="AK3" s="20">
        <v>545637</v>
      </c>
      <c r="AL3" s="20">
        <v>14958</v>
      </c>
      <c r="AM3" s="20">
        <v>504194</v>
      </c>
      <c r="AN3" s="20">
        <v>97429</v>
      </c>
      <c r="AO3" s="20">
        <v>29155</v>
      </c>
      <c r="AP3" s="20">
        <v>4871</v>
      </c>
      <c r="AQ3" s="20">
        <v>4987</v>
      </c>
      <c r="AR3" s="20">
        <v>14150</v>
      </c>
      <c r="AS3" s="20">
        <v>238190</v>
      </c>
      <c r="AT3" s="20">
        <v>5681</v>
      </c>
      <c r="AU3" s="20">
        <v>8157</v>
      </c>
      <c r="AV3" s="20">
        <v>121049</v>
      </c>
      <c r="AW3" s="20">
        <v>271413</v>
      </c>
      <c r="AX3" s="20">
        <v>148965</v>
      </c>
      <c r="AY3" s="20">
        <v>161724</v>
      </c>
      <c r="AZ3" s="20">
        <v>64501</v>
      </c>
      <c r="BA3" s="20">
        <v>46211</v>
      </c>
      <c r="BB3" s="20">
        <v>13966</v>
      </c>
      <c r="BC3" s="20">
        <v>3082</v>
      </c>
      <c r="BD3" s="20">
        <v>17594</v>
      </c>
      <c r="BE3" s="20">
        <v>7213</v>
      </c>
      <c r="BF3" s="20">
        <v>85190</v>
      </c>
      <c r="BG3" s="20">
        <v>48217</v>
      </c>
      <c r="BH3" s="20">
        <v>31206</v>
      </c>
      <c r="BI3" s="20">
        <v>473000</v>
      </c>
      <c r="BJ3" s="20">
        <v>20331</v>
      </c>
      <c r="BK3" s="20">
        <v>300664</v>
      </c>
      <c r="BL3" s="20">
        <v>54060</v>
      </c>
      <c r="BM3" s="20">
        <v>75281</v>
      </c>
    </row>
    <row r="4" spans="1:65">
      <c r="A4" s="18" t="s">
        <v>77</v>
      </c>
      <c r="B4" s="19">
        <v>45949</v>
      </c>
      <c r="C4" s="19">
        <v>920247</v>
      </c>
      <c r="D4" s="19">
        <v>81614</v>
      </c>
      <c r="E4" s="19">
        <v>893</v>
      </c>
      <c r="F4" s="19">
        <v>2664</v>
      </c>
      <c r="G4" s="19">
        <v>27136</v>
      </c>
      <c r="H4" s="19">
        <v>535534</v>
      </c>
      <c r="I4" s="19">
        <v>27138</v>
      </c>
      <c r="J4" s="19">
        <v>208062</v>
      </c>
      <c r="K4" s="19">
        <v>160222</v>
      </c>
      <c r="L4" s="19">
        <v>33296</v>
      </c>
      <c r="M4" s="19">
        <v>8069</v>
      </c>
      <c r="N4" s="19">
        <v>96751</v>
      </c>
      <c r="O4" s="19">
        <v>124239</v>
      </c>
      <c r="P4" s="19">
        <v>36543</v>
      </c>
      <c r="Q4" s="19">
        <v>24956</v>
      </c>
      <c r="R4" s="19">
        <v>13093</v>
      </c>
      <c r="S4" s="19">
        <v>55991</v>
      </c>
      <c r="T4" s="19">
        <v>52619</v>
      </c>
      <c r="U4" s="19">
        <v>118345</v>
      </c>
      <c r="V4" s="19">
        <v>28983</v>
      </c>
      <c r="W4" s="19">
        <v>26384</v>
      </c>
      <c r="X4" s="19">
        <v>2204</v>
      </c>
      <c r="Y4" s="19">
        <v>15989</v>
      </c>
      <c r="Z4" s="19">
        <v>137437</v>
      </c>
      <c r="AA4" s="19">
        <v>2559</v>
      </c>
      <c r="AB4" s="19">
        <v>144084</v>
      </c>
      <c r="AC4" s="19">
        <v>15444</v>
      </c>
      <c r="AD4" s="19">
        <v>14290</v>
      </c>
      <c r="AE4" s="19">
        <v>114987</v>
      </c>
      <c r="AF4" s="19">
        <v>133899</v>
      </c>
      <c r="AG4" s="19">
        <v>55685</v>
      </c>
      <c r="AH4" s="19">
        <v>7816</v>
      </c>
      <c r="AI4" s="19">
        <v>7651</v>
      </c>
      <c r="AJ4" s="19">
        <v>42764</v>
      </c>
      <c r="AK4" s="19">
        <v>521007</v>
      </c>
      <c r="AL4" s="19">
        <v>17620</v>
      </c>
      <c r="AM4" s="19">
        <v>487676</v>
      </c>
      <c r="AN4" s="19">
        <v>68860</v>
      </c>
      <c r="AO4" s="19">
        <v>24439</v>
      </c>
      <c r="AP4" s="19">
        <v>7265</v>
      </c>
      <c r="AQ4" s="19">
        <v>13588</v>
      </c>
      <c r="AR4" s="19">
        <v>18638</v>
      </c>
      <c r="AS4" s="19">
        <v>201494</v>
      </c>
      <c r="AT4" s="19">
        <v>6202</v>
      </c>
      <c r="AU4" s="19">
        <v>5214</v>
      </c>
      <c r="AV4" s="19">
        <v>111302</v>
      </c>
      <c r="AW4" s="19">
        <v>223577</v>
      </c>
      <c r="AX4" s="19">
        <v>118089</v>
      </c>
      <c r="AY4" s="19">
        <v>159666</v>
      </c>
      <c r="AZ4" s="19">
        <v>52202</v>
      </c>
      <c r="BA4" s="19">
        <v>33781</v>
      </c>
      <c r="BB4" s="19">
        <v>10817</v>
      </c>
      <c r="BC4" s="19">
        <v>1630</v>
      </c>
      <c r="BD4" s="19">
        <v>23490</v>
      </c>
      <c r="BE4" s="19">
        <v>15248</v>
      </c>
      <c r="BF4" s="19">
        <v>74970</v>
      </c>
      <c r="BG4" s="19">
        <v>24807</v>
      </c>
      <c r="BH4" s="19">
        <v>37341</v>
      </c>
      <c r="BI4" s="19">
        <v>425908</v>
      </c>
      <c r="BJ4" s="19">
        <v>14838</v>
      </c>
      <c r="BK4" s="19">
        <v>286543</v>
      </c>
      <c r="BL4" s="19">
        <v>31766</v>
      </c>
      <c r="BM4" s="19">
        <v>77522</v>
      </c>
    </row>
    <row r="5" spans="1:65">
      <c r="A5" s="18" t="s">
        <v>78</v>
      </c>
      <c r="B5" s="20">
        <v>51006</v>
      </c>
      <c r="C5" s="20">
        <v>1023258</v>
      </c>
      <c r="D5" s="20">
        <v>80261</v>
      </c>
      <c r="E5" s="20">
        <v>7007</v>
      </c>
      <c r="F5" s="20">
        <v>6811</v>
      </c>
      <c r="G5" s="20">
        <v>29127</v>
      </c>
      <c r="H5" s="20">
        <v>664583</v>
      </c>
      <c r="I5" s="20">
        <v>30594</v>
      </c>
      <c r="J5" s="20">
        <v>231661</v>
      </c>
      <c r="K5" s="20">
        <v>194576</v>
      </c>
      <c r="L5" s="20">
        <v>49734</v>
      </c>
      <c r="M5" s="20">
        <v>8181</v>
      </c>
      <c r="N5" s="20">
        <v>104134</v>
      </c>
      <c r="O5" s="20">
        <v>134397</v>
      </c>
      <c r="P5" s="20">
        <v>37459</v>
      </c>
      <c r="Q5" s="20">
        <v>22318</v>
      </c>
      <c r="R5" s="20">
        <v>15450</v>
      </c>
      <c r="S5" s="20">
        <v>68611</v>
      </c>
      <c r="T5" s="20">
        <v>60117</v>
      </c>
      <c r="U5" s="20">
        <v>130422</v>
      </c>
      <c r="V5" s="20">
        <v>32054</v>
      </c>
      <c r="W5" s="20">
        <v>27324</v>
      </c>
      <c r="X5" s="20">
        <v>82</v>
      </c>
      <c r="Y5" s="20">
        <v>8246</v>
      </c>
      <c r="Z5" s="20">
        <v>162026</v>
      </c>
      <c r="AA5" s="20">
        <v>4696</v>
      </c>
      <c r="AB5" s="20">
        <v>148112</v>
      </c>
      <c r="AC5" s="20">
        <v>16563</v>
      </c>
      <c r="AD5" s="20">
        <v>23859</v>
      </c>
      <c r="AE5" s="20">
        <v>127353</v>
      </c>
      <c r="AF5" s="20">
        <v>139557</v>
      </c>
      <c r="AG5" s="20">
        <v>71933</v>
      </c>
      <c r="AH5" s="20">
        <v>27828</v>
      </c>
      <c r="AI5" s="20">
        <v>9027</v>
      </c>
      <c r="AJ5" s="20">
        <v>44621</v>
      </c>
      <c r="AK5" s="20">
        <v>655351</v>
      </c>
      <c r="AL5" s="20">
        <v>13495</v>
      </c>
      <c r="AM5" s="20">
        <v>538259</v>
      </c>
      <c r="AN5" s="20">
        <v>69613</v>
      </c>
      <c r="AO5" s="20">
        <v>33913</v>
      </c>
      <c r="AP5" s="20">
        <v>9789</v>
      </c>
      <c r="AQ5" s="20">
        <v>8438</v>
      </c>
      <c r="AR5" s="20">
        <v>17698</v>
      </c>
      <c r="AS5" s="20">
        <v>280378</v>
      </c>
      <c r="AT5" s="20">
        <v>3920</v>
      </c>
      <c r="AU5" s="20">
        <v>10654</v>
      </c>
      <c r="AV5" s="20">
        <v>126752</v>
      </c>
      <c r="AW5" s="20">
        <v>241323</v>
      </c>
      <c r="AX5" s="20">
        <v>111994</v>
      </c>
      <c r="AY5" s="20">
        <v>170533</v>
      </c>
      <c r="AZ5" s="20">
        <v>60673</v>
      </c>
      <c r="BA5" s="20">
        <v>66449</v>
      </c>
      <c r="BB5" s="20">
        <v>13553</v>
      </c>
      <c r="BC5" s="20">
        <v>7264</v>
      </c>
      <c r="BD5" s="20">
        <v>22779</v>
      </c>
      <c r="BE5" s="20">
        <v>13679</v>
      </c>
      <c r="BF5" s="20">
        <v>79701</v>
      </c>
      <c r="BG5" s="20">
        <v>33648</v>
      </c>
      <c r="BH5" s="20">
        <v>40914</v>
      </c>
      <c r="BI5" s="20">
        <v>458633</v>
      </c>
      <c r="BJ5" s="20">
        <v>24708</v>
      </c>
      <c r="BK5" s="20">
        <v>311848</v>
      </c>
      <c r="BL5" s="20">
        <v>42807</v>
      </c>
      <c r="BM5" s="20">
        <v>68914</v>
      </c>
    </row>
    <row r="6" spans="1:65">
      <c r="A6" s="18" t="s">
        <v>79</v>
      </c>
      <c r="B6" s="19">
        <v>34678</v>
      </c>
      <c r="C6" s="19">
        <v>1479001</v>
      </c>
      <c r="D6" s="19">
        <v>99194</v>
      </c>
      <c r="E6" s="19">
        <v>3562</v>
      </c>
      <c r="F6" s="19">
        <v>6500</v>
      </c>
      <c r="G6" s="19">
        <v>24746</v>
      </c>
      <c r="H6" s="19">
        <v>734893</v>
      </c>
      <c r="I6" s="19">
        <v>31138</v>
      </c>
      <c r="J6" s="19">
        <v>270391</v>
      </c>
      <c r="K6" s="19">
        <v>238736</v>
      </c>
      <c r="L6" s="19">
        <v>38231</v>
      </c>
      <c r="M6" s="19">
        <v>5186</v>
      </c>
      <c r="N6" s="19">
        <v>97338</v>
      </c>
      <c r="O6" s="19">
        <v>174030</v>
      </c>
      <c r="P6" s="19">
        <v>37393</v>
      </c>
      <c r="Q6" s="19">
        <v>13892</v>
      </c>
      <c r="R6" s="19">
        <v>24278</v>
      </c>
      <c r="S6" s="19">
        <v>60829</v>
      </c>
      <c r="T6" s="19">
        <v>67993</v>
      </c>
      <c r="U6" s="19">
        <v>123070</v>
      </c>
      <c r="V6" s="19">
        <v>27780</v>
      </c>
      <c r="W6" s="19">
        <v>25229</v>
      </c>
      <c r="X6" s="19">
        <v>2763</v>
      </c>
      <c r="Y6" s="19">
        <v>5475</v>
      </c>
      <c r="Z6" s="19">
        <v>199654</v>
      </c>
      <c r="AA6" s="19">
        <v>6317</v>
      </c>
      <c r="AB6" s="19">
        <v>152488</v>
      </c>
      <c r="AC6" s="19">
        <v>18580</v>
      </c>
      <c r="AD6" s="19">
        <v>26953</v>
      </c>
      <c r="AE6" s="19">
        <v>183488</v>
      </c>
      <c r="AF6" s="19">
        <v>205757</v>
      </c>
      <c r="AG6" s="19">
        <v>68679</v>
      </c>
      <c r="AH6" s="19">
        <v>9281</v>
      </c>
      <c r="AI6" s="19">
        <v>22939</v>
      </c>
      <c r="AJ6" s="19">
        <v>54221</v>
      </c>
      <c r="AK6" s="19">
        <v>797518</v>
      </c>
      <c r="AL6" s="19">
        <v>9996</v>
      </c>
      <c r="AM6" s="19">
        <v>604659</v>
      </c>
      <c r="AN6" s="19">
        <v>84941</v>
      </c>
      <c r="AO6" s="19">
        <v>33899</v>
      </c>
      <c r="AP6" s="19">
        <v>10997</v>
      </c>
      <c r="AQ6" s="19">
        <v>6749</v>
      </c>
      <c r="AR6" s="19">
        <v>22368</v>
      </c>
      <c r="AS6" s="19">
        <v>298692</v>
      </c>
      <c r="AT6" s="19">
        <v>3714</v>
      </c>
      <c r="AU6" s="19">
        <v>8734</v>
      </c>
      <c r="AV6" s="19">
        <v>137378</v>
      </c>
      <c r="AW6" s="19">
        <v>337675</v>
      </c>
      <c r="AX6" s="19">
        <v>138347</v>
      </c>
      <c r="AY6" s="19">
        <v>225957</v>
      </c>
      <c r="AZ6" s="19">
        <v>41534</v>
      </c>
      <c r="BA6" s="19">
        <v>44481</v>
      </c>
      <c r="BB6" s="19">
        <v>11263</v>
      </c>
      <c r="BC6" s="19">
        <v>8048</v>
      </c>
      <c r="BD6" s="19">
        <v>20529</v>
      </c>
      <c r="BE6" s="19">
        <v>8345</v>
      </c>
      <c r="BF6" s="19">
        <v>76346</v>
      </c>
      <c r="BG6" s="19">
        <v>69480</v>
      </c>
      <c r="BH6" s="19">
        <v>41674</v>
      </c>
      <c r="BI6" s="19">
        <v>577418</v>
      </c>
      <c r="BJ6" s="19">
        <v>9219</v>
      </c>
      <c r="BK6" s="19">
        <v>384356</v>
      </c>
      <c r="BL6" s="19">
        <v>43489</v>
      </c>
      <c r="BM6" s="19">
        <v>78501</v>
      </c>
    </row>
    <row r="7" spans="1:65">
      <c r="A7" s="18" t="s">
        <v>80</v>
      </c>
      <c r="B7" s="20">
        <v>36256</v>
      </c>
      <c r="C7" s="20">
        <v>1465555</v>
      </c>
      <c r="D7" s="20">
        <v>88901</v>
      </c>
      <c r="E7" s="20">
        <v>2927</v>
      </c>
      <c r="F7" s="20">
        <v>5322</v>
      </c>
      <c r="G7" s="20">
        <v>31451</v>
      </c>
      <c r="H7" s="20">
        <v>778959</v>
      </c>
      <c r="I7" s="20">
        <v>27019</v>
      </c>
      <c r="J7" s="20">
        <v>335829</v>
      </c>
      <c r="K7" s="20">
        <v>235755</v>
      </c>
      <c r="L7" s="20">
        <v>36295</v>
      </c>
      <c r="M7" s="20">
        <v>4130</v>
      </c>
      <c r="N7" s="20">
        <v>90644</v>
      </c>
      <c r="O7" s="20">
        <v>237315</v>
      </c>
      <c r="P7" s="20">
        <v>16873</v>
      </c>
      <c r="Q7" s="20">
        <v>21104</v>
      </c>
      <c r="R7" s="20">
        <v>17506</v>
      </c>
      <c r="S7" s="20">
        <v>50066</v>
      </c>
      <c r="T7" s="20">
        <v>57954</v>
      </c>
      <c r="U7" s="20">
        <v>118927</v>
      </c>
      <c r="V7" s="20">
        <v>25066</v>
      </c>
      <c r="W7" s="20">
        <v>16890</v>
      </c>
      <c r="X7" s="20">
        <v>977</v>
      </c>
      <c r="Y7" s="20">
        <v>3340</v>
      </c>
      <c r="Z7" s="20">
        <v>237730</v>
      </c>
      <c r="AA7" s="20">
        <v>5839</v>
      </c>
      <c r="AB7" s="20">
        <v>147681</v>
      </c>
      <c r="AC7" s="20">
        <v>14417</v>
      </c>
      <c r="AD7" s="20">
        <v>27482</v>
      </c>
      <c r="AE7" s="20">
        <v>186662</v>
      </c>
      <c r="AF7" s="20">
        <v>216915</v>
      </c>
      <c r="AG7" s="20">
        <v>53974</v>
      </c>
      <c r="AH7" s="20">
        <v>8433</v>
      </c>
      <c r="AI7" s="20">
        <v>5461</v>
      </c>
      <c r="AJ7" s="20">
        <v>33843</v>
      </c>
      <c r="AK7" s="20">
        <v>885806</v>
      </c>
      <c r="AL7" s="20">
        <v>9944</v>
      </c>
      <c r="AM7" s="20">
        <v>697969</v>
      </c>
      <c r="AN7" s="20">
        <v>83237</v>
      </c>
      <c r="AO7" s="20">
        <v>30119</v>
      </c>
      <c r="AP7" s="20">
        <v>8066</v>
      </c>
      <c r="AQ7" s="20">
        <v>4114</v>
      </c>
      <c r="AR7" s="20">
        <v>25388</v>
      </c>
      <c r="AS7" s="20">
        <v>346510</v>
      </c>
      <c r="AT7" s="20">
        <v>4662</v>
      </c>
      <c r="AU7" s="20">
        <v>9674</v>
      </c>
      <c r="AV7" s="20">
        <v>120433</v>
      </c>
      <c r="AW7" s="20">
        <v>338934</v>
      </c>
      <c r="AX7" s="20">
        <v>118372</v>
      </c>
      <c r="AY7" s="20">
        <v>182390</v>
      </c>
      <c r="AZ7" s="20">
        <v>58043</v>
      </c>
      <c r="BA7" s="20">
        <v>33942</v>
      </c>
      <c r="BB7" s="20">
        <v>7767</v>
      </c>
      <c r="BC7" s="20">
        <v>1259</v>
      </c>
      <c r="BD7" s="20">
        <v>14118</v>
      </c>
      <c r="BE7" s="20">
        <v>6869</v>
      </c>
      <c r="BF7" s="20">
        <v>82331</v>
      </c>
      <c r="BG7" s="20">
        <v>71999</v>
      </c>
      <c r="BH7" s="20">
        <v>39076</v>
      </c>
      <c r="BI7" s="20">
        <v>611051</v>
      </c>
      <c r="BJ7" s="20">
        <v>10186</v>
      </c>
      <c r="BK7" s="20">
        <v>390154</v>
      </c>
      <c r="BL7" s="20">
        <v>43867</v>
      </c>
      <c r="BM7" s="20">
        <v>73056</v>
      </c>
    </row>
    <row r="8" spans="1:65">
      <c r="A8" s="18" t="s">
        <v>81</v>
      </c>
      <c r="B8" s="19">
        <v>43561</v>
      </c>
      <c r="C8" s="19">
        <v>1943384</v>
      </c>
      <c r="D8" s="19">
        <v>115998</v>
      </c>
      <c r="E8" s="19">
        <v>6700</v>
      </c>
      <c r="F8" s="19">
        <v>8967</v>
      </c>
      <c r="G8" s="19">
        <v>41016</v>
      </c>
      <c r="H8" s="19">
        <v>1000764</v>
      </c>
      <c r="I8" s="19">
        <v>49872</v>
      </c>
      <c r="J8" s="19">
        <v>418724</v>
      </c>
      <c r="K8" s="19">
        <v>310317</v>
      </c>
      <c r="L8" s="19">
        <v>51500</v>
      </c>
      <c r="M8" s="19">
        <v>18713</v>
      </c>
      <c r="N8" s="19">
        <v>108446</v>
      </c>
      <c r="O8" s="19">
        <v>308263</v>
      </c>
      <c r="P8" s="19">
        <v>32334</v>
      </c>
      <c r="Q8" s="19">
        <v>25354</v>
      </c>
      <c r="R8" s="19">
        <v>21182</v>
      </c>
      <c r="S8" s="19">
        <v>67101</v>
      </c>
      <c r="T8" s="19">
        <v>103687</v>
      </c>
      <c r="U8" s="19">
        <v>141924</v>
      </c>
      <c r="V8" s="19">
        <v>29117</v>
      </c>
      <c r="W8" s="19">
        <v>21478</v>
      </c>
      <c r="X8" s="19">
        <v>1219</v>
      </c>
      <c r="Y8" s="19">
        <v>4459</v>
      </c>
      <c r="Z8" s="19">
        <v>324073</v>
      </c>
      <c r="AA8" s="19">
        <v>7621</v>
      </c>
      <c r="AB8" s="19">
        <v>195612</v>
      </c>
      <c r="AC8" s="19">
        <v>28674</v>
      </c>
      <c r="AD8" s="19">
        <v>34339</v>
      </c>
      <c r="AE8" s="19">
        <v>216210</v>
      </c>
      <c r="AF8" s="19">
        <v>271325</v>
      </c>
      <c r="AG8" s="19">
        <v>94831</v>
      </c>
      <c r="AH8" s="19">
        <v>19303</v>
      </c>
      <c r="AI8" s="19">
        <v>6700</v>
      </c>
      <c r="AJ8" s="19">
        <v>50923</v>
      </c>
      <c r="AK8" s="19">
        <v>1121251</v>
      </c>
      <c r="AL8" s="19">
        <v>8017</v>
      </c>
      <c r="AM8" s="19">
        <v>834715</v>
      </c>
      <c r="AN8" s="19">
        <v>108956</v>
      </c>
      <c r="AO8" s="19">
        <v>38817</v>
      </c>
      <c r="AP8" s="19">
        <v>11391</v>
      </c>
      <c r="AQ8" s="19">
        <v>5430</v>
      </c>
      <c r="AR8" s="19">
        <v>31460</v>
      </c>
      <c r="AS8" s="19">
        <v>443747</v>
      </c>
      <c r="AT8" s="19">
        <v>9095</v>
      </c>
      <c r="AU8" s="19">
        <v>4545</v>
      </c>
      <c r="AV8" s="19">
        <v>159329</v>
      </c>
      <c r="AW8" s="19">
        <v>433472</v>
      </c>
      <c r="AX8" s="19">
        <v>154336</v>
      </c>
      <c r="AY8" s="19">
        <v>238426</v>
      </c>
      <c r="AZ8" s="19">
        <v>55435</v>
      </c>
      <c r="BA8" s="19">
        <v>51354</v>
      </c>
      <c r="BB8" s="19">
        <v>9211</v>
      </c>
      <c r="BC8" s="19">
        <v>1807</v>
      </c>
      <c r="BD8" s="19">
        <v>35661</v>
      </c>
      <c r="BE8" s="19">
        <v>15980</v>
      </c>
      <c r="BF8" s="19">
        <v>100681</v>
      </c>
      <c r="BG8" s="19">
        <v>79346</v>
      </c>
      <c r="BH8" s="19">
        <v>49890</v>
      </c>
      <c r="BI8" s="19">
        <v>726878</v>
      </c>
      <c r="BJ8" s="19">
        <v>12296</v>
      </c>
      <c r="BK8" s="19">
        <v>468541</v>
      </c>
      <c r="BL8" s="19">
        <v>54417</v>
      </c>
      <c r="BM8" s="19">
        <v>108180</v>
      </c>
    </row>
    <row r="9" spans="1:65">
      <c r="A9" s="18" t="s">
        <v>82</v>
      </c>
      <c r="B9" s="20">
        <v>48031</v>
      </c>
      <c r="C9" s="20">
        <v>2088067</v>
      </c>
      <c r="D9" s="20">
        <v>104328</v>
      </c>
      <c r="E9" s="20">
        <v>2574</v>
      </c>
      <c r="F9" s="20">
        <v>7083</v>
      </c>
      <c r="G9" s="20">
        <v>53000</v>
      </c>
      <c r="H9" s="20">
        <v>1063642</v>
      </c>
      <c r="I9" s="20">
        <v>38782</v>
      </c>
      <c r="J9" s="20">
        <v>429294</v>
      </c>
      <c r="K9" s="20">
        <v>296424</v>
      </c>
      <c r="L9" s="20">
        <v>37536</v>
      </c>
      <c r="M9" s="20">
        <v>9336</v>
      </c>
      <c r="N9" s="20">
        <v>98327</v>
      </c>
      <c r="O9" s="20">
        <v>302278</v>
      </c>
      <c r="P9" s="20">
        <v>35799</v>
      </c>
      <c r="Q9" s="20">
        <v>36512</v>
      </c>
      <c r="R9" s="20">
        <v>20029</v>
      </c>
      <c r="S9" s="20">
        <v>92650</v>
      </c>
      <c r="T9" s="20">
        <v>84841</v>
      </c>
      <c r="U9" s="20">
        <v>70148</v>
      </c>
      <c r="V9" s="20">
        <v>35705</v>
      </c>
      <c r="W9" s="20">
        <v>31264</v>
      </c>
      <c r="X9" s="20">
        <v>2252</v>
      </c>
      <c r="Y9" s="20">
        <v>4948</v>
      </c>
      <c r="Z9" s="20">
        <v>357003</v>
      </c>
      <c r="AA9" s="20">
        <v>5560</v>
      </c>
      <c r="AB9" s="20">
        <v>171756</v>
      </c>
      <c r="AC9" s="20">
        <v>24060</v>
      </c>
      <c r="AD9" s="20">
        <v>41035</v>
      </c>
      <c r="AE9" s="20">
        <v>229779</v>
      </c>
      <c r="AF9" s="20">
        <v>304425</v>
      </c>
      <c r="AG9" s="20">
        <v>85887</v>
      </c>
      <c r="AH9" s="20">
        <v>19324</v>
      </c>
      <c r="AI9" s="20">
        <v>6484</v>
      </c>
      <c r="AJ9" s="20">
        <v>64444</v>
      </c>
      <c r="AK9" s="20">
        <v>1218195</v>
      </c>
      <c r="AL9" s="20">
        <v>14412</v>
      </c>
      <c r="AM9" s="20">
        <v>899088</v>
      </c>
      <c r="AN9" s="20">
        <v>101981</v>
      </c>
      <c r="AO9" s="20">
        <v>40518</v>
      </c>
      <c r="AP9" s="20">
        <v>7839</v>
      </c>
      <c r="AQ9" s="20">
        <v>6247</v>
      </c>
      <c r="AR9" s="20">
        <v>19137</v>
      </c>
      <c r="AS9" s="20">
        <v>510509</v>
      </c>
      <c r="AT9" s="20">
        <v>9011</v>
      </c>
      <c r="AU9" s="20">
        <v>3688</v>
      </c>
      <c r="AV9" s="20">
        <v>158805</v>
      </c>
      <c r="AW9" s="20">
        <v>512042</v>
      </c>
      <c r="AX9" s="20">
        <v>185849</v>
      </c>
      <c r="AY9" s="20">
        <v>250210</v>
      </c>
      <c r="AZ9" s="20">
        <v>59367</v>
      </c>
      <c r="BA9" s="20">
        <v>63804</v>
      </c>
      <c r="BB9" s="20">
        <v>10438</v>
      </c>
      <c r="BC9" s="20">
        <v>4157</v>
      </c>
      <c r="BD9" s="20">
        <v>38417</v>
      </c>
      <c r="BE9" s="20">
        <v>8117</v>
      </c>
      <c r="BF9" s="20">
        <v>122347</v>
      </c>
      <c r="BG9" s="20">
        <v>89783</v>
      </c>
      <c r="BH9" s="20">
        <v>46226</v>
      </c>
      <c r="BI9" s="20">
        <v>746394</v>
      </c>
      <c r="BJ9" s="20">
        <v>13997</v>
      </c>
      <c r="BK9" s="20">
        <v>506264</v>
      </c>
      <c r="BL9" s="20">
        <v>49568</v>
      </c>
      <c r="BM9" s="20">
        <v>114548</v>
      </c>
    </row>
    <row r="10" spans="1:65">
      <c r="A10" s="18" t="s">
        <v>83</v>
      </c>
      <c r="B10" s="19">
        <v>35913</v>
      </c>
      <c r="C10" s="19">
        <v>2113143</v>
      </c>
      <c r="D10" s="19">
        <v>103327</v>
      </c>
      <c r="E10" s="19">
        <v>7567</v>
      </c>
      <c r="F10" s="19">
        <v>4421</v>
      </c>
      <c r="G10" s="19">
        <v>44531</v>
      </c>
      <c r="H10" s="19">
        <v>1073699</v>
      </c>
      <c r="I10" s="19">
        <v>59372</v>
      </c>
      <c r="J10" s="19">
        <v>436028</v>
      </c>
      <c r="K10" s="19">
        <v>279750</v>
      </c>
      <c r="L10" s="19">
        <v>53189</v>
      </c>
      <c r="M10" s="19">
        <v>8226</v>
      </c>
      <c r="N10" s="19">
        <v>98868</v>
      </c>
      <c r="O10" s="19">
        <v>339765</v>
      </c>
      <c r="P10" s="19">
        <v>53650</v>
      </c>
      <c r="Q10" s="19">
        <v>25930</v>
      </c>
      <c r="R10" s="19">
        <v>15717</v>
      </c>
      <c r="S10" s="19">
        <v>76505</v>
      </c>
      <c r="T10" s="19">
        <v>94464</v>
      </c>
      <c r="U10" s="19">
        <v>124886</v>
      </c>
      <c r="V10" s="19">
        <v>21971</v>
      </c>
      <c r="W10" s="19">
        <v>17134</v>
      </c>
      <c r="X10" s="19">
        <v>5116</v>
      </c>
      <c r="Y10" s="19">
        <v>2423</v>
      </c>
      <c r="Z10" s="19">
        <v>340382</v>
      </c>
      <c r="AA10" s="19">
        <v>4122</v>
      </c>
      <c r="AB10" s="19">
        <v>181566</v>
      </c>
      <c r="AC10" s="19">
        <v>19054</v>
      </c>
      <c r="AD10" s="19">
        <v>39696</v>
      </c>
      <c r="AE10" s="19">
        <v>249089</v>
      </c>
      <c r="AF10" s="19">
        <v>276710</v>
      </c>
      <c r="AG10" s="19">
        <v>89257</v>
      </c>
      <c r="AH10" s="19">
        <v>13708</v>
      </c>
      <c r="AI10" s="19">
        <v>4559</v>
      </c>
      <c r="AJ10" s="19">
        <v>72725</v>
      </c>
      <c r="AK10" s="19">
        <v>1306572</v>
      </c>
      <c r="AL10" s="19">
        <v>8619</v>
      </c>
      <c r="AM10" s="19">
        <v>888646</v>
      </c>
      <c r="AN10" s="19">
        <v>126630</v>
      </c>
      <c r="AO10" s="19">
        <v>58194</v>
      </c>
      <c r="AP10" s="19">
        <v>5817</v>
      </c>
      <c r="AQ10" s="19">
        <v>9955</v>
      </c>
      <c r="AR10" s="19">
        <v>26816</v>
      </c>
      <c r="AS10" s="19">
        <v>499824</v>
      </c>
      <c r="AT10" s="19">
        <v>6427</v>
      </c>
      <c r="AU10" s="19">
        <v>3682</v>
      </c>
      <c r="AV10" s="19">
        <v>145603</v>
      </c>
      <c r="AW10" s="19">
        <v>507044</v>
      </c>
      <c r="AX10" s="19">
        <v>159369</v>
      </c>
      <c r="AY10" s="19">
        <v>239521</v>
      </c>
      <c r="AZ10" s="19">
        <v>62774</v>
      </c>
      <c r="BA10" s="19">
        <v>58033</v>
      </c>
      <c r="BB10" s="19">
        <v>10205</v>
      </c>
      <c r="BC10" s="19">
        <v>2785</v>
      </c>
      <c r="BD10" s="19">
        <v>27044</v>
      </c>
      <c r="BE10" s="19">
        <v>6950</v>
      </c>
      <c r="BF10" s="19">
        <v>105450</v>
      </c>
      <c r="BG10" s="19">
        <v>80233</v>
      </c>
      <c r="BH10" s="19">
        <v>48545</v>
      </c>
      <c r="BI10" s="19">
        <v>761203</v>
      </c>
      <c r="BJ10" s="19">
        <v>9243</v>
      </c>
      <c r="BK10" s="19">
        <v>508938</v>
      </c>
      <c r="BL10" s="19">
        <v>49822</v>
      </c>
      <c r="BM10" s="19">
        <v>128807</v>
      </c>
    </row>
    <row r="11" spans="1:65">
      <c r="A11" s="18" t="s">
        <v>84</v>
      </c>
      <c r="B11" s="20">
        <v>40356</v>
      </c>
      <c r="C11" s="20">
        <v>1749901</v>
      </c>
      <c r="D11" s="20">
        <v>96427</v>
      </c>
      <c r="E11" s="20">
        <v>4088</v>
      </c>
      <c r="F11" s="20">
        <v>4707</v>
      </c>
      <c r="G11" s="20">
        <v>34471</v>
      </c>
      <c r="H11" s="20">
        <v>915547</v>
      </c>
      <c r="I11" s="20">
        <v>39334</v>
      </c>
      <c r="J11" s="20">
        <v>326069</v>
      </c>
      <c r="K11" s="20">
        <v>297813</v>
      </c>
      <c r="L11" s="20">
        <v>42977</v>
      </c>
      <c r="M11" s="20">
        <v>9196</v>
      </c>
      <c r="N11" s="20">
        <v>81809</v>
      </c>
      <c r="O11" s="20">
        <v>312804</v>
      </c>
      <c r="P11" s="20">
        <v>31982</v>
      </c>
      <c r="Q11" s="20">
        <v>21621</v>
      </c>
      <c r="R11" s="20">
        <v>14525</v>
      </c>
      <c r="S11" s="20">
        <v>62587</v>
      </c>
      <c r="T11" s="20">
        <v>74150</v>
      </c>
      <c r="U11" s="20">
        <v>121384</v>
      </c>
      <c r="V11" s="20">
        <v>36198</v>
      </c>
      <c r="W11" s="20">
        <v>26566</v>
      </c>
      <c r="X11" s="20">
        <v>1253</v>
      </c>
      <c r="Y11" s="20">
        <v>4874</v>
      </c>
      <c r="Z11" s="20">
        <v>332930</v>
      </c>
      <c r="AA11" s="20">
        <v>9043</v>
      </c>
      <c r="AB11" s="20">
        <v>168385</v>
      </c>
      <c r="AC11" s="20">
        <v>18475</v>
      </c>
      <c r="AD11" s="20">
        <v>36214</v>
      </c>
      <c r="AE11" s="20">
        <v>195486</v>
      </c>
      <c r="AF11" s="20">
        <v>236027</v>
      </c>
      <c r="AG11" s="20">
        <v>83774</v>
      </c>
      <c r="AH11" s="20">
        <v>5615</v>
      </c>
      <c r="AI11" s="20">
        <v>4341</v>
      </c>
      <c r="AJ11" s="20">
        <v>54907</v>
      </c>
      <c r="AK11" s="20">
        <v>1069412</v>
      </c>
      <c r="AL11" s="20">
        <v>8389</v>
      </c>
      <c r="AM11" s="20">
        <v>767203</v>
      </c>
      <c r="AN11" s="20">
        <v>100055</v>
      </c>
      <c r="AO11" s="20">
        <v>40803</v>
      </c>
      <c r="AP11" s="20">
        <v>10241</v>
      </c>
      <c r="AQ11" s="20">
        <v>9508</v>
      </c>
      <c r="AR11" s="20">
        <v>23418</v>
      </c>
      <c r="AS11" s="20">
        <v>425370</v>
      </c>
      <c r="AT11" s="20">
        <v>5026</v>
      </c>
      <c r="AU11" s="20">
        <v>8025</v>
      </c>
      <c r="AV11" s="20">
        <v>138319</v>
      </c>
      <c r="AW11" s="20">
        <v>402055</v>
      </c>
      <c r="AX11" s="20">
        <v>170260</v>
      </c>
      <c r="AY11" s="20">
        <v>246277</v>
      </c>
      <c r="AZ11" s="20">
        <v>71491</v>
      </c>
      <c r="BA11" s="20">
        <v>58696</v>
      </c>
      <c r="BB11" s="20">
        <v>37940</v>
      </c>
      <c r="BC11" s="20">
        <v>1072</v>
      </c>
      <c r="BD11" s="20">
        <v>25927</v>
      </c>
      <c r="BE11" s="20">
        <v>5149</v>
      </c>
      <c r="BF11" s="20">
        <v>92728</v>
      </c>
      <c r="BG11" s="20">
        <v>71074</v>
      </c>
      <c r="BH11" s="20">
        <v>45309</v>
      </c>
      <c r="BI11" s="20">
        <v>643187</v>
      </c>
      <c r="BJ11" s="20">
        <v>14796</v>
      </c>
      <c r="BK11" s="20">
        <v>413911</v>
      </c>
      <c r="BL11" s="20">
        <v>35420</v>
      </c>
      <c r="BM11" s="20">
        <v>111123</v>
      </c>
    </row>
    <row r="12" spans="1:65">
      <c r="A12" s="18" t="s">
        <v>85</v>
      </c>
      <c r="B12" s="19">
        <v>42385</v>
      </c>
      <c r="C12" s="19">
        <v>1196322</v>
      </c>
      <c r="D12" s="19">
        <v>123572</v>
      </c>
      <c r="E12" s="19">
        <v>4275</v>
      </c>
      <c r="F12" s="19">
        <v>4493</v>
      </c>
      <c r="G12" s="19">
        <v>30229</v>
      </c>
      <c r="H12" s="19">
        <v>807343</v>
      </c>
      <c r="I12" s="19">
        <v>31655</v>
      </c>
      <c r="J12" s="19">
        <v>283987</v>
      </c>
      <c r="K12" s="19">
        <v>210330</v>
      </c>
      <c r="L12" s="19">
        <v>41281</v>
      </c>
      <c r="M12" s="19">
        <v>9049</v>
      </c>
      <c r="N12" s="19">
        <v>119241</v>
      </c>
      <c r="O12" s="19">
        <v>89112</v>
      </c>
      <c r="P12" s="19">
        <v>26663</v>
      </c>
      <c r="Q12" s="19">
        <v>19323</v>
      </c>
      <c r="R12" s="19">
        <v>14441</v>
      </c>
      <c r="S12" s="19">
        <v>97855</v>
      </c>
      <c r="T12" s="19">
        <v>61615</v>
      </c>
      <c r="U12" s="19">
        <v>164135</v>
      </c>
      <c r="V12" s="19">
        <v>27124</v>
      </c>
      <c r="W12" s="19">
        <v>32164</v>
      </c>
      <c r="X12" s="19">
        <v>495</v>
      </c>
      <c r="Y12" s="19">
        <v>14125</v>
      </c>
      <c r="Z12" s="19">
        <v>167433</v>
      </c>
      <c r="AA12" s="19">
        <v>6017</v>
      </c>
      <c r="AB12" s="19">
        <v>196618</v>
      </c>
      <c r="AC12" s="19">
        <v>15050</v>
      </c>
      <c r="AD12" s="19">
        <v>10599</v>
      </c>
      <c r="AE12" s="19">
        <v>148604</v>
      </c>
      <c r="AF12" s="19">
        <v>187041</v>
      </c>
      <c r="AG12" s="19">
        <v>59966</v>
      </c>
      <c r="AH12" s="19">
        <v>11364</v>
      </c>
      <c r="AI12" s="19">
        <v>10386</v>
      </c>
      <c r="AJ12" s="19">
        <v>50727</v>
      </c>
      <c r="AK12" s="19">
        <v>600992</v>
      </c>
      <c r="AL12" s="19">
        <v>13390</v>
      </c>
      <c r="AM12" s="19">
        <v>491960</v>
      </c>
      <c r="AN12" s="19">
        <v>75024</v>
      </c>
      <c r="AO12" s="19">
        <v>31156</v>
      </c>
      <c r="AP12" s="19">
        <v>10871</v>
      </c>
      <c r="AQ12" s="19">
        <v>6941</v>
      </c>
      <c r="AR12" s="19">
        <v>20317</v>
      </c>
      <c r="AS12" s="19">
        <v>275951</v>
      </c>
      <c r="AT12" s="19">
        <v>6027</v>
      </c>
      <c r="AU12" s="19">
        <v>14850</v>
      </c>
      <c r="AV12" s="19">
        <v>130506</v>
      </c>
      <c r="AW12" s="19">
        <v>242471</v>
      </c>
      <c r="AX12" s="19">
        <v>123143</v>
      </c>
      <c r="AY12" s="19">
        <v>156702</v>
      </c>
      <c r="AZ12" s="19">
        <v>67057</v>
      </c>
      <c r="BA12" s="19">
        <v>37375</v>
      </c>
      <c r="BB12" s="19">
        <v>12245</v>
      </c>
      <c r="BC12" s="19">
        <v>3243</v>
      </c>
      <c r="BD12" s="19">
        <v>25888</v>
      </c>
      <c r="BE12" s="19">
        <v>10342</v>
      </c>
      <c r="BF12" s="19">
        <v>107745</v>
      </c>
      <c r="BG12" s="19">
        <v>72323</v>
      </c>
      <c r="BH12" s="19">
        <v>34647</v>
      </c>
      <c r="BI12" s="19">
        <v>465017</v>
      </c>
      <c r="BJ12" s="19">
        <v>20113</v>
      </c>
      <c r="BK12" s="19">
        <v>387441</v>
      </c>
      <c r="BL12" s="19">
        <v>35972</v>
      </c>
      <c r="BM12" s="19">
        <v>79193</v>
      </c>
    </row>
    <row r="13" spans="1:65">
      <c r="A13" s="18" t="s">
        <v>86</v>
      </c>
      <c r="B13" s="20">
        <v>53552</v>
      </c>
      <c r="C13" s="20">
        <v>1001816</v>
      </c>
      <c r="D13" s="20">
        <v>94175</v>
      </c>
      <c r="E13" s="20">
        <v>1426</v>
      </c>
      <c r="F13" s="20">
        <v>8092</v>
      </c>
      <c r="G13" s="20">
        <v>27428</v>
      </c>
      <c r="H13" s="20">
        <v>649367</v>
      </c>
      <c r="I13" s="20">
        <v>24807</v>
      </c>
      <c r="J13" s="20">
        <v>240829</v>
      </c>
      <c r="K13" s="20">
        <v>214323</v>
      </c>
      <c r="L13" s="20">
        <v>34204</v>
      </c>
      <c r="M13" s="20">
        <v>8632</v>
      </c>
      <c r="N13" s="20">
        <v>114426</v>
      </c>
      <c r="O13" s="20">
        <v>119525</v>
      </c>
      <c r="P13" s="20">
        <v>37903</v>
      </c>
      <c r="Q13" s="20">
        <v>35078</v>
      </c>
      <c r="R13" s="20">
        <v>11166</v>
      </c>
      <c r="S13" s="20">
        <v>83892</v>
      </c>
      <c r="T13" s="20">
        <v>56159</v>
      </c>
      <c r="U13" s="20">
        <v>123274</v>
      </c>
      <c r="V13" s="20">
        <v>31779</v>
      </c>
      <c r="W13" s="20">
        <v>34109</v>
      </c>
      <c r="X13" s="20">
        <v>1769</v>
      </c>
      <c r="Y13" s="20">
        <v>14922</v>
      </c>
      <c r="Z13" s="20">
        <v>138357</v>
      </c>
      <c r="AA13" s="20">
        <v>9515</v>
      </c>
      <c r="AB13" s="20">
        <v>165123</v>
      </c>
      <c r="AC13" s="20">
        <v>15468</v>
      </c>
      <c r="AD13" s="20">
        <v>18002</v>
      </c>
      <c r="AE13" s="20">
        <v>137076</v>
      </c>
      <c r="AF13" s="20">
        <v>163602</v>
      </c>
      <c r="AG13" s="20">
        <v>68965</v>
      </c>
      <c r="AH13" s="20">
        <v>14638</v>
      </c>
      <c r="AI13" s="20">
        <v>8342</v>
      </c>
      <c r="AJ13" s="20">
        <v>44788</v>
      </c>
      <c r="AK13" s="20">
        <v>553157</v>
      </c>
      <c r="AL13" s="20">
        <v>11064</v>
      </c>
      <c r="AM13" s="20">
        <v>499945</v>
      </c>
      <c r="AN13" s="20">
        <v>88306</v>
      </c>
      <c r="AO13" s="20">
        <v>31050</v>
      </c>
      <c r="AP13" s="20">
        <v>6997</v>
      </c>
      <c r="AQ13" s="20">
        <v>6903</v>
      </c>
      <c r="AR13" s="20">
        <v>14715</v>
      </c>
      <c r="AS13" s="20">
        <v>249059</v>
      </c>
      <c r="AT13" s="20">
        <v>6038</v>
      </c>
      <c r="AU13" s="20">
        <v>6676</v>
      </c>
      <c r="AV13" s="20">
        <v>119308</v>
      </c>
      <c r="AW13" s="20">
        <v>262515</v>
      </c>
      <c r="AX13" s="20">
        <v>129270</v>
      </c>
      <c r="AY13" s="20">
        <v>159388</v>
      </c>
      <c r="AZ13" s="20">
        <v>55937</v>
      </c>
      <c r="BA13" s="20">
        <v>44294</v>
      </c>
      <c r="BB13" s="20">
        <v>12545</v>
      </c>
      <c r="BC13" s="20">
        <v>3232</v>
      </c>
      <c r="BD13" s="20">
        <v>18474</v>
      </c>
      <c r="BE13" s="20">
        <v>6444</v>
      </c>
      <c r="BF13" s="20">
        <v>84361</v>
      </c>
      <c r="BG13" s="20">
        <v>54586</v>
      </c>
      <c r="BH13" s="20">
        <v>33310</v>
      </c>
      <c r="BI13" s="20">
        <v>442585</v>
      </c>
      <c r="BJ13" s="20">
        <v>22532</v>
      </c>
      <c r="BK13" s="20">
        <v>348749</v>
      </c>
      <c r="BL13" s="20">
        <v>51037</v>
      </c>
      <c r="BM13" s="20">
        <v>82713</v>
      </c>
    </row>
    <row r="14" spans="1:65">
      <c r="A14" s="18" t="s">
        <v>87</v>
      </c>
      <c r="B14" s="19">
        <v>58223</v>
      </c>
      <c r="C14" s="19">
        <v>935940</v>
      </c>
      <c r="D14" s="19">
        <v>88901</v>
      </c>
      <c r="E14" s="19">
        <v>2086</v>
      </c>
      <c r="F14" s="19">
        <v>4289</v>
      </c>
      <c r="G14" s="19">
        <v>32406</v>
      </c>
      <c r="H14" s="19">
        <v>562699</v>
      </c>
      <c r="I14" s="19">
        <v>24512</v>
      </c>
      <c r="J14" s="19">
        <v>230094</v>
      </c>
      <c r="K14" s="19">
        <v>194504</v>
      </c>
      <c r="L14" s="19">
        <v>26998</v>
      </c>
      <c r="M14" s="19">
        <v>5591</v>
      </c>
      <c r="N14" s="19">
        <v>95614</v>
      </c>
      <c r="O14" s="19">
        <v>148122</v>
      </c>
      <c r="P14" s="19">
        <v>37988</v>
      </c>
      <c r="Q14" s="19">
        <v>24062</v>
      </c>
      <c r="R14" s="19">
        <v>18755</v>
      </c>
      <c r="S14" s="19">
        <v>64507</v>
      </c>
      <c r="T14" s="19">
        <v>59817</v>
      </c>
      <c r="U14" s="19">
        <v>125966</v>
      </c>
      <c r="V14" s="19">
        <v>31647</v>
      </c>
      <c r="W14" s="19">
        <v>29278</v>
      </c>
      <c r="X14" s="19">
        <v>2838</v>
      </c>
      <c r="Y14" s="19">
        <v>16312</v>
      </c>
      <c r="Z14" s="19">
        <v>142638</v>
      </c>
      <c r="AA14" s="19">
        <v>3602</v>
      </c>
      <c r="AB14" s="19">
        <v>168988</v>
      </c>
      <c r="AC14" s="19">
        <v>16173</v>
      </c>
      <c r="AD14" s="19">
        <v>14139</v>
      </c>
      <c r="AE14" s="19">
        <v>146002</v>
      </c>
      <c r="AF14" s="19">
        <v>144575</v>
      </c>
      <c r="AG14" s="19">
        <v>63921</v>
      </c>
      <c r="AH14" s="19">
        <v>6389</v>
      </c>
      <c r="AI14" s="19">
        <v>9909</v>
      </c>
      <c r="AJ14" s="19">
        <v>54085</v>
      </c>
      <c r="AK14" s="19">
        <v>535107</v>
      </c>
      <c r="AL14" s="19">
        <v>19948</v>
      </c>
      <c r="AM14" s="19">
        <v>494329</v>
      </c>
      <c r="AN14" s="19">
        <v>81480</v>
      </c>
      <c r="AO14" s="19">
        <v>21904</v>
      </c>
      <c r="AP14" s="19">
        <v>6989</v>
      </c>
      <c r="AQ14" s="19">
        <v>9785</v>
      </c>
      <c r="AR14" s="19">
        <v>17791</v>
      </c>
      <c r="AS14" s="19">
        <v>222360</v>
      </c>
      <c r="AT14" s="19">
        <v>5842</v>
      </c>
      <c r="AU14" s="19">
        <v>5517</v>
      </c>
      <c r="AV14" s="19">
        <v>115480</v>
      </c>
      <c r="AW14" s="19">
        <v>239993</v>
      </c>
      <c r="AX14" s="19">
        <v>135654</v>
      </c>
      <c r="AY14" s="19">
        <v>166045</v>
      </c>
      <c r="AZ14" s="19">
        <v>59337</v>
      </c>
      <c r="BA14" s="19">
        <v>37540</v>
      </c>
      <c r="BB14" s="19">
        <v>10756</v>
      </c>
      <c r="BC14" s="19">
        <v>3001</v>
      </c>
      <c r="BD14" s="19">
        <v>20581</v>
      </c>
      <c r="BE14" s="19">
        <v>13739</v>
      </c>
      <c r="BF14" s="19">
        <v>82820</v>
      </c>
      <c r="BG14" s="19">
        <v>34916</v>
      </c>
      <c r="BH14" s="19">
        <v>40448</v>
      </c>
      <c r="BI14" s="19">
        <v>462108</v>
      </c>
      <c r="BJ14" s="19">
        <v>16787</v>
      </c>
      <c r="BK14" s="19">
        <v>278494</v>
      </c>
      <c r="BL14" s="19">
        <v>41874</v>
      </c>
      <c r="BM14" s="19">
        <v>82044</v>
      </c>
    </row>
    <row r="15" spans="1:65">
      <c r="A15" s="18" t="s">
        <v>88</v>
      </c>
      <c r="B15" s="20">
        <v>50911</v>
      </c>
      <c r="C15" s="20">
        <v>913248</v>
      </c>
      <c r="D15" s="20">
        <v>75977</v>
      </c>
      <c r="E15" s="20">
        <v>4018</v>
      </c>
      <c r="F15" s="20">
        <v>2100</v>
      </c>
      <c r="G15" s="20">
        <v>22640</v>
      </c>
      <c r="H15" s="20">
        <v>558707</v>
      </c>
      <c r="I15" s="20">
        <v>27142</v>
      </c>
      <c r="J15" s="20">
        <v>191134</v>
      </c>
      <c r="K15" s="20">
        <v>139412</v>
      </c>
      <c r="L15" s="20">
        <v>41804</v>
      </c>
      <c r="M15" s="20">
        <v>10152</v>
      </c>
      <c r="N15" s="20">
        <v>92810</v>
      </c>
      <c r="O15" s="20">
        <v>111134</v>
      </c>
      <c r="P15" s="20">
        <v>27567</v>
      </c>
      <c r="Q15" s="20">
        <v>25971</v>
      </c>
      <c r="R15" s="20">
        <v>12922</v>
      </c>
      <c r="S15" s="20">
        <v>54116</v>
      </c>
      <c r="T15" s="20">
        <v>57101</v>
      </c>
      <c r="U15" s="20">
        <v>119350</v>
      </c>
      <c r="V15" s="20">
        <v>23891</v>
      </c>
      <c r="W15" s="20">
        <v>25606</v>
      </c>
      <c r="X15" s="20">
        <v>948</v>
      </c>
      <c r="Y15" s="20">
        <v>10619</v>
      </c>
      <c r="Z15" s="20">
        <v>128800</v>
      </c>
      <c r="AA15" s="20">
        <v>3873</v>
      </c>
      <c r="AB15" s="20">
        <v>134105</v>
      </c>
      <c r="AC15" s="20">
        <v>14161</v>
      </c>
      <c r="AD15" s="20">
        <v>16244</v>
      </c>
      <c r="AE15" s="20">
        <v>101488</v>
      </c>
      <c r="AF15" s="20">
        <v>120424</v>
      </c>
      <c r="AG15" s="20">
        <v>61792</v>
      </c>
      <c r="AH15" s="20">
        <v>9597</v>
      </c>
      <c r="AI15" s="20">
        <v>4140</v>
      </c>
      <c r="AJ15" s="20">
        <v>38964</v>
      </c>
      <c r="AK15" s="20">
        <v>532223</v>
      </c>
      <c r="AL15" s="20">
        <v>14828</v>
      </c>
      <c r="AM15" s="20">
        <v>507549</v>
      </c>
      <c r="AN15" s="20">
        <v>66383</v>
      </c>
      <c r="AO15" s="20">
        <v>32193</v>
      </c>
      <c r="AP15" s="20">
        <v>6986</v>
      </c>
      <c r="AQ15" s="20">
        <v>9601</v>
      </c>
      <c r="AR15" s="20">
        <v>14234</v>
      </c>
      <c r="AS15" s="20">
        <v>216288</v>
      </c>
      <c r="AT15" s="20">
        <v>2886</v>
      </c>
      <c r="AU15" s="20">
        <v>7308</v>
      </c>
      <c r="AV15" s="20">
        <v>111059</v>
      </c>
      <c r="AW15" s="20">
        <v>221361</v>
      </c>
      <c r="AX15" s="20">
        <v>118156</v>
      </c>
      <c r="AY15" s="20">
        <v>145766</v>
      </c>
      <c r="AZ15" s="20">
        <v>59652</v>
      </c>
      <c r="BA15" s="20">
        <v>49292</v>
      </c>
      <c r="BB15" s="20">
        <v>13302</v>
      </c>
      <c r="BC15" s="20">
        <v>5588</v>
      </c>
      <c r="BD15" s="20">
        <v>23930</v>
      </c>
      <c r="BE15" s="20">
        <v>9501</v>
      </c>
      <c r="BF15" s="20">
        <v>75085</v>
      </c>
      <c r="BG15" s="20">
        <v>12410</v>
      </c>
      <c r="BH15" s="20">
        <v>34125</v>
      </c>
      <c r="BI15" s="20">
        <v>406828</v>
      </c>
      <c r="BJ15" s="20">
        <v>21513</v>
      </c>
      <c r="BK15" s="20">
        <v>275372</v>
      </c>
      <c r="BL15" s="20">
        <v>32490</v>
      </c>
      <c r="BM15" s="20">
        <v>56611</v>
      </c>
    </row>
    <row r="16" spans="1:65">
      <c r="A16" s="18" t="s">
        <v>89</v>
      </c>
      <c r="B16" s="19">
        <v>42345</v>
      </c>
      <c r="C16" s="19">
        <v>1361072</v>
      </c>
      <c r="D16" s="19">
        <v>92601</v>
      </c>
      <c r="E16" s="19">
        <v>5388</v>
      </c>
      <c r="F16" s="19">
        <v>9486</v>
      </c>
      <c r="G16" s="19">
        <v>28151</v>
      </c>
      <c r="H16" s="19">
        <v>741496</v>
      </c>
      <c r="I16" s="19">
        <v>33872</v>
      </c>
      <c r="J16" s="19">
        <v>278530</v>
      </c>
      <c r="K16" s="19">
        <v>244097</v>
      </c>
      <c r="L16" s="19">
        <v>49176</v>
      </c>
      <c r="M16" s="19">
        <v>6120</v>
      </c>
      <c r="N16" s="19">
        <v>107149</v>
      </c>
      <c r="O16" s="19">
        <v>157551</v>
      </c>
      <c r="P16" s="19">
        <v>47318</v>
      </c>
      <c r="Q16" s="19">
        <v>13625</v>
      </c>
      <c r="R16" s="19">
        <v>26809</v>
      </c>
      <c r="S16" s="19">
        <v>69770</v>
      </c>
      <c r="T16" s="19">
        <v>65780</v>
      </c>
      <c r="U16" s="19">
        <v>125067</v>
      </c>
      <c r="V16" s="19">
        <v>33650</v>
      </c>
      <c r="W16" s="19">
        <v>26318</v>
      </c>
      <c r="X16" s="19">
        <v>2558</v>
      </c>
      <c r="Y16" s="19">
        <v>4700</v>
      </c>
      <c r="Z16" s="19">
        <v>207085</v>
      </c>
      <c r="AA16" s="19">
        <v>5024</v>
      </c>
      <c r="AB16" s="19">
        <v>151605</v>
      </c>
      <c r="AC16" s="19">
        <v>20877</v>
      </c>
      <c r="AD16" s="19">
        <v>27097</v>
      </c>
      <c r="AE16" s="19">
        <v>168468</v>
      </c>
      <c r="AF16" s="19">
        <v>197185</v>
      </c>
      <c r="AG16" s="19">
        <v>76450</v>
      </c>
      <c r="AH16" s="19">
        <v>27504</v>
      </c>
      <c r="AI16" s="19">
        <v>25970</v>
      </c>
      <c r="AJ16" s="19">
        <v>49760</v>
      </c>
      <c r="AK16" s="19">
        <v>771189</v>
      </c>
      <c r="AL16" s="19">
        <v>9115</v>
      </c>
      <c r="AM16" s="19">
        <v>577308</v>
      </c>
      <c r="AN16" s="19">
        <v>81792</v>
      </c>
      <c r="AO16" s="19">
        <v>36333</v>
      </c>
      <c r="AP16" s="19">
        <v>11954</v>
      </c>
      <c r="AQ16" s="19">
        <v>7967</v>
      </c>
      <c r="AR16" s="19">
        <v>24136</v>
      </c>
      <c r="AS16" s="19">
        <v>312197</v>
      </c>
      <c r="AT16" s="19">
        <v>4986</v>
      </c>
      <c r="AU16" s="19">
        <v>11413</v>
      </c>
      <c r="AV16" s="19">
        <v>142333</v>
      </c>
      <c r="AW16" s="19">
        <v>305324</v>
      </c>
      <c r="AX16" s="19">
        <v>129001</v>
      </c>
      <c r="AY16" s="19">
        <v>232176</v>
      </c>
      <c r="AZ16" s="19">
        <v>47123</v>
      </c>
      <c r="BA16" s="19">
        <v>60512</v>
      </c>
      <c r="BB16" s="19">
        <v>11937</v>
      </c>
      <c r="BC16" s="19">
        <v>9897</v>
      </c>
      <c r="BD16" s="19">
        <v>24176</v>
      </c>
      <c r="BE16" s="19">
        <v>14486</v>
      </c>
      <c r="BF16" s="19">
        <v>73541</v>
      </c>
      <c r="BG16" s="19">
        <v>65022</v>
      </c>
      <c r="BH16" s="19">
        <v>42850</v>
      </c>
      <c r="BI16" s="19">
        <v>546489</v>
      </c>
      <c r="BJ16" s="19">
        <v>13225</v>
      </c>
      <c r="BK16" s="19">
        <v>374822</v>
      </c>
      <c r="BL16" s="19">
        <v>40471</v>
      </c>
      <c r="BM16" s="19">
        <v>77659</v>
      </c>
    </row>
    <row r="17" spans="1:65">
      <c r="A17" s="18" t="s">
        <v>90</v>
      </c>
      <c r="B17" s="20">
        <v>34116</v>
      </c>
      <c r="C17" s="20">
        <v>1368431</v>
      </c>
      <c r="D17" s="20">
        <v>94751</v>
      </c>
      <c r="E17" s="20">
        <v>3506</v>
      </c>
      <c r="F17" s="20">
        <v>5464</v>
      </c>
      <c r="G17" s="20">
        <v>32562</v>
      </c>
      <c r="H17" s="20">
        <v>741626</v>
      </c>
      <c r="I17" s="20">
        <v>27361</v>
      </c>
      <c r="J17" s="20">
        <v>290092</v>
      </c>
      <c r="K17" s="20">
        <v>243307</v>
      </c>
      <c r="L17" s="20">
        <v>35720</v>
      </c>
      <c r="M17" s="20">
        <v>5026</v>
      </c>
      <c r="N17" s="20">
        <v>92255</v>
      </c>
      <c r="O17" s="20">
        <v>203219</v>
      </c>
      <c r="P17" s="20">
        <v>22605</v>
      </c>
      <c r="Q17" s="20">
        <v>21823</v>
      </c>
      <c r="R17" s="20">
        <v>18729</v>
      </c>
      <c r="S17" s="20">
        <v>52504</v>
      </c>
      <c r="T17" s="20">
        <v>57752</v>
      </c>
      <c r="U17" s="20">
        <v>124751</v>
      </c>
      <c r="V17" s="20">
        <v>24692</v>
      </c>
      <c r="W17" s="20">
        <v>18363</v>
      </c>
      <c r="X17" s="20">
        <v>741</v>
      </c>
      <c r="Y17" s="20">
        <v>4576</v>
      </c>
      <c r="Z17" s="20">
        <v>207160</v>
      </c>
      <c r="AA17" s="20">
        <v>7090</v>
      </c>
      <c r="AB17" s="20">
        <v>152659</v>
      </c>
      <c r="AC17" s="20">
        <v>14207</v>
      </c>
      <c r="AD17" s="20">
        <v>26707</v>
      </c>
      <c r="AE17" s="20">
        <v>188499</v>
      </c>
      <c r="AF17" s="20">
        <v>208187</v>
      </c>
      <c r="AG17" s="20">
        <v>58679</v>
      </c>
      <c r="AH17" s="20">
        <v>9388</v>
      </c>
      <c r="AI17" s="20">
        <v>7079</v>
      </c>
      <c r="AJ17" s="20">
        <v>40778</v>
      </c>
      <c r="AK17" s="20">
        <v>823804</v>
      </c>
      <c r="AL17" s="20">
        <v>9761</v>
      </c>
      <c r="AM17" s="20">
        <v>632209</v>
      </c>
      <c r="AN17" s="20">
        <v>82332</v>
      </c>
      <c r="AO17" s="20">
        <v>27539</v>
      </c>
      <c r="AP17" s="20">
        <v>10109</v>
      </c>
      <c r="AQ17" s="20">
        <v>6093</v>
      </c>
      <c r="AR17" s="20">
        <v>23886</v>
      </c>
      <c r="AS17" s="20">
        <v>318560</v>
      </c>
      <c r="AT17" s="20">
        <v>4389</v>
      </c>
      <c r="AU17" s="20">
        <v>9642</v>
      </c>
      <c r="AV17" s="20">
        <v>121628</v>
      </c>
      <c r="AW17" s="20">
        <v>331151</v>
      </c>
      <c r="AX17" s="20">
        <v>112522</v>
      </c>
      <c r="AY17" s="20">
        <v>181030</v>
      </c>
      <c r="AZ17" s="20">
        <v>43990</v>
      </c>
      <c r="BA17" s="20">
        <v>36943</v>
      </c>
      <c r="BB17" s="20">
        <v>8187</v>
      </c>
      <c r="BC17" s="20">
        <v>1666</v>
      </c>
      <c r="BD17" s="20">
        <v>15371</v>
      </c>
      <c r="BE17" s="20">
        <v>6579</v>
      </c>
      <c r="BF17" s="20">
        <v>88474</v>
      </c>
      <c r="BG17" s="20">
        <v>65258</v>
      </c>
      <c r="BH17" s="20">
        <v>44568</v>
      </c>
      <c r="BI17" s="20">
        <v>590968</v>
      </c>
      <c r="BJ17" s="20">
        <v>8616</v>
      </c>
      <c r="BK17" s="20">
        <v>391952</v>
      </c>
      <c r="BL17" s="20">
        <v>44953</v>
      </c>
      <c r="BM17" s="20">
        <v>79976</v>
      </c>
    </row>
    <row r="18" spans="1:65">
      <c r="A18" s="18" t="s">
        <v>91</v>
      </c>
      <c r="B18" s="19">
        <v>40718</v>
      </c>
      <c r="C18" s="19">
        <v>1809457</v>
      </c>
      <c r="D18" s="19">
        <v>104483</v>
      </c>
      <c r="E18" s="19">
        <v>7096</v>
      </c>
      <c r="F18" s="19">
        <v>4918</v>
      </c>
      <c r="G18" s="19">
        <v>41451</v>
      </c>
      <c r="H18" s="19">
        <v>950626</v>
      </c>
      <c r="I18" s="19">
        <v>40135</v>
      </c>
      <c r="J18" s="19">
        <v>397872</v>
      </c>
      <c r="K18" s="19">
        <v>288373</v>
      </c>
      <c r="L18" s="19">
        <v>47087</v>
      </c>
      <c r="M18" s="19">
        <v>14993</v>
      </c>
      <c r="N18" s="19">
        <v>109417</v>
      </c>
      <c r="O18" s="19">
        <v>302705</v>
      </c>
      <c r="P18" s="19">
        <v>30637</v>
      </c>
      <c r="Q18" s="19">
        <v>21011</v>
      </c>
      <c r="R18" s="19">
        <v>18238</v>
      </c>
      <c r="S18" s="19">
        <v>64290</v>
      </c>
      <c r="T18" s="19">
        <v>88588</v>
      </c>
      <c r="U18" s="19">
        <v>141953</v>
      </c>
      <c r="V18" s="19">
        <v>27916</v>
      </c>
      <c r="W18" s="19">
        <v>20271</v>
      </c>
      <c r="X18" s="19">
        <v>1603</v>
      </c>
      <c r="Y18" s="19">
        <v>2981</v>
      </c>
      <c r="Z18" s="19">
        <v>302393</v>
      </c>
      <c r="AA18" s="19">
        <v>5733</v>
      </c>
      <c r="AB18" s="19">
        <v>186539</v>
      </c>
      <c r="AC18" s="19">
        <v>29330</v>
      </c>
      <c r="AD18" s="19">
        <v>34599</v>
      </c>
      <c r="AE18" s="19">
        <v>220051</v>
      </c>
      <c r="AF18" s="19">
        <v>261845</v>
      </c>
      <c r="AG18" s="19">
        <v>80420</v>
      </c>
      <c r="AH18" s="19">
        <v>17083</v>
      </c>
      <c r="AI18" s="19">
        <v>6428</v>
      </c>
      <c r="AJ18" s="19">
        <v>48630</v>
      </c>
      <c r="AK18" s="19">
        <v>1053835</v>
      </c>
      <c r="AL18" s="19">
        <v>10428</v>
      </c>
      <c r="AM18" s="19">
        <v>806069</v>
      </c>
      <c r="AN18" s="19">
        <v>107204</v>
      </c>
      <c r="AO18" s="19">
        <v>39713</v>
      </c>
      <c r="AP18" s="19">
        <v>9535</v>
      </c>
      <c r="AQ18" s="19">
        <v>3676</v>
      </c>
      <c r="AR18" s="19">
        <v>33188</v>
      </c>
      <c r="AS18" s="19">
        <v>406207</v>
      </c>
      <c r="AT18" s="19">
        <v>8445</v>
      </c>
      <c r="AU18" s="19">
        <v>5342</v>
      </c>
      <c r="AV18" s="19">
        <v>157923</v>
      </c>
      <c r="AW18" s="19">
        <v>415686</v>
      </c>
      <c r="AX18" s="19">
        <v>148912</v>
      </c>
      <c r="AY18" s="19">
        <v>221890</v>
      </c>
      <c r="AZ18" s="19">
        <v>63704</v>
      </c>
      <c r="BA18" s="19">
        <v>46515</v>
      </c>
      <c r="BB18" s="19">
        <v>9800</v>
      </c>
      <c r="BC18" s="19">
        <v>1693</v>
      </c>
      <c r="BD18" s="19">
        <v>20570</v>
      </c>
      <c r="BE18" s="19">
        <v>14767</v>
      </c>
      <c r="BF18" s="19">
        <v>100198</v>
      </c>
      <c r="BG18" s="19">
        <v>81215</v>
      </c>
      <c r="BH18" s="19">
        <v>48983</v>
      </c>
      <c r="BI18" s="19">
        <v>694769</v>
      </c>
      <c r="BJ18" s="19">
        <v>14629</v>
      </c>
      <c r="BK18" s="19">
        <v>441376</v>
      </c>
      <c r="BL18" s="19">
        <v>51793</v>
      </c>
      <c r="BM18" s="19">
        <v>96234</v>
      </c>
    </row>
    <row r="19" spans="1:65">
      <c r="A19" s="18" t="s">
        <v>92</v>
      </c>
      <c r="B19" s="20">
        <v>48968</v>
      </c>
      <c r="C19" s="20">
        <v>2026456</v>
      </c>
      <c r="D19" s="20">
        <v>109049</v>
      </c>
      <c r="E19" s="20">
        <v>1943</v>
      </c>
      <c r="F19" s="20">
        <v>10526</v>
      </c>
      <c r="G19" s="20">
        <v>42460</v>
      </c>
      <c r="H19" s="20">
        <v>1009246</v>
      </c>
      <c r="I19" s="20">
        <v>44012</v>
      </c>
      <c r="J19" s="20">
        <v>434768</v>
      </c>
      <c r="K19" s="20">
        <v>300088</v>
      </c>
      <c r="L19" s="20">
        <v>44376</v>
      </c>
      <c r="M19" s="20">
        <v>11093</v>
      </c>
      <c r="N19" s="20">
        <v>93845</v>
      </c>
      <c r="O19" s="20">
        <v>283600</v>
      </c>
      <c r="P19" s="20">
        <v>32820</v>
      </c>
      <c r="Q19" s="20">
        <v>37213</v>
      </c>
      <c r="R19" s="20">
        <v>18199</v>
      </c>
      <c r="S19" s="20">
        <v>80437</v>
      </c>
      <c r="T19" s="20">
        <v>93558</v>
      </c>
      <c r="U19" s="20">
        <v>82969</v>
      </c>
      <c r="V19" s="20">
        <v>31953</v>
      </c>
      <c r="W19" s="20">
        <v>31091</v>
      </c>
      <c r="X19" s="20">
        <v>1547</v>
      </c>
      <c r="Y19" s="20">
        <v>7160</v>
      </c>
      <c r="Z19" s="20">
        <v>343847</v>
      </c>
      <c r="AA19" s="20">
        <v>6097</v>
      </c>
      <c r="AB19" s="20">
        <v>182014</v>
      </c>
      <c r="AC19" s="20">
        <v>19101</v>
      </c>
      <c r="AD19" s="20">
        <v>35526</v>
      </c>
      <c r="AE19" s="20">
        <v>215324</v>
      </c>
      <c r="AF19" s="20">
        <v>292315</v>
      </c>
      <c r="AG19" s="20">
        <v>87475</v>
      </c>
      <c r="AH19" s="20">
        <v>22556</v>
      </c>
      <c r="AI19" s="20">
        <v>6325</v>
      </c>
      <c r="AJ19" s="20">
        <v>59230</v>
      </c>
      <c r="AK19" s="20">
        <v>1166179</v>
      </c>
      <c r="AL19" s="20">
        <v>8579</v>
      </c>
      <c r="AM19" s="20">
        <v>869641</v>
      </c>
      <c r="AN19" s="20">
        <v>103360</v>
      </c>
      <c r="AO19" s="20">
        <v>39101</v>
      </c>
      <c r="AP19" s="20">
        <v>10603</v>
      </c>
      <c r="AQ19" s="20">
        <v>7268</v>
      </c>
      <c r="AR19" s="20">
        <v>18782</v>
      </c>
      <c r="AS19" s="20">
        <v>499252</v>
      </c>
      <c r="AT19" s="20">
        <v>7239</v>
      </c>
      <c r="AU19" s="20">
        <v>4717</v>
      </c>
      <c r="AV19" s="20">
        <v>157688</v>
      </c>
      <c r="AW19" s="20">
        <v>477047</v>
      </c>
      <c r="AX19" s="20">
        <v>170517</v>
      </c>
      <c r="AY19" s="20">
        <v>247021</v>
      </c>
      <c r="AZ19" s="20">
        <v>58365</v>
      </c>
      <c r="BA19" s="20">
        <v>60216</v>
      </c>
      <c r="BB19" s="20">
        <v>9832</v>
      </c>
      <c r="BC19" s="20">
        <v>3451</v>
      </c>
      <c r="BD19" s="20">
        <v>47595</v>
      </c>
      <c r="BE19" s="20">
        <v>10084</v>
      </c>
      <c r="BF19" s="20">
        <v>97341</v>
      </c>
      <c r="BG19" s="20">
        <v>91387</v>
      </c>
      <c r="BH19" s="20">
        <v>44637</v>
      </c>
      <c r="BI19" s="20">
        <v>729769</v>
      </c>
      <c r="BJ19" s="20">
        <v>10589</v>
      </c>
      <c r="BK19" s="20">
        <v>483378</v>
      </c>
      <c r="BL19" s="20">
        <v>52088</v>
      </c>
      <c r="BM19" s="20">
        <v>112959</v>
      </c>
    </row>
    <row r="20" spans="1:65">
      <c r="A20" s="18" t="s">
        <v>93</v>
      </c>
      <c r="B20" s="19">
        <v>38599</v>
      </c>
      <c r="C20" s="19">
        <v>2132909</v>
      </c>
      <c r="D20" s="19">
        <v>104861</v>
      </c>
      <c r="E20" s="19">
        <v>5207</v>
      </c>
      <c r="F20" s="19">
        <v>5135</v>
      </c>
      <c r="G20" s="19">
        <v>49024</v>
      </c>
      <c r="H20" s="19">
        <v>1100616</v>
      </c>
      <c r="I20" s="19">
        <v>46586</v>
      </c>
      <c r="J20" s="19">
        <v>434220</v>
      </c>
      <c r="K20" s="19">
        <v>275886</v>
      </c>
      <c r="L20" s="19">
        <v>50059</v>
      </c>
      <c r="M20" s="19">
        <v>7969</v>
      </c>
      <c r="N20" s="19">
        <v>107666</v>
      </c>
      <c r="O20" s="19">
        <v>341653</v>
      </c>
      <c r="P20" s="19">
        <v>53210</v>
      </c>
      <c r="Q20" s="19">
        <v>24066</v>
      </c>
      <c r="R20" s="19">
        <v>19657</v>
      </c>
      <c r="S20" s="19">
        <v>84112</v>
      </c>
      <c r="T20" s="19">
        <v>87483</v>
      </c>
      <c r="U20" s="19">
        <v>99233</v>
      </c>
      <c r="V20" s="19">
        <v>26322</v>
      </c>
      <c r="W20" s="19">
        <v>18306</v>
      </c>
      <c r="X20" s="19">
        <v>2779</v>
      </c>
      <c r="Y20" s="19">
        <v>2886</v>
      </c>
      <c r="Z20" s="19">
        <v>350778</v>
      </c>
      <c r="AA20" s="19">
        <v>7278</v>
      </c>
      <c r="AB20" s="19">
        <v>182539</v>
      </c>
      <c r="AC20" s="19">
        <v>22362</v>
      </c>
      <c r="AD20" s="19">
        <v>44067</v>
      </c>
      <c r="AE20" s="19">
        <v>254516</v>
      </c>
      <c r="AF20" s="19">
        <v>273344</v>
      </c>
      <c r="AG20" s="19">
        <v>90927</v>
      </c>
      <c r="AH20" s="19">
        <v>9701</v>
      </c>
      <c r="AI20" s="19">
        <v>4089</v>
      </c>
      <c r="AJ20" s="19">
        <v>76462</v>
      </c>
      <c r="AK20" s="19">
        <v>1290499</v>
      </c>
      <c r="AL20" s="19">
        <v>12487</v>
      </c>
      <c r="AM20" s="19">
        <v>930730</v>
      </c>
      <c r="AN20" s="19">
        <v>118827</v>
      </c>
      <c r="AO20" s="19">
        <v>46091</v>
      </c>
      <c r="AP20" s="19">
        <v>7225</v>
      </c>
      <c r="AQ20" s="19">
        <v>6123</v>
      </c>
      <c r="AR20" s="19">
        <v>27442</v>
      </c>
      <c r="AS20" s="19">
        <v>493720</v>
      </c>
      <c r="AT20" s="19">
        <v>8656</v>
      </c>
      <c r="AU20" s="19">
        <v>3562</v>
      </c>
      <c r="AV20" s="19">
        <v>146728</v>
      </c>
      <c r="AW20" s="19">
        <v>519199</v>
      </c>
      <c r="AX20" s="19">
        <v>172863</v>
      </c>
      <c r="AY20" s="19">
        <v>248875</v>
      </c>
      <c r="AZ20" s="19">
        <v>63002</v>
      </c>
      <c r="BA20" s="19">
        <v>57472</v>
      </c>
      <c r="BB20" s="19">
        <v>7958</v>
      </c>
      <c r="BC20" s="19">
        <v>2900</v>
      </c>
      <c r="BD20" s="19">
        <v>26268</v>
      </c>
      <c r="BE20" s="19">
        <v>5115</v>
      </c>
      <c r="BF20" s="19">
        <v>119959</v>
      </c>
      <c r="BG20" s="19">
        <v>80327</v>
      </c>
      <c r="BH20" s="19">
        <v>46697</v>
      </c>
      <c r="BI20" s="19">
        <v>785005</v>
      </c>
      <c r="BJ20" s="19">
        <v>12242</v>
      </c>
      <c r="BK20" s="19">
        <v>534565</v>
      </c>
      <c r="BL20" s="19">
        <v>52113</v>
      </c>
      <c r="BM20" s="19">
        <v>115445</v>
      </c>
    </row>
    <row r="21" spans="1:65">
      <c r="A21" s="18" t="s">
        <v>94</v>
      </c>
      <c r="B21" s="20">
        <v>41518</v>
      </c>
      <c r="C21" s="20">
        <v>1925912</v>
      </c>
      <c r="D21" s="20">
        <v>103011</v>
      </c>
      <c r="E21" s="20">
        <v>5332</v>
      </c>
      <c r="F21" s="20">
        <v>5886</v>
      </c>
      <c r="G21" s="20">
        <v>38826</v>
      </c>
      <c r="H21" s="20">
        <v>1028987</v>
      </c>
      <c r="I21" s="20">
        <v>56414</v>
      </c>
      <c r="J21" s="20">
        <v>399150</v>
      </c>
      <c r="K21" s="20">
        <v>303059</v>
      </c>
      <c r="L21" s="20">
        <v>46737</v>
      </c>
      <c r="M21" s="20">
        <v>8823</v>
      </c>
      <c r="N21" s="20">
        <v>97332</v>
      </c>
      <c r="O21" s="20">
        <v>303508</v>
      </c>
      <c r="P21" s="20">
        <v>37363</v>
      </c>
      <c r="Q21" s="20">
        <v>26005</v>
      </c>
      <c r="R21" s="20">
        <v>18292</v>
      </c>
      <c r="S21" s="20">
        <v>72559</v>
      </c>
      <c r="T21" s="20">
        <v>86665</v>
      </c>
      <c r="U21" s="20">
        <v>146213</v>
      </c>
      <c r="V21" s="20">
        <v>34442</v>
      </c>
      <c r="W21" s="20">
        <v>27756</v>
      </c>
      <c r="X21" s="20">
        <v>3728</v>
      </c>
      <c r="Y21" s="20">
        <v>3876</v>
      </c>
      <c r="Z21" s="20">
        <v>338609</v>
      </c>
      <c r="AA21" s="20">
        <v>3273</v>
      </c>
      <c r="AB21" s="20">
        <v>177290</v>
      </c>
      <c r="AC21" s="20">
        <v>23297</v>
      </c>
      <c r="AD21" s="20">
        <v>38125</v>
      </c>
      <c r="AE21" s="20">
        <v>223772</v>
      </c>
      <c r="AF21" s="20">
        <v>278120</v>
      </c>
      <c r="AG21" s="20">
        <v>87698</v>
      </c>
      <c r="AH21" s="20">
        <v>10523</v>
      </c>
      <c r="AI21" s="20">
        <v>6253</v>
      </c>
      <c r="AJ21" s="20">
        <v>56718</v>
      </c>
      <c r="AK21" s="20">
        <v>1205347</v>
      </c>
      <c r="AL21" s="20">
        <v>10775</v>
      </c>
      <c r="AM21" s="20">
        <v>831800</v>
      </c>
      <c r="AN21" s="20">
        <v>115063</v>
      </c>
      <c r="AO21" s="20">
        <v>51206</v>
      </c>
      <c r="AP21" s="20">
        <v>10051</v>
      </c>
      <c r="AQ21" s="20">
        <v>12645</v>
      </c>
      <c r="AR21" s="20">
        <v>24725</v>
      </c>
      <c r="AS21" s="20">
        <v>478849</v>
      </c>
      <c r="AT21" s="20">
        <v>5931</v>
      </c>
      <c r="AU21" s="20">
        <v>7970</v>
      </c>
      <c r="AV21" s="20">
        <v>144765</v>
      </c>
      <c r="AW21" s="20">
        <v>473441</v>
      </c>
      <c r="AX21" s="20">
        <v>176291</v>
      </c>
      <c r="AY21" s="20">
        <v>248714</v>
      </c>
      <c r="AZ21" s="20">
        <v>77566</v>
      </c>
      <c r="BA21" s="20">
        <v>58924</v>
      </c>
      <c r="BB21" s="20">
        <v>11350</v>
      </c>
      <c r="BC21" s="20">
        <v>1754</v>
      </c>
      <c r="BD21" s="20">
        <v>33719</v>
      </c>
      <c r="BE21" s="20">
        <v>6888</v>
      </c>
      <c r="BF21" s="20">
        <v>109694</v>
      </c>
      <c r="BG21" s="20">
        <v>84286</v>
      </c>
      <c r="BH21" s="20">
        <v>44564</v>
      </c>
      <c r="BI21" s="20">
        <v>729957</v>
      </c>
      <c r="BJ21" s="20">
        <v>11831</v>
      </c>
      <c r="BK21" s="20">
        <v>439976</v>
      </c>
      <c r="BL21" s="20">
        <v>36973</v>
      </c>
      <c r="BM21" s="20">
        <v>136795</v>
      </c>
    </row>
    <row r="22" spans="1:65">
      <c r="A22" s="18" t="s">
        <v>95</v>
      </c>
      <c r="B22" s="19">
        <v>37138</v>
      </c>
      <c r="C22" s="19">
        <v>1212517</v>
      </c>
      <c r="D22" s="19">
        <v>126983</v>
      </c>
      <c r="E22" s="19">
        <v>4606</v>
      </c>
      <c r="F22" s="19">
        <v>5096</v>
      </c>
      <c r="G22" s="19">
        <v>29892</v>
      </c>
      <c r="H22" s="19">
        <v>799096</v>
      </c>
      <c r="I22" s="19">
        <v>27683</v>
      </c>
      <c r="J22" s="19">
        <v>275702</v>
      </c>
      <c r="K22" s="19">
        <v>206003</v>
      </c>
      <c r="L22" s="19">
        <v>38005</v>
      </c>
      <c r="M22" s="19">
        <v>7934</v>
      </c>
      <c r="N22" s="19">
        <v>112928</v>
      </c>
      <c r="O22" s="19">
        <v>95187</v>
      </c>
      <c r="P22" s="19">
        <v>27338</v>
      </c>
      <c r="Q22" s="19">
        <v>18003</v>
      </c>
      <c r="R22" s="19">
        <v>14778</v>
      </c>
      <c r="S22" s="19">
        <v>90720</v>
      </c>
      <c r="T22" s="19">
        <v>64262</v>
      </c>
      <c r="U22" s="19">
        <v>157742</v>
      </c>
      <c r="V22" s="19">
        <v>28905</v>
      </c>
      <c r="W22" s="19">
        <v>29746</v>
      </c>
      <c r="X22" s="19">
        <v>979</v>
      </c>
      <c r="Y22" s="19">
        <v>13656</v>
      </c>
      <c r="Z22" s="19">
        <v>161097</v>
      </c>
      <c r="AA22" s="19">
        <v>7035</v>
      </c>
      <c r="AB22" s="19">
        <v>201343</v>
      </c>
      <c r="AC22" s="19">
        <v>15380</v>
      </c>
      <c r="AD22" s="19">
        <v>11009</v>
      </c>
      <c r="AE22" s="19">
        <v>144980</v>
      </c>
      <c r="AF22" s="19">
        <v>187835</v>
      </c>
      <c r="AG22" s="19">
        <v>56817</v>
      </c>
      <c r="AH22" s="19">
        <v>10441</v>
      </c>
      <c r="AI22" s="19">
        <v>8639</v>
      </c>
      <c r="AJ22" s="19">
        <v>47270</v>
      </c>
      <c r="AK22" s="19">
        <v>592132</v>
      </c>
      <c r="AL22" s="19">
        <v>14305</v>
      </c>
      <c r="AM22" s="19">
        <v>489162</v>
      </c>
      <c r="AN22" s="19">
        <v>76458</v>
      </c>
      <c r="AO22" s="19">
        <v>32462</v>
      </c>
      <c r="AP22" s="19">
        <v>9216</v>
      </c>
      <c r="AQ22" s="19">
        <v>6163</v>
      </c>
      <c r="AR22" s="19">
        <v>17907</v>
      </c>
      <c r="AS22" s="19">
        <v>278347</v>
      </c>
      <c r="AT22" s="19">
        <v>4640</v>
      </c>
      <c r="AU22" s="19">
        <v>13148</v>
      </c>
      <c r="AV22" s="19">
        <v>131280</v>
      </c>
      <c r="AW22" s="19">
        <v>236639</v>
      </c>
      <c r="AX22" s="19">
        <v>121469</v>
      </c>
      <c r="AY22" s="19">
        <v>154962</v>
      </c>
      <c r="AZ22" s="19">
        <v>63350</v>
      </c>
      <c r="BA22" s="19">
        <v>36550</v>
      </c>
      <c r="BB22" s="19">
        <v>13576</v>
      </c>
      <c r="BC22" s="19">
        <v>2122</v>
      </c>
      <c r="BD22" s="19">
        <v>26564</v>
      </c>
      <c r="BE22" s="19">
        <v>8872</v>
      </c>
      <c r="BF22" s="19">
        <v>106424</v>
      </c>
      <c r="BG22" s="19">
        <v>71771</v>
      </c>
      <c r="BH22" s="19">
        <v>30567</v>
      </c>
      <c r="BI22" s="19">
        <v>462363</v>
      </c>
      <c r="BJ22" s="19">
        <v>19228</v>
      </c>
      <c r="BK22" s="19">
        <v>389721</v>
      </c>
      <c r="BL22" s="19">
        <v>32486</v>
      </c>
      <c r="BM22" s="19">
        <v>77046</v>
      </c>
    </row>
    <row r="23" spans="1:65">
      <c r="A23" s="18" t="s">
        <v>96</v>
      </c>
      <c r="B23" s="20">
        <v>51443</v>
      </c>
      <c r="C23" s="20">
        <v>1047215</v>
      </c>
      <c r="D23" s="20">
        <v>98928</v>
      </c>
      <c r="E23" s="20">
        <v>1426</v>
      </c>
      <c r="F23" s="20">
        <v>8272</v>
      </c>
      <c r="G23" s="20">
        <v>26420</v>
      </c>
      <c r="H23" s="20">
        <v>715303</v>
      </c>
      <c r="I23" s="20">
        <v>27535</v>
      </c>
      <c r="J23" s="20">
        <v>249389</v>
      </c>
      <c r="K23" s="20">
        <v>225888</v>
      </c>
      <c r="L23" s="20">
        <v>36904</v>
      </c>
      <c r="M23" s="20">
        <v>10150</v>
      </c>
      <c r="N23" s="20">
        <v>116854</v>
      </c>
      <c r="O23" s="20">
        <v>117826</v>
      </c>
      <c r="P23" s="20">
        <v>36879</v>
      </c>
      <c r="Q23" s="20">
        <v>30277</v>
      </c>
      <c r="R23" s="20">
        <v>10667</v>
      </c>
      <c r="S23" s="20">
        <v>90425</v>
      </c>
      <c r="T23" s="20">
        <v>59259</v>
      </c>
      <c r="U23" s="20">
        <v>130632</v>
      </c>
      <c r="V23" s="20">
        <v>31222</v>
      </c>
      <c r="W23" s="20">
        <v>35216</v>
      </c>
      <c r="X23" s="20">
        <v>1769</v>
      </c>
      <c r="Y23" s="20">
        <v>16031</v>
      </c>
      <c r="Z23" s="20">
        <v>146681</v>
      </c>
      <c r="AA23" s="20">
        <v>10647</v>
      </c>
      <c r="AB23" s="20">
        <v>166995</v>
      </c>
      <c r="AC23" s="20">
        <v>14003</v>
      </c>
      <c r="AD23" s="20">
        <v>14562</v>
      </c>
      <c r="AE23" s="20">
        <v>139740</v>
      </c>
      <c r="AF23" s="20">
        <v>168859</v>
      </c>
      <c r="AG23" s="20">
        <v>68262</v>
      </c>
      <c r="AH23" s="20">
        <v>12872</v>
      </c>
      <c r="AI23" s="20">
        <v>11748</v>
      </c>
      <c r="AJ23" s="20">
        <v>49096</v>
      </c>
      <c r="AK23" s="20">
        <v>577778</v>
      </c>
      <c r="AL23" s="20">
        <v>11198</v>
      </c>
      <c r="AM23" s="20">
        <v>513674</v>
      </c>
      <c r="AN23" s="20">
        <v>86715</v>
      </c>
      <c r="AO23" s="20">
        <v>29353</v>
      </c>
      <c r="AP23" s="20">
        <v>9627</v>
      </c>
      <c r="AQ23" s="20">
        <v>7348</v>
      </c>
      <c r="AR23" s="20">
        <v>17630</v>
      </c>
      <c r="AS23" s="20">
        <v>250886</v>
      </c>
      <c r="AT23" s="20">
        <v>5618</v>
      </c>
      <c r="AU23" s="20">
        <v>9863</v>
      </c>
      <c r="AV23" s="20">
        <v>124064</v>
      </c>
      <c r="AW23" s="20">
        <v>268179</v>
      </c>
      <c r="AX23" s="20">
        <v>129348</v>
      </c>
      <c r="AY23" s="20">
        <v>158262</v>
      </c>
      <c r="AZ23" s="20">
        <v>57108</v>
      </c>
      <c r="BA23" s="20">
        <v>44091</v>
      </c>
      <c r="BB23" s="20">
        <v>12193</v>
      </c>
      <c r="BC23" s="20">
        <v>4305</v>
      </c>
      <c r="BD23" s="20">
        <v>21743</v>
      </c>
      <c r="BE23" s="20">
        <v>7871</v>
      </c>
      <c r="BF23" s="20">
        <v>82070</v>
      </c>
      <c r="BG23" s="20">
        <v>59715</v>
      </c>
      <c r="BH23" s="20">
        <v>38555</v>
      </c>
      <c r="BI23" s="20">
        <v>451733</v>
      </c>
      <c r="BJ23" s="20">
        <v>26595</v>
      </c>
      <c r="BK23" s="20">
        <v>372280</v>
      </c>
      <c r="BL23" s="20">
        <v>51353</v>
      </c>
      <c r="BM23" s="20">
        <v>85353</v>
      </c>
    </row>
    <row r="24" spans="1:65">
      <c r="A24" s="18" t="s">
        <v>97</v>
      </c>
      <c r="B24" s="19">
        <v>64109</v>
      </c>
      <c r="C24" s="19">
        <v>966083</v>
      </c>
      <c r="D24" s="19">
        <v>91508</v>
      </c>
      <c r="E24" s="19">
        <v>1678</v>
      </c>
      <c r="F24" s="19">
        <v>4408</v>
      </c>
      <c r="G24" s="19">
        <v>34456</v>
      </c>
      <c r="H24" s="19">
        <v>544607</v>
      </c>
      <c r="I24" s="19">
        <v>23279</v>
      </c>
      <c r="J24" s="19">
        <v>231309</v>
      </c>
      <c r="K24" s="19">
        <v>200827</v>
      </c>
      <c r="L24" s="19">
        <v>28916</v>
      </c>
      <c r="M24" s="19">
        <v>6529</v>
      </c>
      <c r="N24" s="19">
        <v>101068</v>
      </c>
      <c r="O24" s="19">
        <v>142527</v>
      </c>
      <c r="P24" s="19">
        <v>38631</v>
      </c>
      <c r="Q24" s="19">
        <v>27474</v>
      </c>
      <c r="R24" s="19">
        <v>19865</v>
      </c>
      <c r="S24" s="19">
        <v>70431</v>
      </c>
      <c r="T24" s="19">
        <v>57830</v>
      </c>
      <c r="U24" s="19">
        <v>132063</v>
      </c>
      <c r="V24" s="19">
        <v>33231</v>
      </c>
      <c r="W24" s="19">
        <v>26457</v>
      </c>
      <c r="X24" s="19">
        <v>2838</v>
      </c>
      <c r="Y24" s="19">
        <v>16787</v>
      </c>
      <c r="Z24" s="19">
        <v>144478</v>
      </c>
      <c r="AA24" s="19">
        <v>2858</v>
      </c>
      <c r="AB24" s="19">
        <v>172975</v>
      </c>
      <c r="AC24" s="19">
        <v>16375</v>
      </c>
      <c r="AD24" s="19">
        <v>16814</v>
      </c>
      <c r="AE24" s="19">
        <v>155605</v>
      </c>
      <c r="AF24" s="19">
        <v>146471</v>
      </c>
      <c r="AG24" s="19">
        <v>67386</v>
      </c>
      <c r="AH24" s="19">
        <v>9124</v>
      </c>
      <c r="AI24" s="19">
        <v>7431</v>
      </c>
      <c r="AJ24" s="19">
        <v>52697</v>
      </c>
      <c r="AK24" s="19">
        <v>523769</v>
      </c>
      <c r="AL24" s="19">
        <v>19002</v>
      </c>
      <c r="AM24" s="19">
        <v>493796</v>
      </c>
      <c r="AN24" s="19">
        <v>88618</v>
      </c>
      <c r="AO24" s="19">
        <v>24619</v>
      </c>
      <c r="AP24" s="19">
        <v>6463</v>
      </c>
      <c r="AQ24" s="19">
        <v>9993</v>
      </c>
      <c r="AR24" s="19">
        <v>12918</v>
      </c>
      <c r="AS24" s="19">
        <v>236014</v>
      </c>
      <c r="AT24" s="19">
        <v>5818</v>
      </c>
      <c r="AU24" s="19">
        <v>5335</v>
      </c>
      <c r="AV24" s="19">
        <v>114259</v>
      </c>
      <c r="AW24" s="19">
        <v>250268</v>
      </c>
      <c r="AX24" s="19">
        <v>137258</v>
      </c>
      <c r="AY24" s="19">
        <v>166660</v>
      </c>
      <c r="AZ24" s="19">
        <v>58180</v>
      </c>
      <c r="BA24" s="19">
        <v>38940</v>
      </c>
      <c r="BB24" s="19">
        <v>11867</v>
      </c>
      <c r="BC24" s="19">
        <v>3173</v>
      </c>
      <c r="BD24" s="19">
        <v>20086</v>
      </c>
      <c r="BE24" s="19">
        <v>12087</v>
      </c>
      <c r="BF24" s="19">
        <v>86984</v>
      </c>
      <c r="BG24" s="19">
        <v>41626</v>
      </c>
      <c r="BH24" s="19">
        <v>36013</v>
      </c>
      <c r="BI24" s="19">
        <v>465774</v>
      </c>
      <c r="BJ24" s="19">
        <v>17204</v>
      </c>
      <c r="BK24" s="19">
        <v>275524</v>
      </c>
      <c r="BL24" s="19">
        <v>44722</v>
      </c>
      <c r="BM24" s="19">
        <v>77671</v>
      </c>
    </row>
    <row r="25" spans="1:65">
      <c r="A25" s="18" t="s">
        <v>98</v>
      </c>
      <c r="B25" s="20">
        <v>46496</v>
      </c>
      <c r="C25" s="20">
        <v>893834</v>
      </c>
      <c r="D25" s="20">
        <v>73340</v>
      </c>
      <c r="E25" s="20">
        <v>3859</v>
      </c>
      <c r="F25" s="20">
        <v>2415</v>
      </c>
      <c r="G25" s="20">
        <v>21208</v>
      </c>
      <c r="H25" s="20">
        <v>547944</v>
      </c>
      <c r="I25" s="20">
        <v>27198</v>
      </c>
      <c r="J25" s="20">
        <v>201522</v>
      </c>
      <c r="K25" s="20">
        <v>143579</v>
      </c>
      <c r="L25" s="20">
        <v>42181</v>
      </c>
      <c r="M25" s="20">
        <v>8853</v>
      </c>
      <c r="N25" s="20">
        <v>97161</v>
      </c>
      <c r="O25" s="20">
        <v>107460</v>
      </c>
      <c r="P25" s="20">
        <v>32796</v>
      </c>
      <c r="Q25" s="20">
        <v>25318</v>
      </c>
      <c r="R25" s="20">
        <v>11592</v>
      </c>
      <c r="S25" s="20">
        <v>50684</v>
      </c>
      <c r="T25" s="20">
        <v>54231</v>
      </c>
      <c r="U25" s="20">
        <v>112814</v>
      </c>
      <c r="V25" s="20">
        <v>22563</v>
      </c>
      <c r="W25" s="20">
        <v>26913</v>
      </c>
      <c r="X25" s="20">
        <v>948</v>
      </c>
      <c r="Y25" s="20">
        <v>11235</v>
      </c>
      <c r="Z25" s="20">
        <v>129572</v>
      </c>
      <c r="AA25" s="20">
        <v>4524</v>
      </c>
      <c r="AB25" s="20">
        <v>137896</v>
      </c>
      <c r="AC25" s="20">
        <v>14482</v>
      </c>
      <c r="AD25" s="20">
        <v>16775</v>
      </c>
      <c r="AE25" s="20">
        <v>96742</v>
      </c>
      <c r="AF25" s="20">
        <v>123687</v>
      </c>
      <c r="AG25" s="20">
        <v>61131</v>
      </c>
      <c r="AH25" s="20">
        <v>10491</v>
      </c>
      <c r="AI25" s="20">
        <v>6281</v>
      </c>
      <c r="AJ25" s="20">
        <v>39814</v>
      </c>
      <c r="AK25" s="20">
        <v>532287</v>
      </c>
      <c r="AL25" s="20">
        <v>16529</v>
      </c>
      <c r="AM25" s="20">
        <v>485484</v>
      </c>
      <c r="AN25" s="20">
        <v>64781</v>
      </c>
      <c r="AO25" s="20">
        <v>30895</v>
      </c>
      <c r="AP25" s="20">
        <v>7354</v>
      </c>
      <c r="AQ25" s="20">
        <v>9884</v>
      </c>
      <c r="AR25" s="20">
        <v>16853</v>
      </c>
      <c r="AS25" s="20">
        <v>200768</v>
      </c>
      <c r="AT25" s="20">
        <v>4182</v>
      </c>
      <c r="AU25" s="20">
        <v>3930</v>
      </c>
      <c r="AV25" s="20">
        <v>109899</v>
      </c>
      <c r="AW25" s="20">
        <v>220702</v>
      </c>
      <c r="AX25" s="20">
        <v>122217</v>
      </c>
      <c r="AY25" s="20">
        <v>148780</v>
      </c>
      <c r="AZ25" s="20">
        <v>58421</v>
      </c>
      <c r="BA25" s="20">
        <v>43831</v>
      </c>
      <c r="BB25" s="20">
        <v>12883</v>
      </c>
      <c r="BC25" s="20">
        <v>4170</v>
      </c>
      <c r="BD25" s="20">
        <v>23900</v>
      </c>
      <c r="BE25" s="20">
        <v>11622</v>
      </c>
      <c r="BF25" s="20">
        <v>79124</v>
      </c>
      <c r="BG25" s="20">
        <v>13149</v>
      </c>
      <c r="BH25" s="20">
        <v>31813</v>
      </c>
      <c r="BI25" s="20">
        <v>405129</v>
      </c>
      <c r="BJ25" s="20">
        <v>18469</v>
      </c>
      <c r="BK25" s="20">
        <v>275239</v>
      </c>
      <c r="BL25" s="20">
        <v>28924</v>
      </c>
      <c r="BM25" s="20">
        <v>63113</v>
      </c>
    </row>
    <row r="26" spans="1:65">
      <c r="A26" s="18" t="s">
        <v>99</v>
      </c>
      <c r="B26" s="19">
        <v>45613</v>
      </c>
      <c r="C26" s="19">
        <v>1240882</v>
      </c>
      <c r="D26" s="19">
        <v>90268</v>
      </c>
      <c r="E26" s="19">
        <v>5126</v>
      </c>
      <c r="F26" s="19">
        <v>8768</v>
      </c>
      <c r="G26" s="19">
        <v>27230</v>
      </c>
      <c r="H26" s="19">
        <v>716393</v>
      </c>
      <c r="I26" s="19">
        <v>32504</v>
      </c>
      <c r="J26" s="19">
        <v>253069</v>
      </c>
      <c r="K26" s="19">
        <v>229728</v>
      </c>
      <c r="L26" s="19">
        <v>42563</v>
      </c>
      <c r="M26" s="19">
        <v>6553</v>
      </c>
      <c r="N26" s="19">
        <v>100479</v>
      </c>
      <c r="O26" s="19">
        <v>152856</v>
      </c>
      <c r="P26" s="19">
        <v>41457</v>
      </c>
      <c r="Q26" s="19">
        <v>16416</v>
      </c>
      <c r="R26" s="19">
        <v>25489</v>
      </c>
      <c r="S26" s="19">
        <v>70893</v>
      </c>
      <c r="T26" s="19">
        <v>63541</v>
      </c>
      <c r="U26" s="19">
        <v>128872</v>
      </c>
      <c r="V26" s="19">
        <v>37917</v>
      </c>
      <c r="W26" s="19">
        <v>26265</v>
      </c>
      <c r="X26" s="19">
        <v>1069</v>
      </c>
      <c r="Y26" s="19">
        <v>5626</v>
      </c>
      <c r="Z26" s="19">
        <v>186951</v>
      </c>
      <c r="AA26" s="19">
        <v>3489</v>
      </c>
      <c r="AB26" s="19">
        <v>148539</v>
      </c>
      <c r="AC26" s="19">
        <v>17963</v>
      </c>
      <c r="AD26" s="19">
        <v>24826</v>
      </c>
      <c r="AE26" s="19">
        <v>148148</v>
      </c>
      <c r="AF26" s="19">
        <v>182248</v>
      </c>
      <c r="AG26" s="19">
        <v>72200</v>
      </c>
      <c r="AH26" s="19">
        <v>26628</v>
      </c>
      <c r="AI26" s="19">
        <v>25101</v>
      </c>
      <c r="AJ26" s="19">
        <v>46341</v>
      </c>
      <c r="AK26" s="19">
        <v>724091</v>
      </c>
      <c r="AL26" s="19">
        <v>10379</v>
      </c>
      <c r="AM26" s="19">
        <v>565743</v>
      </c>
      <c r="AN26" s="19">
        <v>78922</v>
      </c>
      <c r="AO26" s="19">
        <v>31496</v>
      </c>
      <c r="AP26" s="19">
        <v>10500</v>
      </c>
      <c r="AQ26" s="19">
        <v>6752</v>
      </c>
      <c r="AR26" s="19">
        <v>21948</v>
      </c>
      <c r="AS26" s="19">
        <v>300981</v>
      </c>
      <c r="AT26" s="19">
        <v>4550</v>
      </c>
      <c r="AU26" s="19">
        <v>13946</v>
      </c>
      <c r="AV26" s="19">
        <v>134840</v>
      </c>
      <c r="AW26" s="19">
        <v>282703</v>
      </c>
      <c r="AX26" s="19">
        <v>118267</v>
      </c>
      <c r="AY26" s="19">
        <v>216053</v>
      </c>
      <c r="AZ26" s="19">
        <v>50620</v>
      </c>
      <c r="BA26" s="19">
        <v>63074</v>
      </c>
      <c r="BB26" s="19">
        <v>11895</v>
      </c>
      <c r="BC26" s="19">
        <v>10121</v>
      </c>
      <c r="BD26" s="19">
        <v>23469</v>
      </c>
      <c r="BE26" s="19">
        <v>14351</v>
      </c>
      <c r="BF26" s="19">
        <v>74947</v>
      </c>
      <c r="BG26" s="19">
        <v>55424</v>
      </c>
      <c r="BH26" s="19">
        <v>43108</v>
      </c>
      <c r="BI26" s="19">
        <v>518984</v>
      </c>
      <c r="BJ26" s="19">
        <v>18367</v>
      </c>
      <c r="BK26" s="19">
        <v>360764</v>
      </c>
      <c r="BL26" s="19">
        <v>41258</v>
      </c>
      <c r="BM26" s="19">
        <v>73420</v>
      </c>
    </row>
    <row r="27" spans="1:65">
      <c r="A27" s="18" t="s">
        <v>100</v>
      </c>
      <c r="B27" s="20">
        <v>36522</v>
      </c>
      <c r="C27" s="20">
        <v>1384131</v>
      </c>
      <c r="D27" s="20">
        <v>87960</v>
      </c>
      <c r="E27" s="20">
        <v>3621</v>
      </c>
      <c r="F27" s="20">
        <v>4275</v>
      </c>
      <c r="G27" s="20">
        <v>28021</v>
      </c>
      <c r="H27" s="20">
        <v>727460</v>
      </c>
      <c r="I27" s="20">
        <v>29329</v>
      </c>
      <c r="J27" s="20">
        <v>278530</v>
      </c>
      <c r="K27" s="20">
        <v>237731</v>
      </c>
      <c r="L27" s="20">
        <v>39990</v>
      </c>
      <c r="M27" s="20">
        <v>5656</v>
      </c>
      <c r="N27" s="20">
        <v>97027</v>
      </c>
      <c r="O27" s="20">
        <v>188928</v>
      </c>
      <c r="P27" s="20">
        <v>28254</v>
      </c>
      <c r="Q27" s="20">
        <v>20272</v>
      </c>
      <c r="R27" s="20">
        <v>17855</v>
      </c>
      <c r="S27" s="20">
        <v>53921</v>
      </c>
      <c r="T27" s="20">
        <v>60663</v>
      </c>
      <c r="U27" s="20">
        <v>119385</v>
      </c>
      <c r="V27" s="20">
        <v>22480</v>
      </c>
      <c r="W27" s="20">
        <v>20029</v>
      </c>
      <c r="X27" s="20">
        <v>2230</v>
      </c>
      <c r="Y27" s="20">
        <v>4821</v>
      </c>
      <c r="Z27" s="20">
        <v>200445</v>
      </c>
      <c r="AA27" s="20">
        <v>7602</v>
      </c>
      <c r="AB27" s="20">
        <v>140817</v>
      </c>
      <c r="AC27" s="20">
        <v>17066</v>
      </c>
      <c r="AD27" s="20">
        <v>26668</v>
      </c>
      <c r="AE27" s="20">
        <v>188327</v>
      </c>
      <c r="AF27" s="20">
        <v>200810</v>
      </c>
      <c r="AG27" s="20">
        <v>64862</v>
      </c>
      <c r="AH27" s="20">
        <v>9689</v>
      </c>
      <c r="AI27" s="20">
        <v>7398</v>
      </c>
      <c r="AJ27" s="20">
        <v>46417</v>
      </c>
      <c r="AK27" s="20">
        <v>803871</v>
      </c>
      <c r="AL27" s="20">
        <v>9457</v>
      </c>
      <c r="AM27" s="20">
        <v>616508</v>
      </c>
      <c r="AN27" s="20">
        <v>81089</v>
      </c>
      <c r="AO27" s="20">
        <v>32794</v>
      </c>
      <c r="AP27" s="20">
        <v>11788</v>
      </c>
      <c r="AQ27" s="20">
        <v>7554</v>
      </c>
      <c r="AR27" s="20">
        <v>22828</v>
      </c>
      <c r="AS27" s="20">
        <v>302668</v>
      </c>
      <c r="AT27" s="20">
        <v>3967</v>
      </c>
      <c r="AU27" s="20">
        <v>9222</v>
      </c>
      <c r="AV27" s="20">
        <v>121541</v>
      </c>
      <c r="AW27" s="20">
        <v>325197</v>
      </c>
      <c r="AX27" s="20">
        <v>115002</v>
      </c>
      <c r="AY27" s="20">
        <v>188377</v>
      </c>
      <c r="AZ27" s="20">
        <v>45086</v>
      </c>
      <c r="BA27" s="20">
        <v>38979</v>
      </c>
      <c r="BB27" s="20">
        <v>10186</v>
      </c>
      <c r="BC27" s="20">
        <v>3205</v>
      </c>
      <c r="BD27" s="20">
        <v>17041</v>
      </c>
      <c r="BE27" s="20">
        <v>5872</v>
      </c>
      <c r="BF27" s="20">
        <v>75319</v>
      </c>
      <c r="BG27" s="20">
        <v>68621</v>
      </c>
      <c r="BH27" s="20">
        <v>45488</v>
      </c>
      <c r="BI27" s="20">
        <v>572792</v>
      </c>
      <c r="BJ27" s="20">
        <v>8137</v>
      </c>
      <c r="BK27" s="20">
        <v>368729</v>
      </c>
      <c r="BL27" s="20">
        <v>43119</v>
      </c>
      <c r="BM27" s="20">
        <v>78873</v>
      </c>
    </row>
    <row r="28" spans="1:65">
      <c r="A28" s="18" t="s">
        <v>101</v>
      </c>
      <c r="B28" s="19">
        <v>37710</v>
      </c>
      <c r="C28" s="19">
        <v>1686772</v>
      </c>
      <c r="D28" s="19">
        <v>107451</v>
      </c>
      <c r="E28" s="19">
        <v>7059</v>
      </c>
      <c r="F28" s="19">
        <v>5316</v>
      </c>
      <c r="G28" s="19">
        <v>43266</v>
      </c>
      <c r="H28" s="19">
        <v>889522</v>
      </c>
      <c r="I28" s="19">
        <v>36185</v>
      </c>
      <c r="J28" s="19">
        <v>378967</v>
      </c>
      <c r="K28" s="19">
        <v>270338</v>
      </c>
      <c r="L28" s="19">
        <v>35465</v>
      </c>
      <c r="M28" s="19">
        <v>14651</v>
      </c>
      <c r="N28" s="19">
        <v>106797</v>
      </c>
      <c r="O28" s="19">
        <v>269689</v>
      </c>
      <c r="P28" s="19">
        <v>25690</v>
      </c>
      <c r="Q28" s="19">
        <v>21892</v>
      </c>
      <c r="R28" s="19">
        <v>18631</v>
      </c>
      <c r="S28" s="19">
        <v>62080</v>
      </c>
      <c r="T28" s="19">
        <v>75485</v>
      </c>
      <c r="U28" s="19">
        <v>136445</v>
      </c>
      <c r="V28" s="19">
        <v>27660</v>
      </c>
      <c r="W28" s="19">
        <v>22469</v>
      </c>
      <c r="X28" s="19">
        <v>749</v>
      </c>
      <c r="Y28" s="19">
        <v>2926</v>
      </c>
      <c r="Z28" s="19">
        <v>278126</v>
      </c>
      <c r="AA28" s="19">
        <v>5457</v>
      </c>
      <c r="AB28" s="19">
        <v>188470</v>
      </c>
      <c r="AC28" s="19">
        <v>25339</v>
      </c>
      <c r="AD28" s="19">
        <v>32935</v>
      </c>
      <c r="AE28" s="19">
        <v>205965</v>
      </c>
      <c r="AF28" s="19">
        <v>249510</v>
      </c>
      <c r="AG28" s="19">
        <v>69397</v>
      </c>
      <c r="AH28" s="19">
        <v>8343</v>
      </c>
      <c r="AI28" s="19">
        <v>5538</v>
      </c>
      <c r="AJ28" s="19">
        <v>41156</v>
      </c>
      <c r="AK28" s="19">
        <v>998066</v>
      </c>
      <c r="AL28" s="19">
        <v>9630</v>
      </c>
      <c r="AM28" s="19">
        <v>768066</v>
      </c>
      <c r="AN28" s="19">
        <v>99273</v>
      </c>
      <c r="AO28" s="19">
        <v>35213</v>
      </c>
      <c r="AP28" s="19">
        <v>8412</v>
      </c>
      <c r="AQ28" s="19">
        <v>3081</v>
      </c>
      <c r="AR28" s="19">
        <v>32184</v>
      </c>
      <c r="AS28" s="19">
        <v>389575</v>
      </c>
      <c r="AT28" s="19">
        <v>8079</v>
      </c>
      <c r="AU28" s="19">
        <v>6678</v>
      </c>
      <c r="AV28" s="19">
        <v>152791</v>
      </c>
      <c r="AW28" s="19">
        <v>382239</v>
      </c>
      <c r="AX28" s="19">
        <v>130985</v>
      </c>
      <c r="AY28" s="19">
        <v>211162</v>
      </c>
      <c r="AZ28" s="19">
        <v>61557</v>
      </c>
      <c r="BA28" s="19">
        <v>41415</v>
      </c>
      <c r="BB28" s="19">
        <v>8056</v>
      </c>
      <c r="BC28" s="19">
        <v>1310</v>
      </c>
      <c r="BD28" s="19">
        <v>17982</v>
      </c>
      <c r="BE28" s="19">
        <v>8221</v>
      </c>
      <c r="BF28" s="19">
        <v>97033</v>
      </c>
      <c r="BG28" s="19">
        <v>74165</v>
      </c>
      <c r="BH28" s="19">
        <v>46456</v>
      </c>
      <c r="BI28" s="19">
        <v>669891</v>
      </c>
      <c r="BJ28" s="19">
        <v>13427</v>
      </c>
      <c r="BK28" s="19">
        <v>431841</v>
      </c>
      <c r="BL28" s="19">
        <v>43890</v>
      </c>
      <c r="BM28" s="19">
        <v>90688</v>
      </c>
    </row>
    <row r="29" spans="1:65">
      <c r="A29" s="18" t="s">
        <v>102</v>
      </c>
      <c r="B29" s="20">
        <v>42979</v>
      </c>
      <c r="C29" s="20">
        <v>1992343</v>
      </c>
      <c r="D29" s="20">
        <v>108844</v>
      </c>
      <c r="E29" s="20">
        <v>2103</v>
      </c>
      <c r="F29" s="20">
        <v>11567</v>
      </c>
      <c r="G29" s="20">
        <v>36311</v>
      </c>
      <c r="H29" s="20">
        <v>1000254</v>
      </c>
      <c r="I29" s="20">
        <v>45247</v>
      </c>
      <c r="J29" s="20">
        <v>430894</v>
      </c>
      <c r="K29" s="20">
        <v>300515</v>
      </c>
      <c r="L29" s="20">
        <v>54431</v>
      </c>
      <c r="M29" s="20">
        <v>10968</v>
      </c>
      <c r="N29" s="20">
        <v>96517</v>
      </c>
      <c r="O29" s="20">
        <v>286882</v>
      </c>
      <c r="P29" s="20">
        <v>31933</v>
      </c>
      <c r="Q29" s="20">
        <v>34728</v>
      </c>
      <c r="R29" s="20">
        <v>20036</v>
      </c>
      <c r="S29" s="20">
        <v>73073</v>
      </c>
      <c r="T29" s="20">
        <v>101784</v>
      </c>
      <c r="U29" s="20">
        <v>98121</v>
      </c>
      <c r="V29" s="20">
        <v>27860</v>
      </c>
      <c r="W29" s="20">
        <v>27051</v>
      </c>
      <c r="X29" s="20">
        <v>993</v>
      </c>
      <c r="Y29" s="20">
        <v>6298</v>
      </c>
      <c r="Z29" s="20">
        <v>341717</v>
      </c>
      <c r="AA29" s="20">
        <v>7041</v>
      </c>
      <c r="AB29" s="20">
        <v>177286</v>
      </c>
      <c r="AC29" s="20">
        <v>19851</v>
      </c>
      <c r="AD29" s="20">
        <v>35758</v>
      </c>
      <c r="AE29" s="20">
        <v>214398</v>
      </c>
      <c r="AF29" s="20">
        <v>277258</v>
      </c>
      <c r="AG29" s="20">
        <v>88321</v>
      </c>
      <c r="AH29" s="20">
        <v>28560</v>
      </c>
      <c r="AI29" s="20">
        <v>6768</v>
      </c>
      <c r="AJ29" s="20">
        <v>55121</v>
      </c>
      <c r="AK29" s="20">
        <v>1137156</v>
      </c>
      <c r="AL29" s="20">
        <v>7936</v>
      </c>
      <c r="AM29" s="20">
        <v>869825</v>
      </c>
      <c r="AN29" s="20">
        <v>108328</v>
      </c>
      <c r="AO29" s="20">
        <v>38767</v>
      </c>
      <c r="AP29" s="20">
        <v>10776</v>
      </c>
      <c r="AQ29" s="20">
        <v>5803</v>
      </c>
      <c r="AR29" s="20">
        <v>22728</v>
      </c>
      <c r="AS29" s="20">
        <v>486271</v>
      </c>
      <c r="AT29" s="20">
        <v>6778</v>
      </c>
      <c r="AU29" s="20">
        <v>4738</v>
      </c>
      <c r="AV29" s="20">
        <v>158538</v>
      </c>
      <c r="AW29" s="20">
        <v>479151</v>
      </c>
      <c r="AX29" s="20">
        <v>170144</v>
      </c>
      <c r="AY29" s="20">
        <v>239833</v>
      </c>
      <c r="AZ29" s="20">
        <v>54394</v>
      </c>
      <c r="BA29" s="20">
        <v>62972</v>
      </c>
      <c r="BB29" s="20">
        <v>8733</v>
      </c>
      <c r="BC29" s="20">
        <v>3450</v>
      </c>
      <c r="BD29" s="20">
        <v>41339</v>
      </c>
      <c r="BE29" s="20">
        <v>15826</v>
      </c>
      <c r="BF29" s="20">
        <v>100533</v>
      </c>
      <c r="BG29" s="20">
        <v>88147</v>
      </c>
      <c r="BH29" s="20">
        <v>43206</v>
      </c>
      <c r="BI29" s="20">
        <v>721036</v>
      </c>
      <c r="BJ29" s="20">
        <v>11813</v>
      </c>
      <c r="BK29" s="20">
        <v>477685</v>
      </c>
      <c r="BL29" s="20">
        <v>59091</v>
      </c>
      <c r="BM29" s="20">
        <v>104405</v>
      </c>
    </row>
    <row r="30" spans="1:65">
      <c r="A30" s="18" t="s">
        <v>103</v>
      </c>
      <c r="B30" s="19">
        <v>46413</v>
      </c>
      <c r="C30" s="19">
        <v>2135543</v>
      </c>
      <c r="D30" s="19">
        <v>106937</v>
      </c>
      <c r="E30" s="19">
        <v>3860</v>
      </c>
      <c r="F30" s="19">
        <v>5302</v>
      </c>
      <c r="G30" s="19">
        <v>56286</v>
      </c>
      <c r="H30" s="19">
        <v>1104927</v>
      </c>
      <c r="I30" s="19">
        <v>45946</v>
      </c>
      <c r="J30" s="19">
        <v>452972</v>
      </c>
      <c r="K30" s="19">
        <v>281262</v>
      </c>
      <c r="L30" s="19">
        <v>49270</v>
      </c>
      <c r="M30" s="19">
        <v>8523</v>
      </c>
      <c r="N30" s="19">
        <v>104598</v>
      </c>
      <c r="O30" s="19">
        <v>360156</v>
      </c>
      <c r="P30" s="19">
        <v>54439</v>
      </c>
      <c r="Q30" s="19">
        <v>24492</v>
      </c>
      <c r="R30" s="19">
        <v>20546</v>
      </c>
      <c r="S30" s="19">
        <v>87327</v>
      </c>
      <c r="T30" s="19">
        <v>92581</v>
      </c>
      <c r="U30" s="19">
        <v>94999</v>
      </c>
      <c r="V30" s="19">
        <v>31490</v>
      </c>
      <c r="W30" s="19">
        <v>21925</v>
      </c>
      <c r="X30" s="19">
        <v>3150</v>
      </c>
      <c r="Y30" s="19">
        <v>4060</v>
      </c>
      <c r="Z30" s="19">
        <v>356665</v>
      </c>
      <c r="AA30" s="19">
        <v>6181</v>
      </c>
      <c r="AB30" s="19">
        <v>189521</v>
      </c>
      <c r="AC30" s="19">
        <v>24641</v>
      </c>
      <c r="AD30" s="19">
        <v>40980</v>
      </c>
      <c r="AE30" s="19">
        <v>264255</v>
      </c>
      <c r="AF30" s="19">
        <v>297000</v>
      </c>
      <c r="AG30" s="19">
        <v>96381</v>
      </c>
      <c r="AH30" s="19">
        <v>10269</v>
      </c>
      <c r="AI30" s="19">
        <v>4827</v>
      </c>
      <c r="AJ30" s="19">
        <v>75614</v>
      </c>
      <c r="AK30" s="19">
        <v>1280036</v>
      </c>
      <c r="AL30" s="19">
        <v>14178</v>
      </c>
      <c r="AM30" s="19">
        <v>942689</v>
      </c>
      <c r="AN30" s="19">
        <v>120085</v>
      </c>
      <c r="AO30" s="19">
        <v>45361</v>
      </c>
      <c r="AP30" s="19">
        <v>6474</v>
      </c>
      <c r="AQ30" s="19">
        <v>7211</v>
      </c>
      <c r="AR30" s="19">
        <v>25318</v>
      </c>
      <c r="AS30" s="19">
        <v>507870</v>
      </c>
      <c r="AT30" s="19">
        <v>9228</v>
      </c>
      <c r="AU30" s="19">
        <v>3884</v>
      </c>
      <c r="AV30" s="19">
        <v>154654</v>
      </c>
      <c r="AW30" s="19">
        <v>507503</v>
      </c>
      <c r="AX30" s="19">
        <v>190975</v>
      </c>
      <c r="AY30" s="19">
        <v>254787</v>
      </c>
      <c r="AZ30" s="19">
        <v>65374</v>
      </c>
      <c r="BA30" s="19">
        <v>55107</v>
      </c>
      <c r="BB30" s="19">
        <v>10511</v>
      </c>
      <c r="BC30" s="19">
        <v>3061</v>
      </c>
      <c r="BD30" s="19">
        <v>33327</v>
      </c>
      <c r="BE30" s="19">
        <v>6317</v>
      </c>
      <c r="BF30" s="19">
        <v>125995</v>
      </c>
      <c r="BG30" s="19">
        <v>86767</v>
      </c>
      <c r="BH30" s="19">
        <v>53193</v>
      </c>
      <c r="BI30" s="19">
        <v>807610</v>
      </c>
      <c r="BJ30" s="19">
        <v>12874</v>
      </c>
      <c r="BK30" s="19">
        <v>544570</v>
      </c>
      <c r="BL30" s="19">
        <v>51602</v>
      </c>
      <c r="BM30" s="19">
        <v>121427</v>
      </c>
    </row>
    <row r="31" spans="1:65">
      <c r="A31" s="18" t="s">
        <v>104</v>
      </c>
      <c r="B31" s="20">
        <v>39602</v>
      </c>
      <c r="C31" s="20">
        <v>2001727</v>
      </c>
      <c r="D31" s="20">
        <v>103625</v>
      </c>
      <c r="E31" s="20">
        <v>6544</v>
      </c>
      <c r="F31" s="20">
        <v>5743</v>
      </c>
      <c r="G31" s="20">
        <v>39642</v>
      </c>
      <c r="H31" s="20">
        <v>1047396</v>
      </c>
      <c r="I31" s="20">
        <v>56244</v>
      </c>
      <c r="J31" s="20">
        <v>403358</v>
      </c>
      <c r="K31" s="20">
        <v>302214</v>
      </c>
      <c r="L31" s="20">
        <v>42527</v>
      </c>
      <c r="M31" s="20">
        <v>7042</v>
      </c>
      <c r="N31" s="20">
        <v>103269</v>
      </c>
      <c r="O31" s="20">
        <v>301302</v>
      </c>
      <c r="P31" s="20">
        <v>36486</v>
      </c>
      <c r="Q31" s="20">
        <v>25844</v>
      </c>
      <c r="R31" s="20">
        <v>12999</v>
      </c>
      <c r="S31" s="20">
        <v>76027</v>
      </c>
      <c r="T31" s="20">
        <v>82469</v>
      </c>
      <c r="U31" s="20">
        <v>138896</v>
      </c>
      <c r="V31" s="20">
        <v>31448</v>
      </c>
      <c r="W31" s="20">
        <v>22977</v>
      </c>
      <c r="X31" s="20">
        <v>4740</v>
      </c>
      <c r="Y31" s="20">
        <v>3835</v>
      </c>
      <c r="Z31" s="20">
        <v>334391</v>
      </c>
      <c r="AA31" s="20">
        <v>3897</v>
      </c>
      <c r="AB31" s="20">
        <v>172918</v>
      </c>
      <c r="AC31" s="20">
        <v>21704</v>
      </c>
      <c r="AD31" s="20">
        <v>41858</v>
      </c>
      <c r="AE31" s="20">
        <v>224225</v>
      </c>
      <c r="AF31" s="20">
        <v>278643</v>
      </c>
      <c r="AG31" s="20">
        <v>84379</v>
      </c>
      <c r="AH31" s="20">
        <v>12586</v>
      </c>
      <c r="AI31" s="20">
        <v>6134</v>
      </c>
      <c r="AJ31" s="20">
        <v>68825</v>
      </c>
      <c r="AK31" s="20">
        <v>1248283</v>
      </c>
      <c r="AL31" s="20">
        <v>8995</v>
      </c>
      <c r="AM31" s="20">
        <v>828335</v>
      </c>
      <c r="AN31" s="20">
        <v>113644</v>
      </c>
      <c r="AO31" s="20">
        <v>54541</v>
      </c>
      <c r="AP31" s="20">
        <v>11746</v>
      </c>
      <c r="AQ31" s="20">
        <v>9330</v>
      </c>
      <c r="AR31" s="20">
        <v>24678</v>
      </c>
      <c r="AS31" s="20">
        <v>477937</v>
      </c>
      <c r="AT31" s="20">
        <v>6402</v>
      </c>
      <c r="AU31" s="20">
        <v>7583</v>
      </c>
      <c r="AV31" s="20">
        <v>139621</v>
      </c>
      <c r="AW31" s="20">
        <v>479138</v>
      </c>
      <c r="AX31" s="20">
        <v>158915</v>
      </c>
      <c r="AY31" s="20">
        <v>244245</v>
      </c>
      <c r="AZ31" s="20">
        <v>71332</v>
      </c>
      <c r="BA31" s="20">
        <v>61907</v>
      </c>
      <c r="BB31" s="20">
        <v>10259</v>
      </c>
      <c r="BC31" s="20">
        <v>1787</v>
      </c>
      <c r="BD31" s="20">
        <v>25831</v>
      </c>
      <c r="BE31" s="20">
        <v>6671</v>
      </c>
      <c r="BF31" s="20">
        <v>109351</v>
      </c>
      <c r="BG31" s="20">
        <v>81542</v>
      </c>
      <c r="BH31" s="20">
        <v>43420</v>
      </c>
      <c r="BI31" s="20">
        <v>720071</v>
      </c>
      <c r="BJ31" s="20">
        <v>10297</v>
      </c>
      <c r="BK31" s="20">
        <v>463050</v>
      </c>
      <c r="BL31" s="20">
        <v>41201</v>
      </c>
      <c r="BM31" s="20">
        <v>131105</v>
      </c>
    </row>
    <row r="32" spans="1:65">
      <c r="A32" s="18" t="s">
        <v>105</v>
      </c>
      <c r="B32" s="19">
        <v>44019</v>
      </c>
      <c r="C32" s="19">
        <v>1590792</v>
      </c>
      <c r="D32" s="19">
        <v>84845</v>
      </c>
      <c r="E32" s="19">
        <v>3676</v>
      </c>
      <c r="F32" s="19">
        <v>4715</v>
      </c>
      <c r="G32" s="19">
        <v>33623</v>
      </c>
      <c r="H32" s="19">
        <v>784745</v>
      </c>
      <c r="I32" s="19">
        <v>32644</v>
      </c>
      <c r="J32" s="19">
        <v>284758</v>
      </c>
      <c r="K32" s="19">
        <v>267530</v>
      </c>
      <c r="L32" s="19">
        <v>41689</v>
      </c>
      <c r="M32" s="19">
        <v>11924</v>
      </c>
      <c r="N32" s="19">
        <v>63194</v>
      </c>
      <c r="O32" s="19">
        <v>301760</v>
      </c>
      <c r="P32" s="19">
        <v>30244</v>
      </c>
      <c r="Q32" s="19">
        <v>21764</v>
      </c>
      <c r="R32" s="19">
        <v>17992</v>
      </c>
      <c r="S32" s="19">
        <v>48216</v>
      </c>
      <c r="T32" s="19">
        <v>68297</v>
      </c>
      <c r="U32" s="19">
        <v>107805</v>
      </c>
      <c r="V32" s="19">
        <v>23979</v>
      </c>
      <c r="W32" s="19">
        <v>28744</v>
      </c>
      <c r="X32" s="19">
        <v>1342</v>
      </c>
      <c r="Y32" s="19">
        <v>4412</v>
      </c>
      <c r="Z32" s="19">
        <v>317611</v>
      </c>
      <c r="AA32" s="19">
        <v>7558</v>
      </c>
      <c r="AB32" s="19">
        <v>151677</v>
      </c>
      <c r="AC32" s="19">
        <v>17656</v>
      </c>
      <c r="AD32" s="19">
        <v>28492</v>
      </c>
      <c r="AE32" s="19">
        <v>154847</v>
      </c>
      <c r="AF32" s="19">
        <v>190596</v>
      </c>
      <c r="AG32" s="19">
        <v>88587</v>
      </c>
      <c r="AH32" s="19">
        <v>5657</v>
      </c>
      <c r="AI32" s="19">
        <v>2856</v>
      </c>
      <c r="AJ32" s="19">
        <v>53740</v>
      </c>
      <c r="AK32" s="19">
        <v>1008734</v>
      </c>
      <c r="AL32" s="19">
        <v>8455</v>
      </c>
      <c r="AM32" s="19">
        <v>646033</v>
      </c>
      <c r="AN32" s="19">
        <v>93016</v>
      </c>
      <c r="AO32" s="19">
        <v>41186</v>
      </c>
      <c r="AP32" s="19">
        <v>11712</v>
      </c>
      <c r="AQ32" s="19">
        <v>9059</v>
      </c>
      <c r="AR32" s="19">
        <v>20764</v>
      </c>
      <c r="AS32" s="19">
        <v>378512</v>
      </c>
      <c r="AT32" s="19">
        <v>4529</v>
      </c>
      <c r="AU32" s="19">
        <v>5149</v>
      </c>
      <c r="AV32" s="19">
        <v>137568</v>
      </c>
      <c r="AW32" s="19">
        <v>352774</v>
      </c>
      <c r="AX32" s="19">
        <v>154861</v>
      </c>
      <c r="AY32" s="19">
        <v>207789</v>
      </c>
      <c r="AZ32" s="19">
        <v>59757</v>
      </c>
      <c r="BA32" s="19">
        <v>47120</v>
      </c>
      <c r="BB32" s="19">
        <v>46484</v>
      </c>
      <c r="BC32" s="19">
        <v>1378</v>
      </c>
      <c r="BD32" s="19">
        <v>25430</v>
      </c>
      <c r="BE32" s="19">
        <v>6085</v>
      </c>
      <c r="BF32" s="19">
        <v>91047</v>
      </c>
      <c r="BG32" s="19">
        <v>86751</v>
      </c>
      <c r="BH32" s="19">
        <v>37545</v>
      </c>
      <c r="BI32" s="19">
        <v>560935</v>
      </c>
      <c r="BJ32" s="19">
        <v>17266</v>
      </c>
      <c r="BK32" s="19">
        <v>387917</v>
      </c>
      <c r="BL32" s="19">
        <v>36378</v>
      </c>
      <c r="BM32" s="19">
        <v>102895</v>
      </c>
    </row>
    <row r="33" spans="1:65">
      <c r="A33" s="18" t="s">
        <v>106</v>
      </c>
      <c r="B33" s="20">
        <v>41878</v>
      </c>
      <c r="C33" s="20">
        <v>1175466</v>
      </c>
      <c r="D33" s="20">
        <v>118769</v>
      </c>
      <c r="E33" s="20">
        <v>4046</v>
      </c>
      <c r="F33" s="20">
        <v>8275</v>
      </c>
      <c r="G33" s="20">
        <v>29888</v>
      </c>
      <c r="H33" s="20">
        <v>798163</v>
      </c>
      <c r="I33" s="20">
        <v>28978</v>
      </c>
      <c r="J33" s="20">
        <v>284202</v>
      </c>
      <c r="K33" s="20">
        <v>216062</v>
      </c>
      <c r="L33" s="20">
        <v>41550</v>
      </c>
      <c r="M33" s="20">
        <v>9091</v>
      </c>
      <c r="N33" s="20">
        <v>121435</v>
      </c>
      <c r="O33" s="20">
        <v>91337</v>
      </c>
      <c r="P33" s="20">
        <v>26986</v>
      </c>
      <c r="Q33" s="20">
        <v>21148</v>
      </c>
      <c r="R33" s="20">
        <v>13722</v>
      </c>
      <c r="S33" s="20">
        <v>99351</v>
      </c>
      <c r="T33" s="20">
        <v>63009</v>
      </c>
      <c r="U33" s="20">
        <v>159178</v>
      </c>
      <c r="V33" s="20">
        <v>29146</v>
      </c>
      <c r="W33" s="20">
        <v>33800</v>
      </c>
      <c r="X33" s="20">
        <v>495</v>
      </c>
      <c r="Y33" s="20">
        <v>14335</v>
      </c>
      <c r="Z33" s="20">
        <v>167430</v>
      </c>
      <c r="AA33" s="20">
        <v>6811</v>
      </c>
      <c r="AB33" s="20">
        <v>196224</v>
      </c>
      <c r="AC33" s="20">
        <v>14281</v>
      </c>
      <c r="AD33" s="20">
        <v>12372</v>
      </c>
      <c r="AE33" s="20">
        <v>151229</v>
      </c>
      <c r="AF33" s="20">
        <v>180937</v>
      </c>
      <c r="AG33" s="20">
        <v>63275</v>
      </c>
      <c r="AH33" s="20">
        <v>10194</v>
      </c>
      <c r="AI33" s="20">
        <v>10022</v>
      </c>
      <c r="AJ33" s="20">
        <v>47828</v>
      </c>
      <c r="AK33" s="20">
        <v>576663</v>
      </c>
      <c r="AL33" s="20">
        <v>12475</v>
      </c>
      <c r="AM33" s="20">
        <v>494948</v>
      </c>
      <c r="AN33" s="20">
        <v>77524</v>
      </c>
      <c r="AO33" s="20">
        <v>29712</v>
      </c>
      <c r="AP33" s="20">
        <v>11201</v>
      </c>
      <c r="AQ33" s="20">
        <v>6984</v>
      </c>
      <c r="AR33" s="20">
        <v>20712</v>
      </c>
      <c r="AS33" s="20">
        <v>278779</v>
      </c>
      <c r="AT33" s="20">
        <v>6263</v>
      </c>
      <c r="AU33" s="20">
        <v>14226</v>
      </c>
      <c r="AV33" s="20">
        <v>129288</v>
      </c>
      <c r="AW33" s="20">
        <v>253926</v>
      </c>
      <c r="AX33" s="20">
        <v>121641</v>
      </c>
      <c r="AY33" s="20">
        <v>159136</v>
      </c>
      <c r="AZ33" s="20">
        <v>67203</v>
      </c>
      <c r="BA33" s="20">
        <v>34094</v>
      </c>
      <c r="BB33" s="20">
        <v>11201</v>
      </c>
      <c r="BC33" s="20">
        <v>3735</v>
      </c>
      <c r="BD33" s="20">
        <v>27384</v>
      </c>
      <c r="BE33" s="20">
        <v>10896</v>
      </c>
      <c r="BF33" s="20">
        <v>100602</v>
      </c>
      <c r="BG33" s="20">
        <v>69692</v>
      </c>
      <c r="BH33" s="20">
        <v>34368</v>
      </c>
      <c r="BI33" s="20">
        <v>460455</v>
      </c>
      <c r="BJ33" s="20">
        <v>23305</v>
      </c>
      <c r="BK33" s="20">
        <v>392774</v>
      </c>
      <c r="BL33" s="20">
        <v>33391</v>
      </c>
      <c r="BM33" s="20">
        <v>81198</v>
      </c>
    </row>
    <row r="34" spans="1:65">
      <c r="A34" s="18" t="s">
        <v>107</v>
      </c>
      <c r="B34" s="19">
        <v>58269</v>
      </c>
      <c r="C34" s="19">
        <v>990336</v>
      </c>
      <c r="D34" s="19">
        <v>95622</v>
      </c>
      <c r="E34" s="19">
        <v>1676</v>
      </c>
      <c r="F34" s="19">
        <v>5895</v>
      </c>
      <c r="G34" s="19">
        <v>28615</v>
      </c>
      <c r="H34" s="19">
        <v>616503</v>
      </c>
      <c r="I34" s="19">
        <v>23820</v>
      </c>
      <c r="J34" s="19">
        <v>236248</v>
      </c>
      <c r="K34" s="19">
        <v>200450</v>
      </c>
      <c r="L34" s="19">
        <v>35166</v>
      </c>
      <c r="M34" s="19">
        <v>6977</v>
      </c>
      <c r="N34" s="19">
        <v>108336</v>
      </c>
      <c r="O34" s="19">
        <v>122809</v>
      </c>
      <c r="P34" s="19">
        <v>39104</v>
      </c>
      <c r="Q34" s="19">
        <v>34107</v>
      </c>
      <c r="R34" s="19">
        <v>12848</v>
      </c>
      <c r="S34" s="19">
        <v>76384</v>
      </c>
      <c r="T34" s="19">
        <v>59566</v>
      </c>
      <c r="U34" s="19">
        <v>125839</v>
      </c>
      <c r="V34" s="19">
        <v>28182</v>
      </c>
      <c r="W34" s="19">
        <v>35659</v>
      </c>
      <c r="X34" s="19">
        <v>3350</v>
      </c>
      <c r="Y34" s="19">
        <v>13872</v>
      </c>
      <c r="Z34" s="19">
        <v>141316</v>
      </c>
      <c r="AA34" s="19">
        <v>8602</v>
      </c>
      <c r="AB34" s="19">
        <v>162559</v>
      </c>
      <c r="AC34" s="19">
        <v>15497</v>
      </c>
      <c r="AD34" s="19">
        <v>18506</v>
      </c>
      <c r="AE34" s="19">
        <v>132869</v>
      </c>
      <c r="AF34" s="19">
        <v>164653</v>
      </c>
      <c r="AG34" s="19">
        <v>72873</v>
      </c>
      <c r="AH34" s="19">
        <v>14572</v>
      </c>
      <c r="AI34" s="19">
        <v>9221</v>
      </c>
      <c r="AJ34" s="19">
        <v>49926</v>
      </c>
      <c r="AK34" s="19">
        <v>562313</v>
      </c>
      <c r="AL34" s="19">
        <v>12466</v>
      </c>
      <c r="AM34" s="19">
        <v>490917</v>
      </c>
      <c r="AN34" s="19">
        <v>88259</v>
      </c>
      <c r="AO34" s="19">
        <v>30170</v>
      </c>
      <c r="AP34" s="19">
        <v>4899</v>
      </c>
      <c r="AQ34" s="19">
        <v>7447</v>
      </c>
      <c r="AR34" s="19">
        <v>15262</v>
      </c>
      <c r="AS34" s="19">
        <v>242982</v>
      </c>
      <c r="AT34" s="19">
        <v>5450</v>
      </c>
      <c r="AU34" s="19">
        <v>7888</v>
      </c>
      <c r="AV34" s="19">
        <v>119181</v>
      </c>
      <c r="AW34" s="19">
        <v>253308</v>
      </c>
      <c r="AX34" s="19">
        <v>131846</v>
      </c>
      <c r="AY34" s="19">
        <v>159056</v>
      </c>
      <c r="AZ34" s="19">
        <v>58177</v>
      </c>
      <c r="BA34" s="19">
        <v>45059</v>
      </c>
      <c r="BB34" s="19">
        <v>15215</v>
      </c>
      <c r="BC34" s="19">
        <v>3281</v>
      </c>
      <c r="BD34" s="19">
        <v>16491</v>
      </c>
      <c r="BE34" s="19">
        <v>7160</v>
      </c>
      <c r="BF34" s="19">
        <v>87051</v>
      </c>
      <c r="BG34" s="19">
        <v>56417</v>
      </c>
      <c r="BH34" s="19">
        <v>33316</v>
      </c>
      <c r="BI34" s="19">
        <v>450782</v>
      </c>
      <c r="BJ34" s="19">
        <v>21806</v>
      </c>
      <c r="BK34" s="19">
        <v>330740</v>
      </c>
      <c r="BL34" s="19">
        <v>56465</v>
      </c>
      <c r="BM34" s="19">
        <v>81003</v>
      </c>
    </row>
    <row r="35" spans="1:65">
      <c r="A35" s="18" t="s">
        <v>108</v>
      </c>
      <c r="B35" s="20">
        <v>50602</v>
      </c>
      <c r="C35" s="20">
        <v>917327</v>
      </c>
      <c r="D35" s="20">
        <v>83437</v>
      </c>
      <c r="E35" s="20">
        <v>2055</v>
      </c>
      <c r="F35" s="20">
        <v>2569</v>
      </c>
      <c r="G35" s="20">
        <v>29638</v>
      </c>
      <c r="H35" s="20">
        <v>551938</v>
      </c>
      <c r="I35" s="20">
        <v>25714</v>
      </c>
      <c r="J35" s="20">
        <v>220650</v>
      </c>
      <c r="K35" s="20">
        <v>191776</v>
      </c>
      <c r="L35" s="20">
        <v>30122</v>
      </c>
      <c r="M35" s="20">
        <v>7451</v>
      </c>
      <c r="N35" s="20">
        <v>94659</v>
      </c>
      <c r="O35" s="20">
        <v>147898</v>
      </c>
      <c r="P35" s="20">
        <v>37033</v>
      </c>
      <c r="Q35" s="20">
        <v>24590</v>
      </c>
      <c r="R35" s="20">
        <v>17525</v>
      </c>
      <c r="S35" s="20">
        <v>64988</v>
      </c>
      <c r="T35" s="20">
        <v>55331</v>
      </c>
      <c r="U35" s="20">
        <v>123858</v>
      </c>
      <c r="V35" s="20">
        <v>32507</v>
      </c>
      <c r="W35" s="20">
        <v>25658</v>
      </c>
      <c r="X35" s="20">
        <v>1257</v>
      </c>
      <c r="Y35" s="20">
        <v>15024</v>
      </c>
      <c r="Z35" s="20">
        <v>139303</v>
      </c>
      <c r="AA35" s="20">
        <v>2375</v>
      </c>
      <c r="AB35" s="20">
        <v>168639</v>
      </c>
      <c r="AC35" s="20">
        <v>17225</v>
      </c>
      <c r="AD35" s="20">
        <v>11768</v>
      </c>
      <c r="AE35" s="20">
        <v>142894</v>
      </c>
      <c r="AF35" s="20">
        <v>140519</v>
      </c>
      <c r="AG35" s="20">
        <v>59304</v>
      </c>
      <c r="AH35" s="20">
        <v>6089</v>
      </c>
      <c r="AI35" s="20">
        <v>10034</v>
      </c>
      <c r="AJ35" s="20">
        <v>47726</v>
      </c>
      <c r="AK35" s="20">
        <v>524019</v>
      </c>
      <c r="AL35" s="20">
        <v>18339</v>
      </c>
      <c r="AM35" s="20">
        <v>491214</v>
      </c>
      <c r="AN35" s="20">
        <v>72680</v>
      </c>
      <c r="AO35" s="20">
        <v>22420</v>
      </c>
      <c r="AP35" s="20">
        <v>6914</v>
      </c>
      <c r="AQ35" s="20">
        <v>9559</v>
      </c>
      <c r="AR35" s="20">
        <v>18532</v>
      </c>
      <c r="AS35" s="20">
        <v>219529</v>
      </c>
      <c r="AT35" s="20">
        <v>6343</v>
      </c>
      <c r="AU35" s="20">
        <v>4822</v>
      </c>
      <c r="AV35" s="20">
        <v>114409</v>
      </c>
      <c r="AW35" s="20">
        <v>233289</v>
      </c>
      <c r="AX35" s="20">
        <v>135064</v>
      </c>
      <c r="AY35" s="20">
        <v>162741</v>
      </c>
      <c r="AZ35" s="20">
        <v>59387</v>
      </c>
      <c r="BA35" s="20">
        <v>35990</v>
      </c>
      <c r="BB35" s="20">
        <v>9286</v>
      </c>
      <c r="BC35" s="20">
        <v>3125</v>
      </c>
      <c r="BD35" s="20">
        <v>20836</v>
      </c>
      <c r="BE35" s="20">
        <v>14127</v>
      </c>
      <c r="BF35" s="20">
        <v>76837</v>
      </c>
      <c r="BG35" s="20">
        <v>27623</v>
      </c>
      <c r="BH35" s="20">
        <v>37912</v>
      </c>
      <c r="BI35" s="20">
        <v>449984</v>
      </c>
      <c r="BJ35" s="20">
        <v>15256</v>
      </c>
      <c r="BK35" s="20">
        <v>279407</v>
      </c>
      <c r="BL35" s="20">
        <v>37743</v>
      </c>
      <c r="BM35" s="20">
        <v>80411</v>
      </c>
    </row>
    <row r="36" spans="1:65">
      <c r="A36" s="18" t="s">
        <v>109</v>
      </c>
      <c r="B36" s="19">
        <v>50303</v>
      </c>
      <c r="C36" s="19">
        <v>922732</v>
      </c>
      <c r="D36" s="19">
        <v>83247</v>
      </c>
      <c r="E36" s="19">
        <v>7254</v>
      </c>
      <c r="F36" s="19">
        <v>4287</v>
      </c>
      <c r="G36" s="19">
        <v>27668</v>
      </c>
      <c r="H36" s="19">
        <v>595762</v>
      </c>
      <c r="I36" s="19">
        <v>31692</v>
      </c>
      <c r="J36" s="19">
        <v>205600</v>
      </c>
      <c r="K36" s="19">
        <v>179901</v>
      </c>
      <c r="L36" s="19">
        <v>50666</v>
      </c>
      <c r="M36" s="19">
        <v>9737</v>
      </c>
      <c r="N36" s="19">
        <v>106717</v>
      </c>
      <c r="O36" s="19">
        <v>116566</v>
      </c>
      <c r="P36" s="19">
        <v>39621</v>
      </c>
      <c r="Q36" s="19">
        <v>24183</v>
      </c>
      <c r="R36" s="19">
        <v>16833</v>
      </c>
      <c r="S36" s="19">
        <v>59009</v>
      </c>
      <c r="T36" s="19">
        <v>55295</v>
      </c>
      <c r="U36" s="19">
        <v>126860</v>
      </c>
      <c r="V36" s="19">
        <v>30112</v>
      </c>
      <c r="W36" s="19">
        <v>27719</v>
      </c>
      <c r="X36" s="19">
        <v>948</v>
      </c>
      <c r="Y36" s="19">
        <v>11567</v>
      </c>
      <c r="Z36" s="19">
        <v>137797</v>
      </c>
      <c r="AA36" s="19">
        <v>4876</v>
      </c>
      <c r="AB36" s="19">
        <v>140956</v>
      </c>
      <c r="AC36" s="19">
        <v>15280</v>
      </c>
      <c r="AD36" s="19">
        <v>20935</v>
      </c>
      <c r="AE36" s="19">
        <v>115080</v>
      </c>
      <c r="AF36" s="19">
        <v>124294</v>
      </c>
      <c r="AG36" s="19">
        <v>72552</v>
      </c>
      <c r="AH36" s="19">
        <v>27271</v>
      </c>
      <c r="AI36" s="19">
        <v>7790</v>
      </c>
      <c r="AJ36" s="19">
        <v>40088</v>
      </c>
      <c r="AK36" s="19">
        <v>593905</v>
      </c>
      <c r="AL36" s="19">
        <v>15455</v>
      </c>
      <c r="AM36" s="19">
        <v>529130</v>
      </c>
      <c r="AN36" s="19">
        <v>74168</v>
      </c>
      <c r="AO36" s="19">
        <v>34767</v>
      </c>
      <c r="AP36" s="19">
        <v>10467</v>
      </c>
      <c r="AQ36" s="19">
        <v>10440</v>
      </c>
      <c r="AR36" s="19">
        <v>15301</v>
      </c>
      <c r="AS36" s="19">
        <v>234940</v>
      </c>
      <c r="AT36" s="19">
        <v>3583</v>
      </c>
      <c r="AU36" s="19">
        <v>10677</v>
      </c>
      <c r="AV36" s="19">
        <v>125996</v>
      </c>
      <c r="AW36" s="19">
        <v>231856</v>
      </c>
      <c r="AX36" s="19">
        <v>113889</v>
      </c>
      <c r="AY36" s="19">
        <v>161345</v>
      </c>
      <c r="AZ36" s="19">
        <v>58454</v>
      </c>
      <c r="BA36" s="19">
        <v>70717</v>
      </c>
      <c r="BB36" s="19">
        <v>13812</v>
      </c>
      <c r="BC36" s="19">
        <v>6443</v>
      </c>
      <c r="BD36" s="19">
        <v>30180</v>
      </c>
      <c r="BE36" s="19">
        <v>14078</v>
      </c>
      <c r="BF36" s="19">
        <v>79734</v>
      </c>
      <c r="BG36" s="19">
        <v>21515</v>
      </c>
      <c r="BH36" s="19">
        <v>40332</v>
      </c>
      <c r="BI36" s="19">
        <v>432062</v>
      </c>
      <c r="BJ36" s="19">
        <v>24987</v>
      </c>
      <c r="BK36" s="19">
        <v>292276</v>
      </c>
      <c r="BL36" s="19">
        <v>37669</v>
      </c>
      <c r="BM36" s="19">
        <v>69510</v>
      </c>
    </row>
    <row r="37" spans="1:65">
      <c r="A37" s="18" t="s">
        <v>110</v>
      </c>
      <c r="B37" s="20">
        <v>38210</v>
      </c>
      <c r="C37" s="20">
        <v>1433845</v>
      </c>
      <c r="D37" s="20">
        <v>90396</v>
      </c>
      <c r="E37" s="20">
        <v>2317</v>
      </c>
      <c r="F37" s="20">
        <v>7768</v>
      </c>
      <c r="G37" s="20">
        <v>24750</v>
      </c>
      <c r="H37" s="20">
        <v>742444</v>
      </c>
      <c r="I37" s="20">
        <v>31389</v>
      </c>
      <c r="J37" s="20">
        <v>280236</v>
      </c>
      <c r="K37" s="20">
        <v>226435</v>
      </c>
      <c r="L37" s="20">
        <v>38716</v>
      </c>
      <c r="M37" s="20">
        <v>4850</v>
      </c>
      <c r="N37" s="20">
        <v>96490</v>
      </c>
      <c r="O37" s="20">
        <v>167616</v>
      </c>
      <c r="P37" s="20">
        <v>36653</v>
      </c>
      <c r="Q37" s="20">
        <v>14266</v>
      </c>
      <c r="R37" s="20">
        <v>24391</v>
      </c>
      <c r="S37" s="20">
        <v>67919</v>
      </c>
      <c r="T37" s="20">
        <v>70108</v>
      </c>
      <c r="U37" s="20">
        <v>119714</v>
      </c>
      <c r="V37" s="20">
        <v>28591</v>
      </c>
      <c r="W37" s="20">
        <v>24762</v>
      </c>
      <c r="X37" s="20">
        <v>2718</v>
      </c>
      <c r="Y37" s="20">
        <v>4441</v>
      </c>
      <c r="Z37" s="20">
        <v>206164</v>
      </c>
      <c r="AA37" s="20">
        <v>5688</v>
      </c>
      <c r="AB37" s="20">
        <v>149733</v>
      </c>
      <c r="AC37" s="20">
        <v>19757</v>
      </c>
      <c r="AD37" s="20">
        <v>27136</v>
      </c>
      <c r="AE37" s="20">
        <v>166594</v>
      </c>
      <c r="AF37" s="20">
        <v>206216</v>
      </c>
      <c r="AG37" s="20">
        <v>67849</v>
      </c>
      <c r="AH37" s="20">
        <v>10675</v>
      </c>
      <c r="AI37" s="20">
        <v>22637</v>
      </c>
      <c r="AJ37" s="20">
        <v>54263</v>
      </c>
      <c r="AK37" s="20">
        <v>779149</v>
      </c>
      <c r="AL37" s="20">
        <v>8847</v>
      </c>
      <c r="AM37" s="20">
        <v>584298</v>
      </c>
      <c r="AN37" s="20">
        <v>79723</v>
      </c>
      <c r="AO37" s="20">
        <v>35195</v>
      </c>
      <c r="AP37" s="20">
        <v>10543</v>
      </c>
      <c r="AQ37" s="20">
        <v>7783</v>
      </c>
      <c r="AR37" s="20">
        <v>22997</v>
      </c>
      <c r="AS37" s="20">
        <v>313262</v>
      </c>
      <c r="AT37" s="20">
        <v>3436</v>
      </c>
      <c r="AU37" s="20">
        <v>8698</v>
      </c>
      <c r="AV37" s="20">
        <v>133744</v>
      </c>
      <c r="AW37" s="20">
        <v>316359</v>
      </c>
      <c r="AX37" s="20">
        <v>131748</v>
      </c>
      <c r="AY37" s="20">
        <v>226582</v>
      </c>
      <c r="AZ37" s="20">
        <v>45390</v>
      </c>
      <c r="BA37" s="20">
        <v>41440</v>
      </c>
      <c r="BB37" s="20">
        <v>12482</v>
      </c>
      <c r="BC37" s="20">
        <v>8834</v>
      </c>
      <c r="BD37" s="20">
        <v>18682</v>
      </c>
      <c r="BE37" s="20">
        <v>8977</v>
      </c>
      <c r="BF37" s="20">
        <v>74197</v>
      </c>
      <c r="BG37" s="20">
        <v>64215</v>
      </c>
      <c r="BH37" s="20">
        <v>42575</v>
      </c>
      <c r="BI37" s="20">
        <v>550812</v>
      </c>
      <c r="BJ37" s="20">
        <v>8297</v>
      </c>
      <c r="BK37" s="20">
        <v>376412</v>
      </c>
      <c r="BL37" s="20">
        <v>37641</v>
      </c>
      <c r="BM37" s="20">
        <v>67086</v>
      </c>
    </row>
    <row r="38" spans="1:65">
      <c r="A38" s="18" t="s">
        <v>111</v>
      </c>
      <c r="B38" s="19">
        <v>32538</v>
      </c>
      <c r="C38" s="19">
        <v>1386411</v>
      </c>
      <c r="D38" s="19">
        <v>92603</v>
      </c>
      <c r="E38" s="19">
        <v>3334</v>
      </c>
      <c r="F38" s="19">
        <v>6500</v>
      </c>
      <c r="G38" s="19">
        <v>31565</v>
      </c>
      <c r="H38" s="19">
        <v>743867</v>
      </c>
      <c r="I38" s="19">
        <v>25922</v>
      </c>
      <c r="J38" s="19">
        <v>295129</v>
      </c>
      <c r="K38" s="19">
        <v>233082</v>
      </c>
      <c r="L38" s="19">
        <v>36509</v>
      </c>
      <c r="M38" s="19">
        <v>4491</v>
      </c>
      <c r="N38" s="19">
        <v>86419</v>
      </c>
      <c r="O38" s="19">
        <v>211522</v>
      </c>
      <c r="P38" s="19">
        <v>19731</v>
      </c>
      <c r="Q38" s="19">
        <v>20425</v>
      </c>
      <c r="R38" s="19">
        <v>18537</v>
      </c>
      <c r="S38" s="19">
        <v>49488</v>
      </c>
      <c r="T38" s="19">
        <v>55508</v>
      </c>
      <c r="U38" s="19">
        <v>123095</v>
      </c>
      <c r="V38" s="19">
        <v>25713</v>
      </c>
      <c r="W38" s="19">
        <v>18255</v>
      </c>
      <c r="X38" s="19">
        <v>1104</v>
      </c>
      <c r="Y38" s="19">
        <v>3635</v>
      </c>
      <c r="Z38" s="19">
        <v>210728</v>
      </c>
      <c r="AA38" s="19">
        <v>6328</v>
      </c>
      <c r="AB38" s="19">
        <v>150126</v>
      </c>
      <c r="AC38" s="19">
        <v>14012</v>
      </c>
      <c r="AD38" s="19">
        <v>26456</v>
      </c>
      <c r="AE38" s="19">
        <v>191940</v>
      </c>
      <c r="AF38" s="19">
        <v>208172</v>
      </c>
      <c r="AG38" s="19">
        <v>53593</v>
      </c>
      <c r="AH38" s="19">
        <v>8708</v>
      </c>
      <c r="AI38" s="19">
        <v>6383</v>
      </c>
      <c r="AJ38" s="19">
        <v>34232</v>
      </c>
      <c r="AK38" s="19">
        <v>814139</v>
      </c>
      <c r="AL38" s="19">
        <v>9861</v>
      </c>
      <c r="AM38" s="19">
        <v>655168</v>
      </c>
      <c r="AN38" s="19">
        <v>84530</v>
      </c>
      <c r="AO38" s="19">
        <v>30622</v>
      </c>
      <c r="AP38" s="19">
        <v>7692</v>
      </c>
      <c r="AQ38" s="19">
        <v>4453</v>
      </c>
      <c r="AR38" s="19">
        <v>23352</v>
      </c>
      <c r="AS38" s="19">
        <v>312711</v>
      </c>
      <c r="AT38" s="19">
        <v>3780</v>
      </c>
      <c r="AU38" s="19">
        <v>8996</v>
      </c>
      <c r="AV38" s="19">
        <v>116631</v>
      </c>
      <c r="AW38" s="19">
        <v>334270</v>
      </c>
      <c r="AX38" s="19">
        <v>112004</v>
      </c>
      <c r="AY38" s="19">
        <v>176354</v>
      </c>
      <c r="AZ38" s="19">
        <v>42662</v>
      </c>
      <c r="BA38" s="19">
        <v>35076</v>
      </c>
      <c r="BB38" s="19">
        <v>7632</v>
      </c>
      <c r="BC38" s="19">
        <v>1245</v>
      </c>
      <c r="BD38" s="19">
        <v>12129</v>
      </c>
      <c r="BE38" s="19">
        <v>6186</v>
      </c>
      <c r="BF38" s="19">
        <v>87940</v>
      </c>
      <c r="BG38" s="19">
        <v>66860</v>
      </c>
      <c r="BH38" s="19">
        <v>40254</v>
      </c>
      <c r="BI38" s="19">
        <v>596036</v>
      </c>
      <c r="BJ38" s="19">
        <v>9461</v>
      </c>
      <c r="BK38" s="19">
        <v>384536</v>
      </c>
      <c r="BL38" s="19">
        <v>46224</v>
      </c>
      <c r="BM38" s="19">
        <v>79542</v>
      </c>
    </row>
    <row r="39" spans="1:65">
      <c r="A39" s="18" t="s">
        <v>112</v>
      </c>
      <c r="B39" s="20">
        <v>40500</v>
      </c>
      <c r="C39" s="20">
        <v>1878952</v>
      </c>
      <c r="D39" s="20">
        <v>107471</v>
      </c>
      <c r="E39" s="20">
        <v>7046</v>
      </c>
      <c r="F39" s="20">
        <v>4461</v>
      </c>
      <c r="G39" s="20">
        <v>41581</v>
      </c>
      <c r="H39" s="20">
        <v>966142</v>
      </c>
      <c r="I39" s="20">
        <v>43971</v>
      </c>
      <c r="J39" s="20">
        <v>415909</v>
      </c>
      <c r="K39" s="20">
        <v>291321</v>
      </c>
      <c r="L39" s="20">
        <v>47049</v>
      </c>
      <c r="M39" s="20">
        <v>16513</v>
      </c>
      <c r="N39" s="20">
        <v>106749</v>
      </c>
      <c r="O39" s="20">
        <v>300772</v>
      </c>
      <c r="P39" s="20">
        <v>30663</v>
      </c>
      <c r="Q39" s="20">
        <v>24620</v>
      </c>
      <c r="R39" s="20">
        <v>18084</v>
      </c>
      <c r="S39" s="20">
        <v>64897</v>
      </c>
      <c r="T39" s="20">
        <v>102447</v>
      </c>
      <c r="U39" s="20">
        <v>145213</v>
      </c>
      <c r="V39" s="20">
        <v>26867</v>
      </c>
      <c r="W39" s="20">
        <v>20603</v>
      </c>
      <c r="X39" s="20">
        <v>1080</v>
      </c>
      <c r="Y39" s="20">
        <v>3143</v>
      </c>
      <c r="Z39" s="20">
        <v>312050</v>
      </c>
      <c r="AA39" s="20">
        <v>5603</v>
      </c>
      <c r="AB39" s="20">
        <v>190070</v>
      </c>
      <c r="AC39" s="20">
        <v>28995</v>
      </c>
      <c r="AD39" s="20">
        <v>35563</v>
      </c>
      <c r="AE39" s="20">
        <v>216147</v>
      </c>
      <c r="AF39" s="20">
        <v>257510</v>
      </c>
      <c r="AG39" s="20">
        <v>92646</v>
      </c>
      <c r="AH39" s="20">
        <v>16969</v>
      </c>
      <c r="AI39" s="20">
        <v>6701</v>
      </c>
      <c r="AJ39" s="20">
        <v>50048</v>
      </c>
      <c r="AK39" s="20">
        <v>1105449</v>
      </c>
      <c r="AL39" s="20">
        <v>9235</v>
      </c>
      <c r="AM39" s="20">
        <v>824091</v>
      </c>
      <c r="AN39" s="20">
        <v>106669</v>
      </c>
      <c r="AO39" s="20">
        <v>34785</v>
      </c>
      <c r="AP39" s="20">
        <v>10794</v>
      </c>
      <c r="AQ39" s="20">
        <v>5540</v>
      </c>
      <c r="AR39" s="20">
        <v>32438</v>
      </c>
      <c r="AS39" s="20">
        <v>425209</v>
      </c>
      <c r="AT39" s="20">
        <v>8894</v>
      </c>
      <c r="AU39" s="20">
        <v>5703</v>
      </c>
      <c r="AV39" s="20">
        <v>157831</v>
      </c>
      <c r="AW39" s="20">
        <v>418598</v>
      </c>
      <c r="AX39" s="20">
        <v>154311</v>
      </c>
      <c r="AY39" s="20">
        <v>230022</v>
      </c>
      <c r="AZ39" s="20">
        <v>63387</v>
      </c>
      <c r="BA39" s="20">
        <v>51725</v>
      </c>
      <c r="BB39" s="20">
        <v>9272</v>
      </c>
      <c r="BC39" s="20">
        <v>1752</v>
      </c>
      <c r="BD39" s="20">
        <v>25635</v>
      </c>
      <c r="BE39" s="20">
        <v>14684</v>
      </c>
      <c r="BF39" s="20">
        <v>97649</v>
      </c>
      <c r="BG39" s="20">
        <v>84920</v>
      </c>
      <c r="BH39" s="20">
        <v>48254</v>
      </c>
      <c r="BI39" s="20">
        <v>710615</v>
      </c>
      <c r="BJ39" s="20">
        <v>13760</v>
      </c>
      <c r="BK39" s="20">
        <v>450736</v>
      </c>
      <c r="BL39" s="20">
        <v>50793</v>
      </c>
      <c r="BM39" s="20">
        <v>97385</v>
      </c>
    </row>
    <row r="40" spans="1:65">
      <c r="A40" s="18" t="s">
        <v>113</v>
      </c>
      <c r="B40" s="19">
        <v>51900</v>
      </c>
      <c r="C40" s="19">
        <v>2076326</v>
      </c>
      <c r="D40" s="19">
        <v>106200</v>
      </c>
      <c r="E40" s="19">
        <v>2093</v>
      </c>
      <c r="F40" s="19">
        <v>11357</v>
      </c>
      <c r="G40" s="19">
        <v>46209</v>
      </c>
      <c r="H40" s="19">
        <v>1033193</v>
      </c>
      <c r="I40" s="19">
        <v>43304</v>
      </c>
      <c r="J40" s="19">
        <v>428949</v>
      </c>
      <c r="K40" s="19">
        <v>312449</v>
      </c>
      <c r="L40" s="19">
        <v>42386</v>
      </c>
      <c r="M40" s="19">
        <v>10056</v>
      </c>
      <c r="N40" s="19">
        <v>99009</v>
      </c>
      <c r="O40" s="19">
        <v>298247</v>
      </c>
      <c r="P40" s="19">
        <v>35787</v>
      </c>
      <c r="Q40" s="19">
        <v>35270</v>
      </c>
      <c r="R40" s="19">
        <v>20542</v>
      </c>
      <c r="S40" s="19">
        <v>86452</v>
      </c>
      <c r="T40" s="19">
        <v>82201</v>
      </c>
      <c r="U40" s="19">
        <v>75174</v>
      </c>
      <c r="V40" s="19">
        <v>31793</v>
      </c>
      <c r="W40" s="19">
        <v>33320</v>
      </c>
      <c r="X40" s="19">
        <v>1599</v>
      </c>
      <c r="Y40" s="19">
        <v>6935</v>
      </c>
      <c r="Z40" s="19">
        <v>353154</v>
      </c>
      <c r="AA40" s="19">
        <v>7243</v>
      </c>
      <c r="AB40" s="19">
        <v>179242</v>
      </c>
      <c r="AC40" s="19">
        <v>21287</v>
      </c>
      <c r="AD40" s="19">
        <v>36130</v>
      </c>
      <c r="AE40" s="19">
        <v>224280</v>
      </c>
      <c r="AF40" s="19">
        <v>297908</v>
      </c>
      <c r="AG40" s="19">
        <v>86186</v>
      </c>
      <c r="AH40" s="19">
        <v>23030</v>
      </c>
      <c r="AI40" s="19">
        <v>5743</v>
      </c>
      <c r="AJ40" s="19">
        <v>64034</v>
      </c>
      <c r="AK40" s="19">
        <v>1187911</v>
      </c>
      <c r="AL40" s="19">
        <v>12348</v>
      </c>
      <c r="AM40" s="19">
        <v>877492</v>
      </c>
      <c r="AN40" s="19">
        <v>100760</v>
      </c>
      <c r="AO40" s="19">
        <v>42355</v>
      </c>
      <c r="AP40" s="19">
        <v>9465</v>
      </c>
      <c r="AQ40" s="19">
        <v>5654</v>
      </c>
      <c r="AR40" s="19">
        <v>20628</v>
      </c>
      <c r="AS40" s="19">
        <v>502771</v>
      </c>
      <c r="AT40" s="19">
        <v>8388</v>
      </c>
      <c r="AU40" s="19">
        <v>4382</v>
      </c>
      <c r="AV40" s="19">
        <v>160319</v>
      </c>
      <c r="AW40" s="19">
        <v>496846</v>
      </c>
      <c r="AX40" s="19">
        <v>174791</v>
      </c>
      <c r="AY40" s="19">
        <v>254830</v>
      </c>
      <c r="AZ40" s="19">
        <v>61064</v>
      </c>
      <c r="BA40" s="19">
        <v>58142</v>
      </c>
      <c r="BB40" s="19">
        <v>10666</v>
      </c>
      <c r="BC40" s="19">
        <v>3478</v>
      </c>
      <c r="BD40" s="19">
        <v>47011</v>
      </c>
      <c r="BE40" s="19">
        <v>9468</v>
      </c>
      <c r="BF40" s="19">
        <v>100640</v>
      </c>
      <c r="BG40" s="19">
        <v>86430</v>
      </c>
      <c r="BH40" s="19">
        <v>44748</v>
      </c>
      <c r="BI40" s="19">
        <v>755595</v>
      </c>
      <c r="BJ40" s="19">
        <v>13003</v>
      </c>
      <c r="BK40" s="19">
        <v>485687</v>
      </c>
      <c r="BL40" s="19">
        <v>52787</v>
      </c>
      <c r="BM40" s="19">
        <v>118903</v>
      </c>
    </row>
    <row r="41" spans="1:65">
      <c r="A41" s="18" t="s">
        <v>114</v>
      </c>
      <c r="B41" s="20">
        <v>35986</v>
      </c>
      <c r="C41" s="20">
        <v>2111824</v>
      </c>
      <c r="D41" s="20">
        <v>103550</v>
      </c>
      <c r="E41" s="20">
        <v>5558</v>
      </c>
      <c r="F41" s="20">
        <v>3625</v>
      </c>
      <c r="G41" s="20">
        <v>45484</v>
      </c>
      <c r="H41" s="20">
        <v>1062842</v>
      </c>
      <c r="I41" s="20">
        <v>46083</v>
      </c>
      <c r="J41" s="20">
        <v>422298</v>
      </c>
      <c r="K41" s="20">
        <v>271407</v>
      </c>
      <c r="L41" s="20">
        <v>49002</v>
      </c>
      <c r="M41" s="20">
        <v>9590</v>
      </c>
      <c r="N41" s="20">
        <v>103907</v>
      </c>
      <c r="O41" s="20">
        <v>346615</v>
      </c>
      <c r="P41" s="20">
        <v>51518</v>
      </c>
      <c r="Q41" s="20">
        <v>23241</v>
      </c>
      <c r="R41" s="20">
        <v>16687</v>
      </c>
      <c r="S41" s="20">
        <v>78001</v>
      </c>
      <c r="T41" s="20">
        <v>85449</v>
      </c>
      <c r="U41" s="20">
        <v>106521</v>
      </c>
      <c r="V41" s="20">
        <v>27304</v>
      </c>
      <c r="W41" s="20">
        <v>15372</v>
      </c>
      <c r="X41" s="20">
        <v>3003</v>
      </c>
      <c r="Y41" s="20">
        <v>2739</v>
      </c>
      <c r="Z41" s="20">
        <v>339058</v>
      </c>
      <c r="AA41" s="20">
        <v>5527</v>
      </c>
      <c r="AB41" s="20">
        <v>177284</v>
      </c>
      <c r="AC41" s="20">
        <v>20945</v>
      </c>
      <c r="AD41" s="20">
        <v>41693</v>
      </c>
      <c r="AE41" s="20">
        <v>249596</v>
      </c>
      <c r="AF41" s="20">
        <v>275499</v>
      </c>
      <c r="AG41" s="20">
        <v>83378</v>
      </c>
      <c r="AH41" s="20">
        <v>9142</v>
      </c>
      <c r="AI41" s="20">
        <v>4648</v>
      </c>
      <c r="AJ41" s="20">
        <v>74888</v>
      </c>
      <c r="AK41" s="20">
        <v>1274097</v>
      </c>
      <c r="AL41" s="20">
        <v>8338</v>
      </c>
      <c r="AM41" s="20">
        <v>896941</v>
      </c>
      <c r="AN41" s="20">
        <v>121809</v>
      </c>
      <c r="AO41" s="20">
        <v>42911</v>
      </c>
      <c r="AP41" s="20">
        <v>6409</v>
      </c>
      <c r="AQ41" s="20">
        <v>9046</v>
      </c>
      <c r="AR41" s="20">
        <v>25410</v>
      </c>
      <c r="AS41" s="20">
        <v>478600</v>
      </c>
      <c r="AT41" s="20">
        <v>7033</v>
      </c>
      <c r="AU41" s="20">
        <v>3572</v>
      </c>
      <c r="AV41" s="20">
        <v>142519</v>
      </c>
      <c r="AW41" s="20">
        <v>507783</v>
      </c>
      <c r="AX41" s="20">
        <v>165338</v>
      </c>
      <c r="AY41" s="20">
        <v>243167</v>
      </c>
      <c r="AZ41" s="20">
        <v>62158</v>
      </c>
      <c r="BA41" s="20">
        <v>55104</v>
      </c>
      <c r="BB41" s="20">
        <v>8093</v>
      </c>
      <c r="BC41" s="20">
        <v>3110</v>
      </c>
      <c r="BD41" s="20">
        <v>25995</v>
      </c>
      <c r="BE41" s="20">
        <v>5365</v>
      </c>
      <c r="BF41" s="20">
        <v>117917</v>
      </c>
      <c r="BG41" s="20">
        <v>79520</v>
      </c>
      <c r="BH41" s="20">
        <v>47070</v>
      </c>
      <c r="BI41" s="20">
        <v>741910</v>
      </c>
      <c r="BJ41" s="20">
        <v>10328</v>
      </c>
      <c r="BK41" s="20">
        <v>520989</v>
      </c>
      <c r="BL41" s="20">
        <v>48706</v>
      </c>
      <c r="BM41" s="20">
        <v>118068</v>
      </c>
    </row>
    <row r="42" spans="1:65">
      <c r="A42" s="18" t="s">
        <v>115</v>
      </c>
      <c r="B42" s="19">
        <v>46099</v>
      </c>
      <c r="C42" s="19">
        <v>1829526</v>
      </c>
      <c r="D42" s="19">
        <v>103753</v>
      </c>
      <c r="E42" s="19">
        <v>6211</v>
      </c>
      <c r="F42" s="19">
        <v>6061</v>
      </c>
      <c r="G42" s="19">
        <v>38650</v>
      </c>
      <c r="H42" s="19">
        <v>1031599</v>
      </c>
      <c r="I42" s="19">
        <v>54893</v>
      </c>
      <c r="J42" s="19">
        <v>393212</v>
      </c>
      <c r="K42" s="19">
        <v>304250</v>
      </c>
      <c r="L42" s="19">
        <v>46427</v>
      </c>
      <c r="M42" s="19">
        <v>9572</v>
      </c>
      <c r="N42" s="19">
        <v>95123</v>
      </c>
      <c r="O42" s="19">
        <v>297286</v>
      </c>
      <c r="P42" s="19">
        <v>36190</v>
      </c>
      <c r="Q42" s="19">
        <v>26546</v>
      </c>
      <c r="R42" s="19">
        <v>17396</v>
      </c>
      <c r="S42" s="19">
        <v>74033</v>
      </c>
      <c r="T42" s="19">
        <v>92265</v>
      </c>
      <c r="U42" s="19">
        <v>139196</v>
      </c>
      <c r="V42" s="19">
        <v>36417</v>
      </c>
      <c r="W42" s="19">
        <v>26614</v>
      </c>
      <c r="X42" s="19">
        <v>3459</v>
      </c>
      <c r="Y42" s="19">
        <v>4383</v>
      </c>
      <c r="Z42" s="19">
        <v>341518</v>
      </c>
      <c r="AA42" s="19">
        <v>4215</v>
      </c>
      <c r="AB42" s="19">
        <v>176879</v>
      </c>
      <c r="AC42" s="19">
        <v>21247</v>
      </c>
      <c r="AD42" s="19">
        <v>36241</v>
      </c>
      <c r="AE42" s="19">
        <v>217833</v>
      </c>
      <c r="AF42" s="19">
        <v>269914</v>
      </c>
      <c r="AG42" s="19">
        <v>89369</v>
      </c>
      <c r="AH42" s="19">
        <v>10169</v>
      </c>
      <c r="AI42" s="19">
        <v>5439</v>
      </c>
      <c r="AJ42" s="19">
        <v>57546</v>
      </c>
      <c r="AK42" s="19">
        <v>1171968</v>
      </c>
      <c r="AL42" s="19">
        <v>11209</v>
      </c>
      <c r="AM42" s="19">
        <v>819911</v>
      </c>
      <c r="AN42" s="19">
        <v>109700</v>
      </c>
      <c r="AO42" s="19">
        <v>54438</v>
      </c>
      <c r="AP42" s="19">
        <v>10462</v>
      </c>
      <c r="AQ42" s="19">
        <v>11164</v>
      </c>
      <c r="AR42" s="19">
        <v>25772</v>
      </c>
      <c r="AS42" s="19">
        <v>478251</v>
      </c>
      <c r="AT42" s="19">
        <v>6049</v>
      </c>
      <c r="AU42" s="19">
        <v>7608</v>
      </c>
      <c r="AV42" s="19">
        <v>145559</v>
      </c>
      <c r="AW42" s="19">
        <v>449765</v>
      </c>
      <c r="AX42" s="19">
        <v>180002</v>
      </c>
      <c r="AY42" s="19">
        <v>244955</v>
      </c>
      <c r="AZ42" s="19">
        <v>72260</v>
      </c>
      <c r="BA42" s="19">
        <v>60105</v>
      </c>
      <c r="BB42" s="19">
        <v>16026</v>
      </c>
      <c r="BC42" s="19">
        <v>1889</v>
      </c>
      <c r="BD42" s="19">
        <v>29800</v>
      </c>
      <c r="BE42" s="19">
        <v>7462</v>
      </c>
      <c r="BF42" s="19">
        <v>105749</v>
      </c>
      <c r="BG42" s="19">
        <v>83047</v>
      </c>
      <c r="BH42" s="19">
        <v>47667</v>
      </c>
      <c r="BI42" s="19">
        <v>720405</v>
      </c>
      <c r="BJ42" s="19">
        <v>13546</v>
      </c>
      <c r="BK42" s="19">
        <v>447381</v>
      </c>
      <c r="BL42" s="19">
        <v>39315</v>
      </c>
      <c r="BM42" s="19">
        <v>130191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NZ.Stat export</vt:lpstr>
      <vt:lpstr>Sheet2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Blue Jim</cp:lastModifiedBy>
  <dcterms:created xsi:type="dcterms:W3CDTF">2024-05-11T23:52:32Z</dcterms:created>
  <dcterms:modified xsi:type="dcterms:W3CDTF">2024-05-11T11:53:50Z</dcterms:modified>
</cp:coreProperties>
</file>