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5"/>
    <sheet name="Summary - Summary" sheetId="2" r:id="rId6"/>
    <sheet name="WBS - WBS — Rhymix CMS → Vite R" sheetId="3" r:id="rId7"/>
    <sheet name="Tech Stack - Tech Stack" sheetId="4" r:id="rId8"/>
    <sheet name="API Cheat Sheet - API Cheat She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<sst xmlns="http://schemas.openxmlformats.org/spreadsheetml/2006/main" uniqueCount="847">
  <si>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</si>
  <si>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</si>
  <si>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</si>
  <si>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</si>
  <si>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Summary</t>
  </si>
  <si>
    <t>Summary - Summary</t>
  </si>
  <si>
    <t>Effort Summary by Phase</t>
  </si>
  <si>
    <t>Phase</t>
  </si>
  <si>
    <t>Tasks</t>
  </si>
  <si>
    <t>Est. Days</t>
  </si>
  <si>
    <t>Key Deliverable</t>
  </si>
  <si>
    <t>Phase 0 — Project Setup &amp; Architecture</t>
  </si>
  <si>
    <t>Firebase project, Vite scaffold, CI/CD, API strategy, env vars</t>
  </si>
  <si>
    <t>Phase 1 — Authentication &amp; Member</t>
  </si>
  <si>
    <t>Firebase Auth, session bridge, profile CRUD, member admin</t>
  </si>
  <si>
    <t>Phase 2 — Content: Board/Document/Comment</t>
  </si>
  <si>
    <t>Document list/write/delete, files, threaded comments, voting</t>
  </si>
  <si>
    <t>Phase 3 — Navigation &amp; Site Structure</t>
  </si>
  <si>
    <t>Menu API, React Router, breadcrumb, homepage, static pages</t>
  </si>
  <si>
    <t>Phase 4 — Notifications &amp; Messaging</t>
  </si>
  <si>
    <t>ncenterlite bell/list, FCM push, private messages, friends</t>
  </si>
  <si>
    <t>Phase 5 — Advanced Features</t>
  </si>
  <si>
    <t>Search, tags, polls, points, extra vars, RSS feeds</t>
  </si>
  <si>
    <t>Phase 6 — Admin Panel</t>
  </si>
  <si>
    <t>Dashboard, board/module admin, moderation, spam filter</t>
  </si>
  <si>
    <t>Phase 7 — Firebase Functions &amp; Backend</t>
  </si>
  <si>
    <t>API proxy, Firestore sync, Storage rules, utility functions</t>
  </si>
  <si>
    <t>Phase 8 — UI/UX &amp; Polish</t>
  </si>
  <si>
    <t>Design system, SEO, accessibility, i18n, error handling</t>
  </si>
  <si>
    <t>Phase 9 — Testing &amp; QA</t>
  </si>
  <si>
    <t>Vitest unit tests, Playwright E2E, Lighthouse, security review</t>
  </si>
  <si>
    <t>Phase 10 — Production Launch</t>
  </si>
  <si>
    <t>Domain, App Check, security rules audit, monitoring, rollback</t>
  </si>
  <si>
    <t>TOTAL</t>
  </si>
  <si>
    <t>Full Rhymix → Vite React + Firebase migration</t>
  </si>
  <si>
    <t>WBS</t>
  </si>
  <si>
    <t>WBS — Rhymix CMS → Vite React + Firebase Migration</t>
  </si>
  <si>
    <t>WBS - WBS — Rhymix CMS → Vite R</t>
  </si>
  <si>
    <t>WBS ID</t>
  </si>
  <si>
    <t>Task / Deliverable</t>
  </si>
  <si>
    <t>Stack / Layer</t>
  </si>
  <si>
    <t>Owner</t>
  </si>
  <si>
    <t>Priority</t>
  </si>
  <si>
    <t>Depends On</t>
  </si>
  <si>
    <t>Notes</t>
  </si>
  <si>
    <t>PHASE 0 — Project Setup &amp; Architecture Decisions</t>
  </si>
  <si>
    <t>Environment &amp; Tooling Setup</t>
  </si>
  <si>
    <t>Infra / Dev</t>
  </si>
  <si>
    <t>3d</t>
  </si>
  <si>
    <t>Critical</t>
  </si>
  <si>
    <t>0.1.1</t>
  </si>
  <si>
    <t>Create Firebase project (Blaze plan)</t>
  </si>
  <si>
    <t>Firebase Console</t>
  </si>
  <si>
    <t>Infra</t>
  </si>
  <si>
    <t>0.5d</t>
  </si>
  <si>
    <t>—</t>
  </si>
  <si>
    <t>Enable Firestore, Auth, Storage, Functions, Hosting</t>
  </si>
  <si>
    <t>0.1.2</t>
  </si>
  <si>
    <t>Scaffold Vite + React + TypeScript project</t>
  </si>
  <si>
    <t>Frontend</t>
  </si>
  <si>
    <t>Dev</t>
  </si>
  <si>
    <t>npm create vite@latest — TypeScript template</t>
  </si>
  <si>
    <t>0.1.3</t>
  </si>
  <si>
    <t>Install core dependencies</t>
  </si>
  <si>
    <t>react-router-dom v6, firebase v10, axios, TanStack Query, Zustand, react-hook-form, zod, Day.js, DOMPurify</t>
  </si>
  <si>
    <t>0.1.4</t>
  </si>
  <si>
    <t>Configure Firebase SDK (firebaseConfig.ts)</t>
  </si>
  <si>
    <t>0.1.1,0.1.3</t>
  </si>
  <si>
    <t>Init app, auth, firestore, storage, functions instances</t>
  </si>
  <si>
    <t>0.1.5</t>
  </si>
  <si>
    <t>Configure Vite environment variables</t>
  </si>
  <si>
    <t>High</t>
  </si>
  <si>
    <t>VITE_FIREBASE_*, VITE_API_BASE_URL per .env.development / .env.production</t>
  </si>
  <si>
    <t>0.1.6</t>
  </si>
  <si>
    <t>Setup ESLint + Prettier + Husky pre-commit</t>
  </si>
  <si>
    <t>Medium</t>
  </si>
  <si>
    <t>Enforce code style; block bad commits</t>
  </si>
  <si>
    <t>0.1.7</t>
  </si>
  <si>
    <t>Configure Firebase Hosting (firebase.json)</t>
  </si>
  <si>
    <t>DevOps</t>
  </si>
  <si>
    <t>SPA rewrite rule; .firebaserc; hosting target</t>
  </si>
  <si>
    <t>Architecture &amp; API Strategy</t>
  </si>
  <si>
    <t>Arch / Lead</t>
  </si>
  <si>
    <t>2d</t>
  </si>
  <si>
    <t>0.2.1</t>
  </si>
  <si>
    <t>Decide Rhymix integration pattern</t>
  </si>
  <si>
    <t>Architecture</t>
  </si>
  <si>
    <t>Lead</t>
  </si>
  <si>
    <t>1d</t>
  </si>
  <si>
    <t>Recommended: Option A — Rhymix as pure JSON API backend (fastest); Option B — full Firebase rewrite; Option C — hybrid</t>
  </si>
  <si>
    <t>0.2.2</t>
  </si>
  <si>
    <t>Design axios API client layer</t>
  </si>
  <si>
    <t>Base URL, CSRF token interceptor, JSON response normaliser, global error handler</t>
  </si>
  <si>
    <t>0.2.3</t>
  </si>
  <si>
    <t>Define TypeScript types for all Rhymix data models</t>
  </si>
  <si>
    <t>Document, Comment, Member, File, Notification, Poll — based on DB schema specs</t>
  </si>
  <si>
    <t>0.2.4</t>
  </si>
  <si>
    <t>Define React Router v6 route map</t>
  </si>
  <si>
    <t>Map /login /signup /{mid} /{mid}/{doc_srl} to components; auth guards</t>
  </si>
  <si>
    <t>0.2.5</t>
  </si>
  <si>
    <t>Write Firebase Security Rules skeleton</t>
  </si>
  <si>
    <t>Firebase</t>
  </si>
  <si>
    <t>Deny-all baseline for Firestore + Storage; unlock per feature</t>
  </si>
  <si>
    <t>CI/CD Pipeline</t>
  </si>
  <si>
    <t>0.3.1</t>
  </si>
  <si>
    <t>GitHub Actions: lint + type-check + build</t>
  </si>
  <si>
    <t>On PR: eslint, tsc --noEmit, vite build</t>
  </si>
  <si>
    <t>0.3.2</t>
  </si>
  <si>
    <t>GitHub Actions: deploy to Firebase Hosting (prod)</t>
  </si>
  <si>
    <t>0.1.7,0.3.1</t>
  </si>
  <si>
    <t>On merge to main: firebase deploy --only hosting</t>
  </si>
  <si>
    <t>0.3.3</t>
  </si>
  <si>
    <t>Firebase Hosting preview channels for PRs</t>
  </si>
  <si>
    <t>Automatic preview URL per PR; comment on PR</t>
  </si>
  <si>
    <t>0.3.4</t>
  </si>
  <si>
    <t>Firebase Functions deploy pipeline</t>
  </si>
  <si>
    <t>firebase deploy --only functions; TypeScript compile step</t>
  </si>
  <si>
    <t>PHASE 1 — Authentication &amp; Member System</t>
  </si>
  <si>
    <t>Firebase Auth + Rhymix Session Bridge</t>
  </si>
  <si>
    <t>Auth</t>
  </si>
  <si>
    <t>4d</t>
  </si>
  <si>
    <t>1.1.1</t>
  </si>
  <si>
    <t>Firebase Auth: email/password signup</t>
  </si>
  <si>
    <t>Frontend / Firebase</t>
  </si>
  <si>
    <t>createUserWithEmailAndPassword → Cloud Function syncs to Rhymix procMemberInsert</t>
  </si>
  <si>
    <t>1.1.2</t>
  </si>
  <si>
    <t>Firebase Auth: email/password login</t>
  </si>
  <si>
    <t>signInWithEmailAndPassword → call Rhymix procMemberLogin to issue session cookie</t>
  </si>
  <si>
    <t>1.1.3</t>
  </si>
  <si>
    <t>Firebase Auth: logout</t>
  </si>
  <si>
    <t>signOut() + call procMemberLogout to clear Rhymix session</t>
  </si>
  <si>
    <t>1.1.4</t>
  </si>
  <si>
    <t>Google OAuth login</t>
  </si>
  <si>
    <t>GoogleAuthProvider; map Firebase user to Rhymix member via email</t>
  </si>
  <si>
    <t>1.1.5</t>
  </si>
  <si>
    <t>Cloud Function: syncAuthToRhymix</t>
  </si>
  <si>
    <t>Functions</t>
  </si>
  <si>
    <t>onCreate trigger → POST procMemberInsert; store member_srl in Firestore user_profiles</t>
  </si>
  <si>
    <t>1.1.6</t>
  </si>
  <si>
    <t>Auth state store (Zustand)</t>
  </si>
  <si>
    <t>currentUser, member_srl, nick_name, is_admin, groups — persisted via onAuthStateChanged</t>
  </si>
  <si>
    <t>1.1.7</t>
  </si>
  <si>
    <t>ProtectedRoute component</t>
  </si>
  <si>
    <t>Redirect to /login if not authed; optional role guard (is_admin)</t>
  </si>
  <si>
    <t>1.1.8</t>
  </si>
  <si>
    <t>CSRF token fetch and axios interceptor</t>
  </si>
  <si>
    <t>GET xe.csrf_token from Rhymix HTML meta; inject _rx_csrf_token in all POST requests</t>
  </si>
  <si>
    <t>Member Profile &amp; Account Pages</t>
  </si>
  <si>
    <t>5d</t>
  </si>
  <si>
    <t>1.2.1</t>
  </si>
  <si>
    <t>Login page</t>
  </si>
  <si>
    <t>Email + PW form; Google button; link to signup / forgot password</t>
  </si>
  <si>
    <t>1.2.2</t>
  </si>
  <si>
    <t>Signup / Registration page</t>
  </si>
  <si>
    <t>Dynamic fields from member join form config; react-hook-form + zod validation</t>
  </si>
  <si>
    <t>1.2.3</t>
  </si>
  <si>
    <t>Find account / reset password page</t>
  </si>
  <si>
    <t>procMemberFindAccount + procMemberResetPassword flow</t>
  </si>
  <si>
    <t>1.2.4</t>
  </si>
  <si>
    <t>Email verification handler</t>
  </si>
  <si>
    <t>Handle procMemberAuthAccount route /auth/{srl}/{key}</t>
  </si>
  <si>
    <t>1.2.5</t>
  </si>
  <si>
    <t>Member profile view page</t>
  </si>
  <si>
    <t>dispMemberInfo — avatar, nick_name, email, point, groups, extra_vars</t>
  </si>
  <si>
    <t>1.2.6</t>
  </si>
  <si>
    <t>Edit profile page</t>
  </si>
  <si>
    <t>procMemberModifyInfo — nick_name, email, extra vars; re-auth check</t>
  </si>
  <si>
    <t>1.2.7</t>
  </si>
  <si>
    <t>Change password page</t>
  </si>
  <si>
    <t>procMemberModifyInfoBefore (pw recheck) → procMemberModifyPassword</t>
  </si>
  <si>
    <t>1.2.8</t>
  </si>
  <si>
    <t>Profile image upload</t>
  </si>
  <si>
    <t>procMemberInsertProfileImage (multipart); preview &amp; delete</t>
  </si>
  <si>
    <t>1.2.9</t>
  </si>
  <si>
    <t>My documents / comments / scraps pages</t>
  </si>
  <si>
    <t>dispMemberOwnDocument, dispMemberOwnComment, dispMemberScrappedDocument — paginated lists</t>
  </si>
  <si>
    <t>1.2.10</t>
  </si>
  <si>
    <t>Active logins page</t>
  </si>
  <si>
    <t>Low</t>
  </si>
  <si>
    <t>dispMemberActiveLogins — list sessions; revoke button → procMemberDeleteAutologin</t>
  </si>
  <si>
    <t>Member Admin Panel</t>
  </si>
  <si>
    <t>Frontend / Admin</t>
  </si>
  <si>
    <t>1.3.1</t>
  </si>
  <si>
    <t>Admin: member list (search, filter by group/status)</t>
  </si>
  <si>
    <t>dispMemberAdminList — paginated table</t>
  </si>
  <si>
    <t>1.3.2</t>
  </si>
  <si>
    <t>Admin: member detail + edit + delete</t>
  </si>
  <si>
    <t>dispMemberAdminInfo, procMemberAdminInsert, procMemberAdminDelete</t>
  </si>
  <si>
    <t>1.3.3</t>
  </si>
  <si>
    <t>Admin: group management (CRUD + assign members)</t>
  </si>
  <si>
    <t>dispMemberAdminGroupList; procMemberAdminInsertGroup/UpdateGroup/DeleteGroup</t>
  </si>
  <si>
    <t>PHASE 2 — Core Content: Board / Document / Comment</t>
  </si>
  <si>
    <t>Document List &amp; View</t>
  </si>
  <si>
    <t>2.1.1</t>
  </si>
  <si>
    <t>Board list page (dispBoardContent)</t>
  </si>
  <si>
    <t>Fetch docs: mid, page, category_srl, search_target/keyword; paginated card/row list</t>
  </si>
  <si>
    <t>2.1.2</t>
  </si>
  <si>
    <t>Document card / row component</t>
  </si>
  <si>
    <t>Title, nick_name, regdate (parsed), views, votes, comment count, category, notice badge</t>
  </si>
  <si>
    <t>2.1.3</t>
  </si>
  <si>
    <t>Document detail page</t>
  </si>
  <si>
    <t>1.5d</t>
  </si>
  <si>
    <t>Render HTML content via DOMPurify; author/date/vote meta; attachments; edit/delete for owner</t>
  </si>
  <si>
    <t>2.1.4</t>
  </si>
  <si>
    <t>Date parse utility (YYYYMMDDHHIISS)</t>
  </si>
  <si>
    <t>Parse Rhymix internal date; Day.js relative time display</t>
  </si>
  <si>
    <t>2.1.5</t>
  </si>
  <si>
    <t>Category sidebar / filter</t>
  </si>
  <si>
    <t>getDocumentCategories → tree render; click to filter list with category_srl</t>
  </si>
  <si>
    <t>2.1.6</t>
  </si>
  <si>
    <t>Search bar component</t>
  </si>
  <si>
    <t>search_target dropdown + keyword input; debounced refetch</t>
  </si>
  <si>
    <t>2.1.7</t>
  </si>
  <si>
    <t>Pagination component (reusable)</t>
  </si>
  <si>
    <t>Props: total_page, cur_page; prev/next/numbered links</t>
  </si>
  <si>
    <t>2.1.8</t>
  </si>
  <si>
    <t>Notice / pinned document display</t>
  </si>
  <si>
    <t>Separate notice list at top; is_notice Y/A flags</t>
  </si>
  <si>
    <t>Document Write / Edit / Delete</t>
  </si>
  <si>
    <t>2.2.1</t>
  </si>
  <si>
    <t>Write / edit form page</t>
  </si>
  <si>
    <t>react-hook-form; title, content, category_srl, tags, is_notice toggle; procBoardInsertDocument</t>
  </si>
  <si>
    <t>2.2.2</t>
  </si>
  <si>
    <t>Rich text editor (TipTap)</t>
  </si>
  <si>
    <t>TipTap v2; toolbar; image paste → procFileUpload; HTML output sanitised by server HTMLFilter</t>
  </si>
  <si>
    <t>2.2.3</t>
  </si>
  <si>
    <t>Extra vars (custom fields) in write form</t>
  </si>
  <si>
    <t>Fetch board extra var definitions; render text/select/checkbox/file inputs per field type</t>
  </si>
  <si>
    <t>2.2.4</t>
  </si>
  <si>
    <t>Delete document flow</t>
  </si>
  <si>
    <t>Confirm modal → procBoardDeleteDocument → redirect to list</t>
  </si>
  <si>
    <t>2.2.5</t>
  </si>
  <si>
    <t>Secret / password-protected document</t>
  </si>
  <si>
    <t>is_secret flag + password field; procBoardVerificationPassword for read access</t>
  </si>
  <si>
    <t>2.2.6</t>
  </si>
  <si>
    <t>Auto-save draft (procEditorSaveDoc)</t>
  </si>
  <si>
    <t>POST every 30s; restore offer on reopen; procEditorRemoveSavedDoc after publish</t>
  </si>
  <si>
    <t>File Attachments</t>
  </si>
  <si>
    <t>2.3.1</t>
  </si>
  <si>
    <t>File upload component</t>
  </si>
  <si>
    <t>Drag-and-drop + click; procFileUpload (multipart, no CSRF); progress bar; file list with remove</t>
  </si>
  <si>
    <t>2.3.2</t>
  </si>
  <si>
    <t>Attach files to document on submit</t>
  </si>
  <si>
    <t>Pass editor_sequence; server links files to document_srl on procBoardInsertDocument</t>
  </si>
  <si>
    <t>2.3.3</t>
  </si>
  <si>
    <t>File list display in document view</t>
  </si>
  <si>
    <t>filename, size, download_count; link to procFileDownload</t>
  </si>
  <si>
    <t>2.3.4</t>
  </si>
  <si>
    <t>Inline image preview</t>
  </si>
  <si>
    <t>Images use uploaded_filename path + RX_BASEURL; video thumbnails</t>
  </si>
  <si>
    <t>2.3.5</t>
  </si>
  <si>
    <t>Chunked upload for large files</t>
  </si>
  <si>
    <t>Slice File object; Content-Range header per chunk; sequential POSTs</t>
  </si>
  <si>
    <t>Comments</t>
  </si>
  <si>
    <t>4.5d</t>
  </si>
  <si>
    <t>2.4.1</t>
  </si>
  <si>
    <t>Threaded comment list</t>
  </si>
  <si>
    <t>Recursive render using head/arrange/depth; indent replies; load-more pagination</t>
  </si>
  <si>
    <t>2.4.2</t>
  </si>
  <si>
    <t>Comment write form</t>
  </si>
  <si>
    <t>procBoardInsertComment; parent_srl for replies; guest name+pw; optional file upload</t>
  </si>
  <si>
    <t>2.4.3</t>
  </si>
  <si>
    <t>Comment edit / delete</t>
  </si>
  <si>
    <t>Show actions for own comments; procBoardDeleteComment</t>
  </si>
  <si>
    <t>2.4.4</t>
  </si>
  <si>
    <t>Comment vote (up/down)</t>
  </si>
  <si>
    <t>procCommentVoteUp/Down; optimistic count update</t>
  </si>
  <si>
    <t>2.4.5</t>
  </si>
  <si>
    <t>Secret comment handling</t>
  </si>
  <si>
    <t>Placeholder for is_secret='Y'; password prompt via procBoardVerificationPassword</t>
  </si>
  <si>
    <t>2.4.6</t>
  </si>
  <si>
    <t>Comment abuse report</t>
  </si>
  <si>
    <t>dispCommentDeclare / procCommentDeclare; member only</t>
  </si>
  <si>
    <t>Voting &amp; Reactions</t>
  </si>
  <si>
    <t>2.5.1</t>
  </si>
  <si>
    <t>Document vote buttons (up/down)</t>
  </si>
  <si>
    <t>procDocumentVoteUp/Down; optimistic voted_count update</t>
  </si>
  <si>
    <t>2.5.2</t>
  </si>
  <si>
    <t>Vote cancel</t>
  </si>
  <si>
    <t>procDocumentVoteUpCancel/DownCancel; toggle state</t>
  </si>
  <si>
    <t>2.5.3</t>
  </si>
  <si>
    <t>Voters list popup</t>
  </si>
  <si>
    <t>dispBoardVoteLog → member names; requires vote_log_view grant</t>
  </si>
  <si>
    <t>2.5.4</t>
  </si>
  <si>
    <t>Document abuse report</t>
  </si>
  <si>
    <t>dispDocumentDeclare / procDocumentDeclare; member only; confirm modal</t>
  </si>
  <si>
    <t>PHASE 3 — Navigation &amp; Site Structure</t>
  </si>
  <si>
    <t>Navigation &amp; Routing</t>
  </si>
  <si>
    <t>3.5d</t>
  </si>
  <si>
    <t>3.1.1</t>
  </si>
  <si>
    <t>Cloud Function: getMenuData</t>
  </si>
  <si>
    <t>Query Rhymix menu_item table; return JSON tree; cache in Firestore 5 min</t>
  </si>
  <si>
    <t>3.1.2</t>
  </si>
  <si>
    <t>Top nav bar component</t>
  </si>
  <si>
    <t>Render menu tree; active state; mobile hamburger; auth-aware login/profile links</t>
  </si>
  <si>
    <t>3.1.3</t>
  </si>
  <si>
    <t>Dynamic route generation from menu items</t>
  </si>
  <si>
    <t>Map mid → component; React Router v6 &lt;Route&gt; per menu item</t>
  </si>
  <si>
    <t>3.1.4</t>
  </si>
  <si>
    <t>Sidebar navigation (per-board context)</t>
  </si>
  <si>
    <t>Optional collapsible sidebar with category tree</t>
  </si>
  <si>
    <t>3.1.5</t>
  </si>
  <si>
    <t>Breadcrumb component</t>
  </si>
  <si>
    <t>Reflect board/category/document path</t>
  </si>
  <si>
    <t>3.1.6</t>
  </si>
  <si>
    <t>404 Not Found page</t>
  </si>
  <si>
    <t>Catch-all route; friendly message + link home</t>
  </si>
  <si>
    <t>Homepage &amp; Static Pages</t>
  </si>
  <si>
    <t>3.2.1</t>
  </si>
  <si>
    <t>Homepage component</t>
  </si>
  <si>
    <t>Render Rhymix default module (page or board); featured documents</t>
  </si>
  <si>
    <t>3.2.2</t>
  </si>
  <si>
    <t>Page module renderer</t>
  </si>
  <si>
    <t>Fetch Rhymix page HTML; render via dangerouslySetInnerHTML; DOMPurify sanitise</t>
  </si>
  <si>
    <t>PHASE 4 — Notifications, Messaging &amp; Social</t>
  </si>
  <si>
    <t>Notification Center (ncenterlite)</t>
  </si>
  <si>
    <t>4.1.1</t>
  </si>
  <si>
    <t>Cloud Function: getNotificationCount</t>
  </si>
  <si>
    <t>Lightweight unread count; cache 30s per user</t>
  </si>
  <si>
    <t>4.1.2</t>
  </si>
  <si>
    <t>Notification bell icon with unread badge</t>
  </si>
  <si>
    <t>Poll count every 30s; or use Firestore real-time listener</t>
  </si>
  <si>
    <t>4.1.3</t>
  </si>
  <si>
    <t>Notification dropdown / panel</t>
  </si>
  <si>
    <t>Recent 10 notifications; mark-all-read → procNcenterliteNotifyReadAll</t>
  </si>
  <si>
    <t>4.1.4</t>
  </si>
  <si>
    <t>Full notification list page (paginated)</t>
  </si>
  <si>
    <t>dispNcenterliteNotifyList; grouped by type; click → procNcenterliteRedirect</t>
  </si>
  <si>
    <t>4.1.5</t>
  </si>
  <si>
    <t>Notification preferences page</t>
  </si>
  <si>
    <t>dispNcenterliteUserConfig; toggle per notify_type</t>
  </si>
  <si>
    <t>4.1.6</t>
  </si>
  <si>
    <t>FCM push notification setup</t>
  </si>
  <si>
    <t>Request permission; getToken(); procMemberRegisterDevice; Cloud Function dispatches FCM</t>
  </si>
  <si>
    <t>Private Messaging</t>
  </si>
  <si>
    <t>4.2.1</t>
  </si>
  <si>
    <t>Message inbox (received / sent / stored tabs)</t>
  </si>
  <si>
    <t>dispCommunicationMessages; paginated</t>
  </si>
  <si>
    <t>4.2.2</t>
  </si>
  <si>
    <t>Message detail view</t>
  </si>
  <si>
    <t>Render HTML body; reply / delete actions</t>
  </si>
  <si>
    <t>4.2.3</t>
  </si>
  <si>
    <t>Compose message modal / page</t>
  </si>
  <si>
    <t>procCommunicationSendMessage; recipient search by nick_name; check allow_message flag</t>
  </si>
  <si>
    <t>4.2.4</t>
  </si>
  <si>
    <t>New message indicator in navbar</t>
  </si>
  <si>
    <t>getNewMessageCount poll or FCM push</t>
  </si>
  <si>
    <t>4.2.5</t>
  </si>
  <si>
    <t>Friend list &amp; management</t>
  </si>
  <si>
    <t>dispCommunicationFriend; add/remove/group friends</t>
  </si>
  <si>
    <t>PHASE 5 — Advanced Features</t>
  </si>
  <si>
    <t>Search</t>
  </si>
  <si>
    <t>Frontend / Functions</t>
  </si>
  <si>
    <t>5.1.1</t>
  </si>
  <si>
    <t>Cloud Function: searchDocuments proxy</t>
  </si>
  <si>
    <t>Proxy to IS action on Rhymix; normalise result JSON</t>
  </si>
  <si>
    <t>5.1.2</t>
  </si>
  <si>
    <t>Global search page</t>
  </si>
  <si>
    <t>search_target dropdown + keyword; results grouped by module type</t>
  </si>
  <si>
    <t>5.1.3</t>
  </si>
  <si>
    <t>Search result item component</t>
  </si>
  <si>
    <t>Highlight matched keyword in title/excerpt; show source module badge</t>
  </si>
  <si>
    <t>5.1.4</t>
  </si>
  <si>
    <t>Search autocomplete / suggestions</t>
  </si>
  <si>
    <t>Debounced API call; dropdown suggestions</t>
  </si>
  <si>
    <t>Tags</t>
  </si>
  <si>
    <t>5.2.1</t>
  </si>
  <si>
    <t>Tag input in write form</t>
  </si>
  <si>
    <t>Comma-separated tag chips; autocomplete from getTagList; max count config</t>
  </si>
  <si>
    <t>5.2.2</t>
  </si>
  <si>
    <t>Tag cloud widget</t>
  </si>
  <si>
    <t>TagModel::getTagList → weighted chip cloud</t>
  </si>
  <si>
    <t>5.2.3</t>
  </si>
  <si>
    <t>Tag-filtered document list</t>
  </si>
  <si>
    <t>search_target=tag&amp;search_keyword={tag} parameter</t>
  </si>
  <si>
    <t>Polls</t>
  </si>
  <si>
    <t>5.3.1</t>
  </si>
  <si>
    <t>Poll display component</t>
  </si>
  <si>
    <t>getPollstatus → option list; voted state; result bars</t>
  </si>
  <si>
    <t>5.3.2</t>
  </si>
  <si>
    <t>Poll voting action</t>
  </si>
  <si>
    <t>procPoll; single/multi-select; no-revote guard</t>
  </si>
  <si>
    <t>5.3.3</t>
  </si>
  <si>
    <t>Poll results visualisation</t>
  </si>
  <si>
    <t>Percentage bars or recharts pie; vote count per item</t>
  </si>
  <si>
    <t>5.3.4</t>
  </si>
  <si>
    <t>Poll creation in write form</t>
  </si>
  <si>
    <t>procPollInsert; attach poll_srl to document</t>
  </si>
  <si>
    <t>Points / Gamification Display</t>
  </si>
  <si>
    <t>5.4.1</t>
  </si>
  <si>
    <t>Member point display</t>
  </si>
  <si>
    <t>getMembersPointInfo → show in profile &amp; user cards</t>
  </si>
  <si>
    <t>5.4.2</t>
  </si>
  <si>
    <t>Level / group badge</t>
  </si>
  <si>
    <t>Current group name/icon based on point tier</t>
  </si>
  <si>
    <t>5.4.3</t>
  </si>
  <si>
    <t>Point history page</t>
  </si>
  <si>
    <t>If point log endpoint available; earn/spend history list</t>
  </si>
  <si>
    <t>Extra Vars (Custom Fields)</t>
  </si>
  <si>
    <t>5.5.1</t>
  </si>
  <si>
    <t>Fetch extravar field definitions</t>
  </si>
  <si>
    <t>API call per module_srl; cache definitions</t>
  </si>
  <si>
    <t>5.5.2</t>
  </si>
  <si>
    <t>Dynamic extra var form renderer</t>
  </si>
  <si>
    <t>text/select/checkbox/file/datetime/tel inputs per field type; zod validation schema</t>
  </si>
  <si>
    <t>5.5.3</t>
  </si>
  <si>
    <t>Display extra var values in document/profile</t>
  </si>
  <si>
    <t>Read extra_vars object from JSON; render label + value pairs</t>
  </si>
  <si>
    <t>RSS Feeds</t>
  </si>
  <si>
    <t>5.6.1</t>
  </si>
  <si>
    <t>RSS/Atom link discovery in &lt;head&gt;</t>
  </si>
  <si>
    <t>react-helmet-async &lt;link rel='alternate'&gt; per board mid</t>
  </si>
  <si>
    <t>5.6.2</t>
  </si>
  <si>
    <t>Feed links in board UI</t>
  </si>
  <si>
    <t>RSS icon → ?act=rss; Atom icon → ?act=atom</t>
  </si>
  <si>
    <t>PHASE 6 — Admin Panel</t>
  </si>
  <si>
    <t>Admin Shell &amp; System Config</t>
  </si>
  <si>
    <t>6.1.1</t>
  </si>
  <si>
    <t>Admin route guard (root only)</t>
  </si>
  <si>
    <t>Check is_admin='Y'; redirect to home if not admin</t>
  </si>
  <si>
    <t>6.1.2</t>
  </si>
  <si>
    <t>Admin layout (sidebar + content area)</t>
  </si>
  <si>
    <t>Separate shell from public layout; collapsible nav; admin breadcrumb</t>
  </si>
  <si>
    <t>6.1.3</t>
  </si>
  <si>
    <t>Dashboard page</t>
  </si>
  <si>
    <t>dispAdminIndex → member count, doc count, comment count, recent activity</t>
  </si>
  <si>
    <t>6.1.4</t>
  </si>
  <si>
    <t>System settings form tabs</t>
  </si>
  <si>
    <t>General / SEO / Security / Advanced / Debug → procAdminUpdate* actions</t>
  </si>
  <si>
    <t>6.1.5</t>
  </si>
  <si>
    <t>Site lock / maintenance mode toggle</t>
  </si>
  <si>
    <t>procAdminUpdateSitelock; maintenance banner on public site</t>
  </si>
  <si>
    <t>6.1.6</t>
  </si>
  <si>
    <t>Cache clear button</t>
  </si>
  <si>
    <t>procAdminRecompileCacheFile; confirm dialog; success toast</t>
  </si>
  <si>
    <t>Module &amp; Board Administration</t>
  </si>
  <si>
    <t>6.2.1</t>
  </si>
  <si>
    <t>Module instance list</t>
  </si>
  <si>
    <t>getModuleAdminModuleList → all mid/module/domain entries</t>
  </si>
  <si>
    <t>6.2.2</t>
  </si>
  <si>
    <t>Board create / edit form</t>
  </si>
  <si>
    <t>procBoardAdminInsertBoard/UpdateBoard — list_count, grants, skin, categories</t>
  </si>
  <si>
    <t>6.2.3</t>
  </si>
  <si>
    <t>Board category management</t>
  </si>
  <si>
    <t>procDocumentInsertCategory/DeleteCategory/MoveCategory — tree editor</t>
  </si>
  <si>
    <t>6.2.4</t>
  </si>
  <si>
    <t>Module permission (grant) setup</t>
  </si>
  <si>
    <t>procModuleAdminModuleGrantSetup — group-level access per grant type</t>
  </si>
  <si>
    <t>6.2.5</t>
  </si>
  <si>
    <t>Menu editor</t>
  </si>
  <si>
    <t>dispMenuAdminSiteMap — drag-and-drop tree; add/edit/delete; procMenuAdminMakeXmlFile</t>
  </si>
  <si>
    <t>Content Moderation</t>
  </si>
  <si>
    <t>6.3.1</t>
  </si>
  <si>
    <t>Document admin list + bulk actions</t>
  </si>
  <si>
    <t>dispDocumentAdminList — filter, select, bulk delete/move/status</t>
  </si>
  <si>
    <t>6.3.2</t>
  </si>
  <si>
    <t>Comment admin list + bulk actions</t>
  </si>
  <si>
    <t>dispCommentAdminList — filter, select, bulk delete/status</t>
  </si>
  <si>
    <t>6.3.3</t>
  </si>
  <si>
    <t>Declared (reported) content management</t>
  </si>
  <si>
    <t>dispDocumentAdminDeclared + dispCommentAdminDeclared; cancel/delete</t>
  </si>
  <si>
    <t>6.3.4</t>
  </si>
  <si>
    <t>Spam filter admin (IP / word / CAPTCHA)</t>
  </si>
  <si>
    <t>IP blacklist + word blacklist CRUD; reCAPTCHA/Turnstile config toggle</t>
  </si>
  <si>
    <t>File &amp; Layout Admin</t>
  </si>
  <si>
    <t>6.4.1</t>
  </si>
  <si>
    <t>File manager list</t>
  </si>
  <si>
    <t>dispFileAdminList — file table; download count; bulk delete</t>
  </si>
  <si>
    <t>6.4.2</t>
  </si>
  <si>
    <t>File upload config</t>
  </si>
  <si>
    <t>procFileAdminInsertUploadConfig — max size, allowed extensions per module</t>
  </si>
  <si>
    <t>6.4.3</t>
  </si>
  <si>
    <t>Layout instance list &amp; skin assignment</t>
  </si>
  <si>
    <t>dispLayoutAdminInstalledList; assign layout to modules</t>
  </si>
  <si>
    <t>PHASE 7 — Firebase Backend (Cloud Functions)</t>
  </si>
  <si>
    <t>API Proxy &amp; Utility Functions</t>
  </si>
  <si>
    <t>7.1.1</t>
  </si>
  <si>
    <t>Functions project structure (TypeScript)</t>
  </si>
  <si>
    <t>src/index.ts; shared http client to Rhymix; env vars RHYMIX_BASE_URL, RHYMIX_ADMIN_PW</t>
  </si>
  <si>
    <t>7.1.2</t>
  </si>
  <si>
    <t>CORS proxy for Rhymix JSON API</t>
  </si>
  <si>
    <t>Forward React SPA calls to Rhymix; preserve session cookies; inject CSRF token</t>
  </si>
  <si>
    <t>7.1.3</t>
  </si>
  <si>
    <t>Function: getMenuData (cached)</t>
  </si>
  <si>
    <t>Query menu_item → JSON tree; Firestore cache TTL 5 min</t>
  </si>
  <si>
    <t>7.1.4</t>
  </si>
  <si>
    <t>Function: getNotificationCount</t>
  </si>
  <si>
    <t>Lightweight per-user unread count endpoint</t>
  </si>
  <si>
    <t>7.1.5</t>
  </si>
  <si>
    <t>Function: sendPushNotification</t>
  </si>
  <si>
    <t>Triggered via ncenterlite webhook or Rhymix trigger → FCM message via firebase-admin</t>
  </si>
  <si>
    <t>7.1.6</t>
  </si>
  <si>
    <t>Function: searchDocuments</t>
  </si>
  <si>
    <t>Proxy to IS action; return normalised result JSON</t>
  </si>
  <si>
    <t>7.1.7</t>
  </si>
  <si>
    <t>Function: getTagCloud</t>
  </si>
  <si>
    <t>Query tags table; cache result in Firestore</t>
  </si>
  <si>
    <t>7.1.8</t>
  </si>
  <si>
    <t>Function: getRssFeed</t>
  </si>
  <si>
    <t>Proxy ?act=rss; return XML with correct Content-Type</t>
  </si>
  <si>
    <t>Firestore Data Sync</t>
  </si>
  <si>
    <t>7.2.1</t>
  </si>
  <si>
    <t>Sync member profile to Firestore on login</t>
  </si>
  <si>
    <t>Auth onCreate/onLogin → mirror member_srl, nick_name, profile_image, groups, is_admin</t>
  </si>
  <si>
    <t>7.2.2</t>
  </si>
  <si>
    <t>Firestore collection: user_profiles schema</t>
  </si>
  <si>
    <t>{uid, member_srl, nick_name, profile_image, groups[], point, is_admin, updated_at}</t>
  </si>
  <si>
    <t>7.2.3</t>
  </si>
  <si>
    <t>Firestore collection: notifications (mirror)</t>
  </si>
  <si>
    <t>Write ncenterlite records → Firestore for real-time listener in React</t>
  </si>
  <si>
    <t>7.2.4</t>
  </si>
  <si>
    <t>Firebase Security Rules (Firestore + Storage)</t>
  </si>
  <si>
    <t>User can read/write own profile; read-only others; notifications self-only; admin full</t>
  </si>
  <si>
    <t>Firebase Storage Strategy</t>
  </si>
  <si>
    <t>2.5d</t>
  </si>
  <si>
    <t>7.3.1</t>
  </si>
  <si>
    <t>Decide file storage strategy</t>
  </si>
  <si>
    <t>Option A (recommended): keep files in Rhymix files/attach/; Option B: mirror to Firebase Storage</t>
  </si>
  <si>
    <t>7.3.2</t>
  </si>
  <si>
    <t>Firebase Storage security rules</t>
  </si>
  <si>
    <t>Auth required for upload; public read for images; file size limit; allowed MIME types</t>
  </si>
  <si>
    <t>7.3.3</t>
  </si>
  <si>
    <t>Profile image via Firebase Storage (optional)</t>
  </si>
  <si>
    <t>Upload to Storage → signed URL → save to Firestore + procMemberInsertProfileImage</t>
  </si>
  <si>
    <t>PHASE 8 — UI/UX, Design System &amp; Polish</t>
  </si>
  <si>
    <t>Design System</t>
  </si>
  <si>
    <t>8.1.1</t>
  </si>
  <si>
    <t>Tailwind CSS setup + design tokens</t>
  </si>
  <si>
    <t>tailwind.config.ts; colors, spacing, typography; dark mode class strategy</t>
  </si>
  <si>
    <t>8.1.2</t>
  </si>
  <si>
    <t>Base component library</t>
  </si>
  <si>
    <t>Button, Input, Select, Checkbox, Modal, Toast, Spinner, Badge, Avatar, Card, Dropdown</t>
  </si>
  <si>
    <t>8.1.3</t>
  </si>
  <si>
    <t>Responsive layout grid</t>
  </si>
  <si>
    <t>12-col grid; breakpoints sm/md/lg/xl; board list adapts to screen</t>
  </si>
  <si>
    <t>8.1.4</t>
  </si>
  <si>
    <t>Loading states &amp; skeleton screens</t>
  </si>
  <si>
    <t>TanStack Query suspense + skeleton for list, detail, comments</t>
  </si>
  <si>
    <t>8.1.5</t>
  </si>
  <si>
    <t>Error boundary + global error toast</t>
  </si>
  <si>
    <t>React ErrorBoundary; axios response error → toast with message field</t>
  </si>
  <si>
    <t>SEO &amp; Meta</t>
  </si>
  <si>
    <t>8.2.1</t>
  </si>
  <si>
    <t>react-helmet-async setup</t>
  </si>
  <si>
    <t>Per-page title, description, canonical URL, og:* tags</t>
  </si>
  <si>
    <t>8.2.2</t>
  </si>
  <si>
    <t>OpenGraph tags for document pages</t>
  </si>
  <si>
    <t>og:title, og:description (content excerpt), og:image (cover file or site default)</t>
  </si>
  <si>
    <t>8.2.3</t>
  </si>
  <si>
    <t>JSON-LD structured data</t>
  </si>
  <si>
    <t>Article schema for document; BreadcrumbList for board navigation</t>
  </si>
  <si>
    <t>8.2.4</t>
  </si>
  <si>
    <t>Sitemap generation (Cloud Function)</t>
  </si>
  <si>
    <t>Generate sitemap.xml from module list + recent docs; ping Google</t>
  </si>
  <si>
    <t>Accessibility &amp; i18n</t>
  </si>
  <si>
    <t>8.3.1</t>
  </si>
  <si>
    <t>ARIA labels on all interactive elements</t>
  </si>
  <si>
    <t>Buttons, forms, modals, nav — WCAG 2.1 AA target</t>
  </si>
  <si>
    <t>8.3.2</t>
  </si>
  <si>
    <t>Keyboard navigation &amp; focus management</t>
  </si>
  <si>
    <t>Focus trap in modals; skip-to-content link; visible focus ring</t>
  </si>
  <si>
    <t>8.3.3</t>
  </si>
  <si>
    <t>i18n setup (react-i18next)</t>
  </si>
  <si>
    <t>Extract Rhymix lang strings to JSON; ko/en namespace minimum; lazy load</t>
  </si>
  <si>
    <t>8.3.4</t>
  </si>
  <si>
    <t>Language switcher UI</t>
  </si>
  <si>
    <t>Dropdown in header; set lang_type cookie; refetch content with new lang</t>
  </si>
  <si>
    <t>PHASE 9 — Testing &amp; QA</t>
  </si>
  <si>
    <t>Unit &amp; Component Testing</t>
  </si>
  <si>
    <t>QA</t>
  </si>
  <si>
    <t>9.1.1</t>
  </si>
  <si>
    <t>Vitest + React Testing Library setup</t>
  </si>
  <si>
    <t>vitest.config.ts; jsdom; coverage threshold ≥70% on critical paths</t>
  </si>
  <si>
    <t>9.1.2</t>
  </si>
  <si>
    <t>Unit tests: API client &amp; date utilities</t>
  </si>
  <si>
    <t>CSRF interceptor, date parser, response normaliser, error handler</t>
  </si>
  <si>
    <t>9.1.3</t>
  </si>
  <si>
    <t>Component tests: auth flows</t>
  </si>
  <si>
    <t>Login form validation; signup flow; ProtectedRoute redirect</t>
  </si>
  <si>
    <t>9.1.4</t>
  </si>
  <si>
    <t>Component tests: document list + detail</t>
  </si>
  <si>
    <t>Render list; pagination click; search submit; vote button state</t>
  </si>
  <si>
    <t>9.1.5</t>
  </si>
  <si>
    <t>Component tests: comment thread</t>
  </si>
  <si>
    <t>Nested render; reply form submit; vote toggle</t>
  </si>
  <si>
    <t>Integration &amp; E2E Testing</t>
  </si>
  <si>
    <t>9.2.1</t>
  </si>
  <si>
    <t>Playwright E2E setup</t>
  </si>
  <si>
    <t>playwright.config.ts; test against Firebase preview channel</t>
  </si>
  <si>
    <t>9.2.2</t>
  </si>
  <si>
    <t>E2E: login → write document → comment flow</t>
  </si>
  <si>
    <t>Full happy path: auth, board write, comment, verify</t>
  </si>
  <si>
    <t>9.2.3</t>
  </si>
  <si>
    <t>E2E: file upload flow</t>
  </si>
  <si>
    <t>Upload, attach to document, download verify</t>
  </si>
  <si>
    <t>9.2.4</t>
  </si>
  <si>
    <t>E2E: admin create board + moderate</t>
  </si>
  <si>
    <t>Admin login, board create, document create, delete flow</t>
  </si>
  <si>
    <t>9.2.5</t>
  </si>
  <si>
    <t>Lighthouse CI (performance + a11y)</t>
  </si>
  <si>
    <t>LCP&lt;2.5s, CLS&lt;0.1, FID&lt;100ms; a11y score ≥90</t>
  </si>
  <si>
    <t>9.2.6</t>
  </si>
  <si>
    <t>Security review</t>
  </si>
  <si>
    <t>XSS: DOMPurify on all HTML; CSRF: token flow; auth: protected routes; Firebase rules: deny defaults</t>
  </si>
  <si>
    <t>9.2.7</t>
  </si>
  <si>
    <t>Cross-browser &amp; responsive QA</t>
  </si>
  <si>
    <t>Chrome/Firefox/Safari; mobile 375px; tablet 768px</t>
  </si>
  <si>
    <t>PHASE 10 — Production Launch</t>
  </si>
  <si>
    <t>Pre-Launch Checklist</t>
  </si>
  <si>
    <t>DevOps / Lead</t>
  </si>
  <si>
    <t>10.1.1</t>
  </si>
  <si>
    <t>Custom domain on Firebase Hosting</t>
  </si>
  <si>
    <t>DNS A/CNAME; SSL auto-provisioned by Firebase</t>
  </si>
  <si>
    <t>10.1.2</t>
  </si>
  <si>
    <t>Production Firebase environment variables</t>
  </si>
  <si>
    <t>VITE_FIREBASE_* for prod project; separate prod/staging Firebase projects</t>
  </si>
  <si>
    <t>10.1.3</t>
  </si>
  <si>
    <t>Rhymix CORS + CSRF config for prod domain</t>
  </si>
  <si>
    <t>security.csrf_allow_origins includes Firebase Hosting domain</t>
  </si>
  <si>
    <t>10.1.4</t>
  </si>
  <si>
    <t>Firebase App Check (reCAPTCHA Enterprise)</t>
  </si>
  <si>
    <t>API abuse prevention; enforce in Functions</t>
  </si>
  <si>
    <t>10.1.5</t>
  </si>
  <si>
    <t>Final Firebase Security Rules audit</t>
  </si>
  <si>
    <t>No unintended public write; test with Firebase emulator</t>
  </si>
  <si>
    <t>10.1.6</t>
  </si>
  <si>
    <t>CDN + cache headers on Firebase Hosting</t>
  </si>
  <si>
    <t>Static assets: 1y cache; HTML: no-cache; API responses: no-store</t>
  </si>
  <si>
    <t>10.1.7</t>
  </si>
  <si>
    <t>Error monitoring (Sentry)</t>
  </si>
  <si>
    <t>Source map upload; alert on error rate spike; performance tracing</t>
  </si>
  <si>
    <t>Launch &amp; Post-Launch</t>
  </si>
  <si>
    <t>10.2.1</t>
  </si>
  <si>
    <t>Smoke test production deployment</t>
  </si>
  <si>
    <t>QA / Lead</t>
  </si>
  <si>
    <t>Login, read, write, file upload, admin — all critical flows</t>
  </si>
  <si>
    <t>10.2.2</t>
  </si>
  <si>
    <t>Firebase quota + billing monitoring</t>
  </si>
  <si>
    <t>Functions invocations, Firestore reads/writes, Storage bandwidth alerts</t>
  </si>
  <si>
    <t>10.2.3</t>
  </si>
  <si>
    <t>Performance monitoring (Firebase Perf Mon)</t>
  </si>
  <si>
    <t>Real-user metrics; API latency traces; render time</t>
  </si>
  <si>
    <t>10.2.4</t>
  </si>
  <si>
    <t>Rollback plan documentation</t>
  </si>
  <si>
    <t>Steps to revert to Rhymix HTML rendering if React deployment critical issues</t>
  </si>
  <si>
    <t>10.2.5</t>
  </si>
  <si>
    <t>Knowledge transfer &amp; documentation</t>
  </si>
  <si>
    <t>README; API endpoint map; Firebase project access; deployment runbook</t>
  </si>
  <si>
    <t>Tech Stack</t>
  </si>
  <si>
    <t>Tech Stack - Tech Stack</t>
  </si>
  <si>
    <t>Technology Stack Reference</t>
  </si>
  <si>
    <t>Category</t>
  </si>
  <si>
    <t>Package / Service</t>
  </si>
  <si>
    <t>Version</t>
  </si>
  <si>
    <t>Purpose</t>
  </si>
  <si>
    <t>Frontend — Core</t>
  </si>
  <si>
    <t>Vite</t>
  </si>
  <si>
    <t>^5.x</t>
  </si>
  <si>
    <t>Build tool &amp; dev server</t>
  </si>
  <si>
    <t>React</t>
  </si>
  <si>
    <t>^18.x</t>
  </si>
  <si>
    <t>UI framework</t>
  </si>
  <si>
    <t>TypeScript</t>
  </si>
  <si>
    <t>Type safety across codebase</t>
  </si>
  <si>
    <t>react-router-dom</t>
  </si>
  <si>
    <t>^6.x</t>
  </si>
  <si>
    <t>Client-side routing; data loaders</t>
  </si>
  <si>
    <t>State Management</t>
  </si>
  <si>
    <t>Zustand</t>
  </si>
  <si>
    <t>^4.x</t>
  </si>
  <si>
    <t>Auth state, UI globals</t>
  </si>
  <si>
    <t>TanStack Query</t>
  </si>
  <si>
    <t>Server state, caching, pagination, refetch</t>
  </si>
  <si>
    <t>Forms &amp; Validation</t>
  </si>
  <si>
    <t>React Hook Form</t>
  </si>
  <si>
    <t>^7.x</t>
  </si>
  <si>
    <t>Form state management</t>
  </si>
  <si>
    <t>Zod</t>
  </si>
  <si>
    <t>^3.x</t>
  </si>
  <si>
    <t>Runtime schema validation</t>
  </si>
  <si>
    <t>Styling</t>
  </si>
  <si>
    <t>Tailwind CSS</t>
  </si>
  <si>
    <t>Utility-first styling</t>
  </si>
  <si>
    <t>Headless UI / Radix UI</t>
  </si>
  <si>
    <t>latest</t>
  </si>
  <si>
    <t>Accessible unstyled UI primitives</t>
  </si>
  <si>
    <t>Lucide React</t>
  </si>
  <si>
    <t>Icon set</t>
  </si>
  <si>
    <t>Content Safety</t>
  </si>
  <si>
    <t>DOMPurify</t>
  </si>
  <si>
    <t>Sanitise Rhymix HTML before dangerouslySetInnerHTML</t>
  </si>
  <si>
    <t>Date Handling</t>
  </si>
  <si>
    <t>Day.js</t>
  </si>
  <si>
    <t>^1.x</t>
  </si>
  <si>
    <t>Parse YYYYMMDDHHIISS; relative time; locale</t>
  </si>
  <si>
    <t>Editor</t>
  </si>
  <si>
    <t>TipTap</t>
  </si>
  <si>
    <t>^2.x</t>
  </si>
  <si>
    <t>Rich text editor (replaces CKEditor 4)</t>
  </si>
  <si>
    <t>SEO</t>
  </si>
  <si>
    <t>react-helmet-async</t>
  </si>
  <si>
    <t>Per-page title, meta, og:* tags</t>
  </si>
  <si>
    <t>Charts</t>
  </si>
  <si>
    <t>recharts</t>
  </si>
  <si>
    <t>Poll results, admin stats</t>
  </si>
  <si>
    <t>HTTP Client</t>
  </si>
  <si>
    <t>axios</t>
  </si>
  <si>
    <t>Rhymix API calls; CSRF interceptor</t>
  </si>
  <si>
    <t>Firebase — Client</t>
  </si>
  <si>
    <t>firebase</t>
  </si>
  <si>
    <t>^10.x</t>
  </si>
  <si>
    <t>Auth, Firestore, Storage, Functions, FCM SDK</t>
  </si>
  <si>
    <t>Firebase — Server</t>
  </si>
  <si>
    <t>firebase-admin</t>
  </si>
  <si>
    <t>^12.x</t>
  </si>
  <si>
    <t>Cloud Functions: Firestore, FCM, Auth admin</t>
  </si>
  <si>
    <t>Firebase — Deploy</t>
  </si>
  <si>
    <t>firebase-tools</t>
  </si>
  <si>
    <t>^13.x</t>
  </si>
  <si>
    <t>CLI for Hosting + Functions deploy</t>
  </si>
  <si>
    <t>Functions Runtime</t>
  </si>
  <si>
    <t>Node.js</t>
  </si>
  <si>
    <t>20 LTS</t>
  </si>
  <si>
    <t>Cloud Functions runtime</t>
  </si>
  <si>
    <t>Express</t>
  </si>
  <si>
    <t>HTTP routing within Functions (optional)</t>
  </si>
  <si>
    <t>Testing</t>
  </si>
  <si>
    <t>Vitest</t>
  </si>
  <si>
    <t>Unit + component test runner</t>
  </si>
  <si>
    <t>React Testing Library</t>
  </si>
  <si>
    <t>^16.x</t>
  </si>
  <si>
    <t>Component testing utilities</t>
  </si>
  <si>
    <t>Playwright</t>
  </si>
  <si>
    <t>E2E browser automation</t>
  </si>
  <si>
    <t>@axe-core/react</t>
  </si>
  <si>
    <t>Accessibility auditing in development</t>
  </si>
  <si>
    <t>Monitoring</t>
  </si>
  <si>
    <t>Sentry</t>
  </si>
  <si>
    <t>^8.x</t>
  </si>
  <si>
    <t>Error tracking + performance tracing</t>
  </si>
  <si>
    <t>Firebase Performance</t>
  </si>
  <si>
    <t>built-in</t>
  </si>
  <si>
    <t>Real-user performance monitoring</t>
  </si>
  <si>
    <t>Lighthouse CI</t>
  </si>
  <si>
    <t>Automated performance + a11y scores in CI</t>
  </si>
  <si>
    <t>API Cheat Sheet</t>
  </si>
  <si>
    <t>API Cheat Sheet - API Cheat She</t>
  </si>
  <si>
    <t>Rhymix API Quick Reference — Key Actions for React Frontend</t>
  </si>
  <si>
    <t>Module</t>
  </si>
  <si>
    <t>Action</t>
  </si>
  <si>
    <t>Method</t>
  </si>
  <si>
    <t>Permission</t>
  </si>
  <si>
    <t>Notes / React Usage</t>
  </si>
  <si>
    <t>── AUTH ──</t>
  </si>
  <si>
    <t>member</t>
  </si>
  <si>
    <t>getLoginStatus</t>
  </si>
  <si>
    <t>POST</t>
  </si>
  <si>
    <t>guest</t>
  </si>
  <si>
    <t>No CSRF required; returns {is_logged, member_srl, nick_name, is_admin}</t>
  </si>
  <si>
    <t>procMemberLogin</t>
  </si>
  <si>
    <t>Fields: user_id, password; sets session cookie</t>
  </si>
  <si>
    <t>procMemberLogout</t>
  </si>
  <si>
    <t>Clears session; call after Firebase signOut()</t>
  </si>
  <si>
    <t>procMemberInsert</t>
  </si>
  <si>
    <t>Registration; dynamic fields per join form config</t>
  </si>
  <si>
    <t>procMemberAuthAccount</t>
  </si>
  <si>
    <t>GET</t>
  </si>
  <si>
    <t>Email verification: /auth/{member_srl}/{auth_key}</t>
  </si>
  <si>
    <t>procMemberResetPassword</t>
  </si>
  <si>
    <t>Password reset with token from email</t>
  </si>
  <si>
    <t>procMemberRegisterDevice</t>
  </si>
  <si>
    <t>FCM device token registration for push</t>
  </si>
  <si>
    <t>── MEMBER ──</t>
  </si>
  <si>
    <t>procMemberModifyInfo</t>
  </si>
  <si>
    <t>Update nick_name, extra vars</t>
  </si>
  <si>
    <t>procMemberModifyPassword</t>
  </si>
  <si>
    <t>Requires procMemberModifyInfoBefore first</t>
  </si>
  <si>
    <t>procMemberInsertProfileImage</t>
  </si>
  <si>
    <t>Multipart; field: image_file</t>
  </si>
  <si>
    <t>getMemberMenu</t>
  </si>
  <si>
    <t>any</t>
  </si>
  <si>
    <t>Returns member context menu items</t>
  </si>
  <si>
    <t>── BOARD / DOCUMENT ──</t>
  </si>
  <si>
    <t>board</t>
  </si>
  <si>
    <t>dispBoardContent</t>
  </si>
  <si>
    <t>list</t>
  </si>
  <si>
    <t>?mid=X&amp;page=N&amp;category_srl=Y&amp;search_target=Z&amp;search_keyword=W</t>
  </si>
  <si>
    <t>procBoardInsertDocument</t>
  </si>
  <si>
    <t>write_document</t>
  </si>
  <si>
    <t>Fields: mid, title, content, category_srl, tags, is_notice, uploaded_files[]</t>
  </si>
  <si>
    <t>procBoardDeleteDocument</t>
  </si>
  <si>
    <t>Field: document_srl</t>
  </si>
  <si>
    <t>document</t>
  </si>
  <si>
    <t>procDocumentVoteUp</t>
  </si>
  <si>
    <t>Field: document_srl; returns updated voted_count</t>
  </si>
  <si>
    <t>procDocumentVoteUpCancel</t>
  </si>
  <si>
    <t>procDocumentTempSave</t>
  </si>
  <si>
    <t>Fields: title, content, editor_sequence</t>
  </si>
  <si>
    <t>── COMMENT ──</t>
  </si>
  <si>
    <t>procBoardInsertComment</t>
  </si>
  <si>
    <t>write_comment</t>
  </si>
  <si>
    <t>Fields: document_srl, content, parent_srl (reply), password (secret)</t>
  </si>
  <si>
    <t>procBoardDeleteComment</t>
  </si>
  <si>
    <t>Field: comment_srl</t>
  </si>
  <si>
    <t>comment</t>
  </si>
  <si>
    <t>procCommentVoteUp</t>
  </si>
  <si>
    <t>── FILE ──</t>
  </si>
  <si>
    <t>file</t>
  </si>
  <si>
    <t>procFileUpload</t>
  </si>
  <si>
    <t>Multipart; NO CSRF; field: editor_sequence; returns file_srl, uploaded_filename</t>
  </si>
  <si>
    <t>procFileDownload</t>
  </si>
  <si>
    <t>view</t>
  </si>
  <si>
    <t>?file_srl=N; streams file; enforces module access check</t>
  </si>
  <si>
    <t>procFileDelete</t>
  </si>
  <si>
    <t>Field: file_srl; deletes pending upload</t>
  </si>
  <si>
    <t>── NOTIFICATIONS ──</t>
  </si>
  <si>
    <t>ncenterlite</t>
  </si>
  <si>
    <t>procNcenterliteNotifyReadAll</t>
  </si>
  <si>
    <t>Mark all notifications read</t>
  </si>
  <si>
    <t>procNcenterliteRedirect</t>
  </si>
  <si>
    <t>?srl=N; marks read + redirects to content</t>
  </si>
  <si>
    <t>procNcenterliteUserConfig</t>
  </si>
  <si>
    <t>Save notification type preferences</t>
  </si>
  <si>
    <t>── MESSAGING ──</t>
  </si>
  <si>
    <t>communication</t>
  </si>
  <si>
    <t>procCommunicationSendMessage</t>
  </si>
  <si>
    <t>Fields: receiver_srl, title, content</t>
  </si>
  <si>
    <t>procCommunicationDeleteMessage</t>
  </si>
  <si>
    <t>Field: message_srl</t>
  </si>
  <si>
    <t>── SEARCH ──</t>
  </si>
  <si>
    <t>integration_search</t>
  </si>
  <si>
    <t>IS</t>
  </si>
  <si>
    <t>?mid=X&amp;act=IS&amp;search_target=title_content&amp;search_keyword=Y</t>
  </si>
  <si>
    <t>── POLL ──</t>
  </si>
  <si>
    <t>poll</t>
  </si>
  <si>
    <t>procPoll</t>
  </si>
  <si>
    <t>Fields: poll_srl, item_srl (answer)</t>
  </si>
  <si>
    <t>getPollstatus</t>
  </si>
  <si>
    <t>?poll_srl=N; returns options + voted state</t>
  </si>
  <si>
    <t>── ADMIN ──</t>
  </si>
  <si>
    <t>admin</t>
  </si>
  <si>
    <t>procAdminRecompileCacheFile</t>
  </si>
  <si>
    <t>root</t>
  </si>
  <si>
    <t>Clear all compiled templates/CSS/JS cache</t>
  </si>
  <si>
    <t>module</t>
  </si>
  <si>
    <t>procModuleClearCache</t>
  </si>
  <si>
    <t>Lightweight cache clear; no CSRF required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</si>
</sst>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/>
    </xf>
    <xf numFmtId="0" fontId="4" fillId="4" borderId="1" applyNumberFormat="0" applyFont="1" applyFill="1" applyBorder="1" applyAlignment="1" applyProtection="0">
      <alignment vertical="top"/>
    </xf>
    <xf numFmtId="49" fontId="4" fillId="5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4" fillId="5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4" fillId="5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4" fillId="4" borderId="1" applyNumberFormat="0" applyFont="1" applyFill="1" applyBorder="1" applyAlignment="1" applyProtection="0">
      <alignment horizontal="left" vertical="top"/>
    </xf>
    <xf numFmtId="49" fontId="4" fillId="5" borderId="2" applyNumberFormat="1" applyFont="1" applyFill="1" applyBorder="1" applyAlignment="1" applyProtection="0">
      <alignment horizontal="left" vertical="top"/>
    </xf>
    <xf numFmtId="0" fontId="4" fillId="5" borderId="5" applyNumberFormat="1" applyFont="1" applyFill="1" applyBorder="1" applyAlignment="1" applyProtection="0">
      <alignment horizontal="left" vertical="top"/>
    </xf>
    <xf numFmtId="49" fontId="0" borderId="6" applyNumberFormat="1" applyFont="1" applyFill="0" applyBorder="1" applyAlignment="1" applyProtection="0">
      <alignment vertical="top"/>
    </xf>
    <xf numFmtId="49" fontId="4" fillId="5" borderId="5" applyNumberFormat="1" applyFont="1" applyFill="1" applyBorder="1" applyAlignment="1" applyProtection="0">
      <alignment horizontal="left" vertical="top"/>
    </xf>
    <xf numFmtId="49" fontId="4" borderId="6" applyNumberFormat="1" applyFont="1" applyFill="0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4</v>
      </c>
      <c r="D10" t="s" s="5">
        <v>5</v>
      </c>
    </row>
    <row r="11">
      <c r="B11" t="s" s="3">
        <v>35</v>
      </c>
      <c r="C11" s="3"/>
      <c r="D11" s="3"/>
    </row>
    <row r="12">
      <c r="B12" s="4"/>
      <c r="C12" t="s" s="4">
        <v>36</v>
      </c>
      <c r="D12" t="s" s="5">
        <v>37</v>
      </c>
    </row>
    <row r="13">
      <c r="B13" t="s" s="3">
        <v>648</v>
      </c>
      <c r="C13" s="3"/>
      <c r="D13" s="3"/>
    </row>
    <row r="14">
      <c r="B14" s="4"/>
      <c r="C14" t="s" s="4">
        <v>648</v>
      </c>
      <c r="D14" t="s" s="5">
        <v>649</v>
      </c>
    </row>
    <row r="15">
      <c r="B15" t="s" s="3">
        <v>745</v>
      </c>
      <c r="C15" s="3"/>
      <c r="D15" s="3"/>
    </row>
    <row r="16">
      <c r="B16" s="4"/>
      <c r="C16" t="s" s="4">
        <v>745</v>
      </c>
      <c r="D16" t="s" s="5">
        <v>746</v>
      </c>
    </row>
  </sheetData>
  <mergeCells count="1">
    <mergeCell ref="B3:D3"/>
  </mergeCells>
  <hyperlinks>
    <hyperlink ref="D10" location="'Summary - Summary'!R2C1" tooltip="" display="Summary - Summary"/>
    <hyperlink ref="D12" location="'WBS - WBS — Rhymix CMS → Vite R'!R2C1" tooltip="" display="WBS - WBS — Rhymix CMS → Vite R"/>
    <hyperlink ref="D14" location="'Tech Stack - Tech Stack'!R2C1" tooltip="" display="Tech Stack - Tech Stack"/>
    <hyperlink ref="D16" location="'API Cheat Sheet - API Cheat She'!R2C1" tooltip="" display="API Cheat Sheet - API Cheat She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6"/>
  <sheetViews>
    <sheetView workbookViewId="0" showGridLines="0" defaultGridColor="1"/>
  </sheetViews>
  <sheetFormatPr defaultColWidth="8.33333" defaultRowHeight="19.9" customHeight="1" outlineLevelRow="0" outlineLevelCol="0"/>
  <cols>
    <col min="1" max="1" width="39.8516" style="6" customWidth="1"/>
    <col min="2" max="3" width="12.6719" style="6" customWidth="1"/>
    <col min="4" max="4" width="48.1719" style="6" customWidth="1"/>
    <col min="5" max="16384" width="8.35156" style="6" customWidth="1"/>
  </cols>
  <sheetData>
    <row r="1" ht="27.65" customHeight="1">
      <c r="A1" t="s" s="7">
        <v>4</v>
      </c>
      <c r="B1" s="7"/>
      <c r="C1" s="7"/>
      <c r="D1" s="7"/>
    </row>
    <row r="2" ht="20.25" customHeight="1">
      <c r="A2" t="s" s="8">
        <v>6</v>
      </c>
      <c r="B2" s="9"/>
      <c r="C2" s="9"/>
      <c r="D2" s="9"/>
    </row>
    <row r="3" ht="20.25" customHeight="1">
      <c r="A3" t="s" s="10">
        <v>7</v>
      </c>
      <c r="B3" t="s" s="11">
        <v>8</v>
      </c>
      <c r="C3" t="s" s="12">
        <v>9</v>
      </c>
      <c r="D3" t="s" s="12">
        <v>10</v>
      </c>
    </row>
    <row r="4" ht="20.05" customHeight="1">
      <c r="A4" t="s" s="13">
        <v>11</v>
      </c>
      <c r="B4" s="14">
        <v>19</v>
      </c>
      <c r="C4" s="15">
        <v>11</v>
      </c>
      <c r="D4" t="s" s="16">
        <v>12</v>
      </c>
    </row>
    <row r="5" ht="20.05" customHeight="1">
      <c r="A5" t="s" s="13">
        <v>13</v>
      </c>
      <c r="B5" s="14">
        <v>23</v>
      </c>
      <c r="C5" s="15">
        <v>15</v>
      </c>
      <c r="D5" t="s" s="16">
        <v>14</v>
      </c>
    </row>
    <row r="6" ht="20.05" customHeight="1">
      <c r="A6" t="s" s="13">
        <v>15</v>
      </c>
      <c r="B6" s="14">
        <v>28</v>
      </c>
      <c r="C6" s="15">
        <v>24</v>
      </c>
      <c r="D6" t="s" s="16">
        <v>16</v>
      </c>
    </row>
    <row r="7" ht="20.05" customHeight="1">
      <c r="A7" t="s" s="13">
        <v>17</v>
      </c>
      <c r="B7" s="14">
        <v>8</v>
      </c>
      <c r="C7" s="15">
        <v>5.5</v>
      </c>
      <c r="D7" t="s" s="16">
        <v>18</v>
      </c>
    </row>
    <row r="8" ht="20.05" customHeight="1">
      <c r="A8" t="s" s="13">
        <v>19</v>
      </c>
      <c r="B8" s="14">
        <v>11</v>
      </c>
      <c r="C8" s="15">
        <v>8.5</v>
      </c>
      <c r="D8" t="s" s="16">
        <v>20</v>
      </c>
    </row>
    <row r="9" ht="20.05" customHeight="1">
      <c r="A9" t="s" s="13">
        <v>21</v>
      </c>
      <c r="B9" s="14">
        <v>22</v>
      </c>
      <c r="C9" s="15">
        <v>14</v>
      </c>
      <c r="D9" t="s" s="16">
        <v>22</v>
      </c>
    </row>
    <row r="10" ht="20.05" customHeight="1">
      <c r="A10" t="s" s="13">
        <v>23</v>
      </c>
      <c r="B10" s="14">
        <v>22</v>
      </c>
      <c r="C10" s="15">
        <v>17</v>
      </c>
      <c r="D10" t="s" s="16">
        <v>24</v>
      </c>
    </row>
    <row r="11" ht="20.05" customHeight="1">
      <c r="A11" t="s" s="13">
        <v>25</v>
      </c>
      <c r="B11" s="14">
        <v>15</v>
      </c>
      <c r="C11" s="15">
        <v>11.5</v>
      </c>
      <c r="D11" t="s" s="16">
        <v>26</v>
      </c>
    </row>
    <row r="12" ht="20.05" customHeight="1">
      <c r="A12" t="s" s="13">
        <v>27</v>
      </c>
      <c r="B12" s="14">
        <v>14</v>
      </c>
      <c r="C12" s="15">
        <v>10</v>
      </c>
      <c r="D12" t="s" s="16">
        <v>28</v>
      </c>
    </row>
    <row r="13" ht="20.05" customHeight="1">
      <c r="A13" t="s" s="13">
        <v>29</v>
      </c>
      <c r="B13" s="14">
        <v>12</v>
      </c>
      <c r="C13" s="15">
        <v>8</v>
      </c>
      <c r="D13" t="s" s="16">
        <v>30</v>
      </c>
    </row>
    <row r="14" ht="20.05" customHeight="1">
      <c r="A14" t="s" s="13">
        <v>31</v>
      </c>
      <c r="B14" s="14">
        <v>12</v>
      </c>
      <c r="C14" s="15">
        <v>6</v>
      </c>
      <c r="D14" t="s" s="16">
        <v>32</v>
      </c>
    </row>
    <row r="15" ht="20.05" customHeight="1">
      <c r="A15" s="17"/>
      <c r="B15" s="18"/>
      <c r="C15" s="19"/>
      <c r="D15" s="19"/>
    </row>
    <row r="16" ht="20.05" customHeight="1">
      <c r="A16" t="s" s="13">
        <v>33</v>
      </c>
      <c r="B16" s="14" cm="1">
        <f t="array" ref="B16">SUM(B4:B14)</f>
        <v>186</v>
      </c>
      <c r="C16" s="15" cm="1">
        <f t="array" ref="C16">SUM(C4:C14)</f>
        <v>130.5</v>
      </c>
      <c r="D16" t="s" s="16">
        <v>34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23"/>
  <sheetViews>
    <sheetView workbookViewId="0" showGridLines="0" defaultGridColor="1"/>
  </sheetViews>
  <sheetFormatPr defaultColWidth="8.33333" defaultRowHeight="19.9" customHeight="1" outlineLevelRow="0" outlineLevelCol="0"/>
  <cols>
    <col min="1" max="1" width="7.5" style="20" customWidth="1"/>
    <col min="2" max="2" width="42" style="20" customWidth="1"/>
    <col min="3" max="3" width="16" style="20" customWidth="1"/>
    <col min="4" max="4" width="14.5" style="20" customWidth="1"/>
    <col min="5" max="5" width="8.5" style="20" customWidth="1"/>
    <col min="6" max="6" width="7.5" style="20" customWidth="1"/>
    <col min="7" max="7" width="10.8516" style="20" customWidth="1"/>
    <col min="8" max="8" width="95.1719" style="20" customWidth="1"/>
    <col min="9" max="16384" width="8.35156" style="20" customWidth="1"/>
  </cols>
  <sheetData>
    <row r="1" ht="29" customHeight="1">
      <c r="A1" t="s" s="7">
        <v>36</v>
      </c>
      <c r="B1" s="7"/>
      <c r="C1" s="7"/>
      <c r="D1" s="7"/>
      <c r="E1" s="7"/>
      <c r="F1" s="7"/>
      <c r="G1" s="7"/>
      <c r="H1" s="7"/>
    </row>
    <row r="2" ht="20.25" customHeight="1">
      <c r="A2" s="21"/>
      <c r="B2" s="9"/>
      <c r="C2" s="9"/>
      <c r="D2" s="9"/>
      <c r="E2" s="9"/>
      <c r="F2" s="9"/>
      <c r="G2" s="9"/>
      <c r="H2" s="9"/>
    </row>
    <row r="3" ht="20.25" customHeight="1">
      <c r="A3" t="s" s="22">
        <v>38</v>
      </c>
      <c r="B3" t="s" s="11">
        <v>39</v>
      </c>
      <c r="C3" t="s" s="12">
        <v>40</v>
      </c>
      <c r="D3" t="s" s="12">
        <v>41</v>
      </c>
      <c r="E3" t="s" s="12">
        <v>9</v>
      </c>
      <c r="F3" t="s" s="12">
        <v>42</v>
      </c>
      <c r="G3" t="s" s="12">
        <v>43</v>
      </c>
      <c r="H3" t="s" s="12">
        <v>44</v>
      </c>
    </row>
    <row r="4" ht="20.05" customHeight="1">
      <c r="A4" s="23">
        <v>0</v>
      </c>
      <c r="B4" t="s" s="24">
        <v>45</v>
      </c>
      <c r="C4" s="19"/>
      <c r="D4" s="19"/>
      <c r="E4" s="19"/>
      <c r="F4" s="19"/>
      <c r="G4" s="19"/>
      <c r="H4" s="19"/>
    </row>
    <row r="5" ht="20.05" customHeight="1">
      <c r="A5" s="23">
        <v>0.1</v>
      </c>
      <c r="B5" t="s" s="24">
        <v>46</v>
      </c>
      <c r="C5" s="19"/>
      <c r="D5" t="s" s="16">
        <v>47</v>
      </c>
      <c r="E5" t="s" s="16">
        <v>48</v>
      </c>
      <c r="F5" t="s" s="16">
        <v>49</v>
      </c>
      <c r="G5" s="19"/>
      <c r="H5" s="19"/>
    </row>
    <row r="6" ht="20.05" customHeight="1">
      <c r="A6" t="s" s="25">
        <v>50</v>
      </c>
      <c r="B6" t="s" s="24">
        <v>51</v>
      </c>
      <c r="C6" t="s" s="16">
        <v>52</v>
      </c>
      <c r="D6" t="s" s="16">
        <v>53</v>
      </c>
      <c r="E6" t="s" s="16">
        <v>54</v>
      </c>
      <c r="F6" t="s" s="16">
        <v>49</v>
      </c>
      <c r="G6" t="s" s="16">
        <v>55</v>
      </c>
      <c r="H6" t="s" s="16">
        <v>56</v>
      </c>
    </row>
    <row r="7" ht="20.05" customHeight="1">
      <c r="A7" t="s" s="25">
        <v>57</v>
      </c>
      <c r="B7" t="s" s="24">
        <v>58</v>
      </c>
      <c r="C7" t="s" s="16">
        <v>59</v>
      </c>
      <c r="D7" t="s" s="16">
        <v>60</v>
      </c>
      <c r="E7" t="s" s="16">
        <v>54</v>
      </c>
      <c r="F7" t="s" s="16">
        <v>49</v>
      </c>
      <c r="G7" t="s" s="16">
        <v>55</v>
      </c>
      <c r="H7" t="s" s="16">
        <v>61</v>
      </c>
    </row>
    <row r="8" ht="20.05" customHeight="1">
      <c r="A8" t="s" s="25">
        <v>62</v>
      </c>
      <c r="B8" t="s" s="24">
        <v>63</v>
      </c>
      <c r="C8" t="s" s="16">
        <v>59</v>
      </c>
      <c r="D8" t="s" s="16">
        <v>60</v>
      </c>
      <c r="E8" t="s" s="16">
        <v>54</v>
      </c>
      <c r="F8" t="s" s="16">
        <v>49</v>
      </c>
      <c r="G8" t="s" s="16">
        <v>57</v>
      </c>
      <c r="H8" t="s" s="16">
        <v>64</v>
      </c>
    </row>
    <row r="9" ht="20.05" customHeight="1">
      <c r="A9" t="s" s="25">
        <v>65</v>
      </c>
      <c r="B9" t="s" s="24">
        <v>66</v>
      </c>
      <c r="C9" t="s" s="16">
        <v>59</v>
      </c>
      <c r="D9" t="s" s="16">
        <v>60</v>
      </c>
      <c r="E9" t="s" s="16">
        <v>54</v>
      </c>
      <c r="F9" t="s" s="16">
        <v>49</v>
      </c>
      <c r="G9" t="s" s="16">
        <v>67</v>
      </c>
      <c r="H9" t="s" s="16">
        <v>68</v>
      </c>
    </row>
    <row r="10" ht="20.05" customHeight="1">
      <c r="A10" t="s" s="25">
        <v>69</v>
      </c>
      <c r="B10" t="s" s="24">
        <v>70</v>
      </c>
      <c r="C10" t="s" s="16">
        <v>59</v>
      </c>
      <c r="D10" t="s" s="16">
        <v>60</v>
      </c>
      <c r="E10" t="s" s="16">
        <v>54</v>
      </c>
      <c r="F10" t="s" s="16">
        <v>71</v>
      </c>
      <c r="G10" t="s" s="16">
        <v>57</v>
      </c>
      <c r="H10" t="s" s="16">
        <v>72</v>
      </c>
    </row>
    <row r="11" ht="20.05" customHeight="1">
      <c r="A11" t="s" s="25">
        <v>73</v>
      </c>
      <c r="B11" t="s" s="24">
        <v>74</v>
      </c>
      <c r="C11" t="s" s="16">
        <v>59</v>
      </c>
      <c r="D11" t="s" s="16">
        <v>60</v>
      </c>
      <c r="E11" t="s" s="16">
        <v>54</v>
      </c>
      <c r="F11" t="s" s="16">
        <v>75</v>
      </c>
      <c r="G11" t="s" s="16">
        <v>57</v>
      </c>
      <c r="H11" t="s" s="16">
        <v>76</v>
      </c>
    </row>
    <row r="12" ht="20.05" customHeight="1">
      <c r="A12" t="s" s="25">
        <v>77</v>
      </c>
      <c r="B12" t="s" s="24">
        <v>78</v>
      </c>
      <c r="C12" t="s" s="16">
        <v>79</v>
      </c>
      <c r="D12" t="s" s="16">
        <v>60</v>
      </c>
      <c r="E12" t="s" s="16">
        <v>54</v>
      </c>
      <c r="F12" t="s" s="16">
        <v>71</v>
      </c>
      <c r="G12" t="s" s="16">
        <v>50</v>
      </c>
      <c r="H12" t="s" s="16">
        <v>80</v>
      </c>
    </row>
    <row r="13" ht="20.05" customHeight="1">
      <c r="A13" s="23">
        <v>0.2</v>
      </c>
      <c r="B13" t="s" s="24">
        <v>81</v>
      </c>
      <c r="C13" s="19"/>
      <c r="D13" t="s" s="16">
        <v>82</v>
      </c>
      <c r="E13" t="s" s="16">
        <v>83</v>
      </c>
      <c r="F13" t="s" s="16">
        <v>49</v>
      </c>
      <c r="G13" s="19"/>
      <c r="H13" s="19"/>
    </row>
    <row r="14" ht="20.05" customHeight="1">
      <c r="A14" t="s" s="25">
        <v>84</v>
      </c>
      <c r="B14" t="s" s="24">
        <v>85</v>
      </c>
      <c r="C14" t="s" s="16">
        <v>86</v>
      </c>
      <c r="D14" t="s" s="16">
        <v>87</v>
      </c>
      <c r="E14" t="s" s="16">
        <v>88</v>
      </c>
      <c r="F14" t="s" s="16">
        <v>49</v>
      </c>
      <c r="G14" t="s" s="16">
        <v>55</v>
      </c>
      <c r="H14" t="s" s="16">
        <v>89</v>
      </c>
    </row>
    <row r="15" ht="20.05" customHeight="1">
      <c r="A15" t="s" s="25">
        <v>90</v>
      </c>
      <c r="B15" t="s" s="24">
        <v>91</v>
      </c>
      <c r="C15" t="s" s="16">
        <v>59</v>
      </c>
      <c r="D15" t="s" s="16">
        <v>60</v>
      </c>
      <c r="E15" t="s" s="16">
        <v>54</v>
      </c>
      <c r="F15" t="s" s="16">
        <v>49</v>
      </c>
      <c r="G15" t="s" s="16">
        <v>84</v>
      </c>
      <c r="H15" t="s" s="16">
        <v>92</v>
      </c>
    </row>
    <row r="16" ht="20.05" customHeight="1">
      <c r="A16" t="s" s="25">
        <v>93</v>
      </c>
      <c r="B16" t="s" s="24">
        <v>94</v>
      </c>
      <c r="C16" t="s" s="16">
        <v>59</v>
      </c>
      <c r="D16" t="s" s="16">
        <v>60</v>
      </c>
      <c r="E16" t="s" s="16">
        <v>88</v>
      </c>
      <c r="F16" t="s" s="16">
        <v>71</v>
      </c>
      <c r="G16" t="s" s="16">
        <v>84</v>
      </c>
      <c r="H16" t="s" s="16">
        <v>95</v>
      </c>
    </row>
    <row r="17" ht="20.05" customHeight="1">
      <c r="A17" t="s" s="25">
        <v>96</v>
      </c>
      <c r="B17" t="s" s="24">
        <v>97</v>
      </c>
      <c r="C17" t="s" s="16">
        <v>59</v>
      </c>
      <c r="D17" t="s" s="16">
        <v>60</v>
      </c>
      <c r="E17" t="s" s="16">
        <v>54</v>
      </c>
      <c r="F17" t="s" s="16">
        <v>71</v>
      </c>
      <c r="G17" t="s" s="16">
        <v>84</v>
      </c>
      <c r="H17" t="s" s="16">
        <v>98</v>
      </c>
    </row>
    <row r="18" ht="20.05" customHeight="1">
      <c r="A18" t="s" s="25">
        <v>99</v>
      </c>
      <c r="B18" t="s" s="24">
        <v>100</v>
      </c>
      <c r="C18" t="s" s="16">
        <v>101</v>
      </c>
      <c r="D18" t="s" s="16">
        <v>60</v>
      </c>
      <c r="E18" t="s" s="16">
        <v>54</v>
      </c>
      <c r="F18" t="s" s="16">
        <v>49</v>
      </c>
      <c r="G18" t="s" s="16">
        <v>50</v>
      </c>
      <c r="H18" t="s" s="16">
        <v>102</v>
      </c>
    </row>
    <row r="19" ht="20.05" customHeight="1">
      <c r="A19" s="23">
        <v>0.3</v>
      </c>
      <c r="B19" t="s" s="24">
        <v>103</v>
      </c>
      <c r="C19" s="19"/>
      <c r="D19" t="s" s="16">
        <v>79</v>
      </c>
      <c r="E19" t="s" s="16">
        <v>83</v>
      </c>
      <c r="F19" t="s" s="16">
        <v>71</v>
      </c>
      <c r="G19" s="19"/>
      <c r="H19" s="19"/>
    </row>
    <row r="20" ht="20.05" customHeight="1">
      <c r="A20" t="s" s="25">
        <v>104</v>
      </c>
      <c r="B20" t="s" s="24">
        <v>105</v>
      </c>
      <c r="C20" t="s" s="16">
        <v>79</v>
      </c>
      <c r="D20" t="s" s="16">
        <v>60</v>
      </c>
      <c r="E20" t="s" s="16">
        <v>54</v>
      </c>
      <c r="F20" t="s" s="16">
        <v>71</v>
      </c>
      <c r="G20" t="s" s="16">
        <v>57</v>
      </c>
      <c r="H20" t="s" s="16">
        <v>106</v>
      </c>
    </row>
    <row r="21" ht="20.05" customHeight="1">
      <c r="A21" t="s" s="25">
        <v>107</v>
      </c>
      <c r="B21" t="s" s="24">
        <v>108</v>
      </c>
      <c r="C21" t="s" s="16">
        <v>79</v>
      </c>
      <c r="D21" t="s" s="16">
        <v>60</v>
      </c>
      <c r="E21" t="s" s="16">
        <v>54</v>
      </c>
      <c r="F21" t="s" s="16">
        <v>71</v>
      </c>
      <c r="G21" t="s" s="16">
        <v>109</v>
      </c>
      <c r="H21" t="s" s="16">
        <v>110</v>
      </c>
    </row>
    <row r="22" ht="20.05" customHeight="1">
      <c r="A22" t="s" s="25">
        <v>111</v>
      </c>
      <c r="B22" t="s" s="24">
        <v>112</v>
      </c>
      <c r="C22" t="s" s="16">
        <v>79</v>
      </c>
      <c r="D22" t="s" s="16">
        <v>60</v>
      </c>
      <c r="E22" t="s" s="16">
        <v>54</v>
      </c>
      <c r="F22" t="s" s="16">
        <v>75</v>
      </c>
      <c r="G22" t="s" s="16">
        <v>107</v>
      </c>
      <c r="H22" t="s" s="16">
        <v>113</v>
      </c>
    </row>
    <row r="23" ht="20.05" customHeight="1">
      <c r="A23" t="s" s="25">
        <v>114</v>
      </c>
      <c r="B23" t="s" s="24">
        <v>115</v>
      </c>
      <c r="C23" t="s" s="16">
        <v>79</v>
      </c>
      <c r="D23" t="s" s="16">
        <v>60</v>
      </c>
      <c r="E23" t="s" s="16">
        <v>54</v>
      </c>
      <c r="F23" t="s" s="16">
        <v>71</v>
      </c>
      <c r="G23" t="s" s="16">
        <v>107</v>
      </c>
      <c r="H23" t="s" s="16">
        <v>116</v>
      </c>
    </row>
    <row r="24" ht="20.05" customHeight="1">
      <c r="A24" s="23">
        <v>1</v>
      </c>
      <c r="B24" t="s" s="24">
        <v>117</v>
      </c>
      <c r="C24" s="19"/>
      <c r="D24" s="19"/>
      <c r="E24" s="19"/>
      <c r="F24" s="19"/>
      <c r="G24" s="19"/>
      <c r="H24" s="19"/>
    </row>
    <row r="25" ht="20.05" customHeight="1">
      <c r="A25" s="23">
        <v>1.1</v>
      </c>
      <c r="B25" t="s" s="24">
        <v>118</v>
      </c>
      <c r="C25" s="19"/>
      <c r="D25" t="s" s="16">
        <v>119</v>
      </c>
      <c r="E25" t="s" s="16">
        <v>120</v>
      </c>
      <c r="F25" t="s" s="16">
        <v>49</v>
      </c>
      <c r="G25" s="19"/>
      <c r="H25" t="s" s="16">
        <v>84</v>
      </c>
    </row>
    <row r="26" ht="20.05" customHeight="1">
      <c r="A26" t="s" s="25">
        <v>121</v>
      </c>
      <c r="B26" t="s" s="24">
        <v>122</v>
      </c>
      <c r="C26" t="s" s="16">
        <v>123</v>
      </c>
      <c r="D26" t="s" s="16">
        <v>60</v>
      </c>
      <c r="E26" t="s" s="16">
        <v>88</v>
      </c>
      <c r="F26" t="s" s="16">
        <v>49</v>
      </c>
      <c r="G26" t="s" s="16">
        <v>65</v>
      </c>
      <c r="H26" t="s" s="16">
        <v>124</v>
      </c>
    </row>
    <row r="27" ht="20.05" customHeight="1">
      <c r="A27" t="s" s="25">
        <v>125</v>
      </c>
      <c r="B27" t="s" s="24">
        <v>126</v>
      </c>
      <c r="C27" t="s" s="16">
        <v>123</v>
      </c>
      <c r="D27" t="s" s="16">
        <v>60</v>
      </c>
      <c r="E27" t="s" s="16">
        <v>88</v>
      </c>
      <c r="F27" t="s" s="16">
        <v>49</v>
      </c>
      <c r="G27" t="s" s="16">
        <v>65</v>
      </c>
      <c r="H27" t="s" s="16">
        <v>127</v>
      </c>
    </row>
    <row r="28" ht="20.05" customHeight="1">
      <c r="A28" t="s" s="25">
        <v>128</v>
      </c>
      <c r="B28" t="s" s="24">
        <v>129</v>
      </c>
      <c r="C28" t="s" s="16">
        <v>123</v>
      </c>
      <c r="D28" t="s" s="16">
        <v>60</v>
      </c>
      <c r="E28" t="s" s="16">
        <v>54</v>
      </c>
      <c r="F28" t="s" s="16">
        <v>49</v>
      </c>
      <c r="G28" t="s" s="16">
        <v>125</v>
      </c>
      <c r="H28" t="s" s="16">
        <v>130</v>
      </c>
    </row>
    <row r="29" ht="20.05" customHeight="1">
      <c r="A29" t="s" s="25">
        <v>131</v>
      </c>
      <c r="B29" t="s" s="24">
        <v>132</v>
      </c>
      <c r="C29" t="s" s="16">
        <v>123</v>
      </c>
      <c r="D29" t="s" s="16">
        <v>60</v>
      </c>
      <c r="E29" t="s" s="16">
        <v>88</v>
      </c>
      <c r="F29" t="s" s="16">
        <v>71</v>
      </c>
      <c r="G29" t="s" s="16">
        <v>65</v>
      </c>
      <c r="H29" t="s" s="16">
        <v>133</v>
      </c>
    </row>
    <row r="30" ht="20.05" customHeight="1">
      <c r="A30" t="s" s="25">
        <v>134</v>
      </c>
      <c r="B30" t="s" s="24">
        <v>135</v>
      </c>
      <c r="C30" t="s" s="16">
        <v>136</v>
      </c>
      <c r="D30" t="s" s="16">
        <v>60</v>
      </c>
      <c r="E30" t="s" s="16">
        <v>88</v>
      </c>
      <c r="F30" t="s" s="16">
        <v>49</v>
      </c>
      <c r="G30" t="s" s="16">
        <v>114</v>
      </c>
      <c r="H30" t="s" s="16">
        <v>137</v>
      </c>
    </row>
    <row r="31" ht="20.05" customHeight="1">
      <c r="A31" t="s" s="25">
        <v>138</v>
      </c>
      <c r="B31" t="s" s="24">
        <v>139</v>
      </c>
      <c r="C31" t="s" s="16">
        <v>59</v>
      </c>
      <c r="D31" t="s" s="16">
        <v>60</v>
      </c>
      <c r="E31" t="s" s="16">
        <v>54</v>
      </c>
      <c r="F31" t="s" s="16">
        <v>49</v>
      </c>
      <c r="G31" t="s" s="16">
        <v>125</v>
      </c>
      <c r="H31" t="s" s="16">
        <v>140</v>
      </c>
    </row>
    <row r="32" ht="20.05" customHeight="1">
      <c r="A32" t="s" s="25">
        <v>141</v>
      </c>
      <c r="B32" t="s" s="24">
        <v>142</v>
      </c>
      <c r="C32" t="s" s="16">
        <v>59</v>
      </c>
      <c r="D32" t="s" s="16">
        <v>60</v>
      </c>
      <c r="E32" t="s" s="16">
        <v>54</v>
      </c>
      <c r="F32" t="s" s="16">
        <v>49</v>
      </c>
      <c r="G32" t="s" s="16">
        <v>138</v>
      </c>
      <c r="H32" t="s" s="16">
        <v>143</v>
      </c>
    </row>
    <row r="33" ht="20.05" customHeight="1">
      <c r="A33" t="s" s="25">
        <v>144</v>
      </c>
      <c r="B33" t="s" s="24">
        <v>145</v>
      </c>
      <c r="C33" t="s" s="16">
        <v>59</v>
      </c>
      <c r="D33" t="s" s="16">
        <v>60</v>
      </c>
      <c r="E33" t="s" s="16">
        <v>54</v>
      </c>
      <c r="F33" t="s" s="16">
        <v>49</v>
      </c>
      <c r="G33" t="s" s="16">
        <v>125</v>
      </c>
      <c r="H33" t="s" s="16">
        <v>146</v>
      </c>
    </row>
    <row r="34" ht="20.05" customHeight="1">
      <c r="A34" s="23">
        <v>1.2</v>
      </c>
      <c r="B34" t="s" s="24">
        <v>147</v>
      </c>
      <c r="C34" s="19"/>
      <c r="D34" t="s" s="16">
        <v>59</v>
      </c>
      <c r="E34" t="s" s="16">
        <v>148</v>
      </c>
      <c r="F34" t="s" s="16">
        <v>71</v>
      </c>
      <c r="G34" s="19"/>
      <c r="H34" s="15">
        <v>1.1</v>
      </c>
    </row>
    <row r="35" ht="20.05" customHeight="1">
      <c r="A35" t="s" s="25">
        <v>149</v>
      </c>
      <c r="B35" t="s" s="24">
        <v>150</v>
      </c>
      <c r="C35" t="s" s="16">
        <v>59</v>
      </c>
      <c r="D35" t="s" s="16">
        <v>60</v>
      </c>
      <c r="E35" t="s" s="16">
        <v>88</v>
      </c>
      <c r="F35" t="s" s="16">
        <v>49</v>
      </c>
      <c r="G35" t="s" s="16">
        <v>125</v>
      </c>
      <c r="H35" t="s" s="16">
        <v>151</v>
      </c>
    </row>
    <row r="36" ht="20.05" customHeight="1">
      <c r="A36" t="s" s="25">
        <v>152</v>
      </c>
      <c r="B36" t="s" s="24">
        <v>153</v>
      </c>
      <c r="C36" t="s" s="16">
        <v>59</v>
      </c>
      <c r="D36" t="s" s="16">
        <v>60</v>
      </c>
      <c r="E36" t="s" s="16">
        <v>88</v>
      </c>
      <c r="F36" t="s" s="16">
        <v>49</v>
      </c>
      <c r="G36" t="s" s="16">
        <v>121</v>
      </c>
      <c r="H36" t="s" s="16">
        <v>154</v>
      </c>
    </row>
    <row r="37" ht="20.05" customHeight="1">
      <c r="A37" t="s" s="25">
        <v>155</v>
      </c>
      <c r="B37" t="s" s="24">
        <v>156</v>
      </c>
      <c r="C37" t="s" s="16">
        <v>59</v>
      </c>
      <c r="D37" t="s" s="16">
        <v>60</v>
      </c>
      <c r="E37" t="s" s="16">
        <v>54</v>
      </c>
      <c r="F37" t="s" s="16">
        <v>75</v>
      </c>
      <c r="G37" t="s" s="16">
        <v>125</v>
      </c>
      <c r="H37" t="s" s="16">
        <v>157</v>
      </c>
    </row>
    <row r="38" ht="20.05" customHeight="1">
      <c r="A38" t="s" s="25">
        <v>158</v>
      </c>
      <c r="B38" t="s" s="24">
        <v>159</v>
      </c>
      <c r="C38" t="s" s="16">
        <v>59</v>
      </c>
      <c r="D38" t="s" s="16">
        <v>60</v>
      </c>
      <c r="E38" t="s" s="16">
        <v>54</v>
      </c>
      <c r="F38" t="s" s="16">
        <v>71</v>
      </c>
      <c r="G38" t="s" s="16">
        <v>121</v>
      </c>
      <c r="H38" t="s" s="16">
        <v>160</v>
      </c>
    </row>
    <row r="39" ht="20.05" customHeight="1">
      <c r="A39" t="s" s="25">
        <v>161</v>
      </c>
      <c r="B39" t="s" s="24">
        <v>162</v>
      </c>
      <c r="C39" t="s" s="16">
        <v>59</v>
      </c>
      <c r="D39" t="s" s="16">
        <v>60</v>
      </c>
      <c r="E39" t="s" s="16">
        <v>88</v>
      </c>
      <c r="F39" t="s" s="16">
        <v>71</v>
      </c>
      <c r="G39" t="s" s="16">
        <v>138</v>
      </c>
      <c r="H39" t="s" s="16">
        <v>163</v>
      </c>
    </row>
    <row r="40" ht="20.05" customHeight="1">
      <c r="A40" t="s" s="25">
        <v>164</v>
      </c>
      <c r="B40" t="s" s="24">
        <v>165</v>
      </c>
      <c r="C40" t="s" s="16">
        <v>59</v>
      </c>
      <c r="D40" t="s" s="16">
        <v>60</v>
      </c>
      <c r="E40" t="s" s="16">
        <v>88</v>
      </c>
      <c r="F40" t="s" s="16">
        <v>71</v>
      </c>
      <c r="G40" t="s" s="16">
        <v>161</v>
      </c>
      <c r="H40" t="s" s="16">
        <v>166</v>
      </c>
    </row>
    <row r="41" ht="20.05" customHeight="1">
      <c r="A41" t="s" s="25">
        <v>167</v>
      </c>
      <c r="B41" t="s" s="24">
        <v>168</v>
      </c>
      <c r="C41" t="s" s="16">
        <v>59</v>
      </c>
      <c r="D41" t="s" s="16">
        <v>60</v>
      </c>
      <c r="E41" t="s" s="16">
        <v>54</v>
      </c>
      <c r="F41" t="s" s="16">
        <v>75</v>
      </c>
      <c r="G41" t="s" s="16">
        <v>161</v>
      </c>
      <c r="H41" t="s" s="16">
        <v>169</v>
      </c>
    </row>
    <row r="42" ht="20.05" customHeight="1">
      <c r="A42" t="s" s="25">
        <v>170</v>
      </c>
      <c r="B42" t="s" s="24">
        <v>171</v>
      </c>
      <c r="C42" t="s" s="16">
        <v>59</v>
      </c>
      <c r="D42" t="s" s="16">
        <v>60</v>
      </c>
      <c r="E42" t="s" s="16">
        <v>54</v>
      </c>
      <c r="F42" t="s" s="16">
        <v>75</v>
      </c>
      <c r="G42" t="s" s="16">
        <v>161</v>
      </c>
      <c r="H42" t="s" s="16">
        <v>172</v>
      </c>
    </row>
    <row r="43" ht="20.05" customHeight="1">
      <c r="A43" t="s" s="25">
        <v>173</v>
      </c>
      <c r="B43" t="s" s="24">
        <v>174</v>
      </c>
      <c r="C43" t="s" s="16">
        <v>59</v>
      </c>
      <c r="D43" t="s" s="16">
        <v>60</v>
      </c>
      <c r="E43" t="s" s="16">
        <v>88</v>
      </c>
      <c r="F43" t="s" s="16">
        <v>75</v>
      </c>
      <c r="G43" t="s" s="16">
        <v>161</v>
      </c>
      <c r="H43" t="s" s="16">
        <v>175</v>
      </c>
    </row>
    <row r="44" ht="20.05" customHeight="1">
      <c r="A44" t="s" s="25">
        <v>176</v>
      </c>
      <c r="B44" t="s" s="24">
        <v>177</v>
      </c>
      <c r="C44" t="s" s="16">
        <v>59</v>
      </c>
      <c r="D44" t="s" s="16">
        <v>60</v>
      </c>
      <c r="E44" t="s" s="16">
        <v>54</v>
      </c>
      <c r="F44" t="s" s="16">
        <v>178</v>
      </c>
      <c r="G44" t="s" s="16">
        <v>161</v>
      </c>
      <c r="H44" t="s" s="16">
        <v>179</v>
      </c>
    </row>
    <row r="45" ht="20.05" customHeight="1">
      <c r="A45" s="23">
        <v>1.3</v>
      </c>
      <c r="B45" t="s" s="24">
        <v>180</v>
      </c>
      <c r="C45" s="19"/>
      <c r="D45" t="s" s="16">
        <v>181</v>
      </c>
      <c r="E45" t="s" s="16">
        <v>48</v>
      </c>
      <c r="F45" t="s" s="16">
        <v>75</v>
      </c>
      <c r="G45" s="19"/>
      <c r="H45" s="15">
        <v>1.2</v>
      </c>
    </row>
    <row r="46" ht="20.05" customHeight="1">
      <c r="A46" t="s" s="25">
        <v>182</v>
      </c>
      <c r="B46" t="s" s="24">
        <v>183</v>
      </c>
      <c r="C46" t="s" s="16">
        <v>181</v>
      </c>
      <c r="D46" t="s" s="16">
        <v>60</v>
      </c>
      <c r="E46" t="s" s="16">
        <v>88</v>
      </c>
      <c r="F46" t="s" s="16">
        <v>75</v>
      </c>
      <c r="G46" t="s" s="16">
        <v>161</v>
      </c>
      <c r="H46" t="s" s="16">
        <v>184</v>
      </c>
    </row>
    <row r="47" ht="20.05" customHeight="1">
      <c r="A47" t="s" s="25">
        <v>185</v>
      </c>
      <c r="B47" t="s" s="24">
        <v>186</v>
      </c>
      <c r="C47" t="s" s="16">
        <v>181</v>
      </c>
      <c r="D47" t="s" s="16">
        <v>60</v>
      </c>
      <c r="E47" t="s" s="16">
        <v>88</v>
      </c>
      <c r="F47" t="s" s="16">
        <v>75</v>
      </c>
      <c r="G47" t="s" s="16">
        <v>182</v>
      </c>
      <c r="H47" t="s" s="16">
        <v>187</v>
      </c>
    </row>
    <row r="48" ht="20.05" customHeight="1">
      <c r="A48" t="s" s="25">
        <v>188</v>
      </c>
      <c r="B48" t="s" s="24">
        <v>189</v>
      </c>
      <c r="C48" t="s" s="16">
        <v>181</v>
      </c>
      <c r="D48" t="s" s="16">
        <v>60</v>
      </c>
      <c r="E48" t="s" s="16">
        <v>88</v>
      </c>
      <c r="F48" t="s" s="16">
        <v>75</v>
      </c>
      <c r="G48" t="s" s="16">
        <v>182</v>
      </c>
      <c r="H48" t="s" s="16">
        <v>190</v>
      </c>
    </row>
    <row r="49" ht="20.05" customHeight="1">
      <c r="A49" s="23">
        <v>2</v>
      </c>
      <c r="B49" t="s" s="26">
        <v>191</v>
      </c>
      <c r="C49" s="19"/>
      <c r="D49" s="19"/>
      <c r="E49" s="19"/>
      <c r="F49" s="19"/>
      <c r="G49" s="19"/>
      <c r="H49" s="19"/>
    </row>
    <row r="50" ht="20.05" customHeight="1">
      <c r="A50" s="23">
        <v>2.1</v>
      </c>
      <c r="B50" t="s" s="24">
        <v>192</v>
      </c>
      <c r="C50" s="19"/>
      <c r="D50" t="s" s="16">
        <v>59</v>
      </c>
      <c r="E50" t="s" s="16">
        <v>148</v>
      </c>
      <c r="F50" t="s" s="16">
        <v>49</v>
      </c>
      <c r="G50" s="19"/>
      <c r="H50" s="15">
        <v>1.1</v>
      </c>
    </row>
    <row r="51" ht="20.05" customHeight="1">
      <c r="A51" t="s" s="25">
        <v>193</v>
      </c>
      <c r="B51" t="s" s="24">
        <v>194</v>
      </c>
      <c r="C51" t="s" s="16">
        <v>59</v>
      </c>
      <c r="D51" t="s" s="16">
        <v>60</v>
      </c>
      <c r="E51" t="s" s="16">
        <v>88</v>
      </c>
      <c r="F51" t="s" s="16">
        <v>49</v>
      </c>
      <c r="G51" t="s" s="16">
        <v>93</v>
      </c>
      <c r="H51" t="s" s="16">
        <v>195</v>
      </c>
    </row>
    <row r="52" ht="20.05" customHeight="1">
      <c r="A52" t="s" s="25">
        <v>196</v>
      </c>
      <c r="B52" t="s" s="24">
        <v>197</v>
      </c>
      <c r="C52" t="s" s="16">
        <v>59</v>
      </c>
      <c r="D52" t="s" s="16">
        <v>60</v>
      </c>
      <c r="E52" t="s" s="16">
        <v>54</v>
      </c>
      <c r="F52" t="s" s="16">
        <v>49</v>
      </c>
      <c r="G52" t="s" s="16">
        <v>193</v>
      </c>
      <c r="H52" t="s" s="16">
        <v>198</v>
      </c>
    </row>
    <row r="53" ht="20.05" customHeight="1">
      <c r="A53" t="s" s="25">
        <v>199</v>
      </c>
      <c r="B53" t="s" s="24">
        <v>200</v>
      </c>
      <c r="C53" t="s" s="16">
        <v>59</v>
      </c>
      <c r="D53" t="s" s="16">
        <v>60</v>
      </c>
      <c r="E53" t="s" s="16">
        <v>201</v>
      </c>
      <c r="F53" t="s" s="16">
        <v>49</v>
      </c>
      <c r="G53" t="s" s="16">
        <v>193</v>
      </c>
      <c r="H53" t="s" s="16">
        <v>202</v>
      </c>
    </row>
    <row r="54" ht="20.05" customHeight="1">
      <c r="A54" t="s" s="25">
        <v>203</v>
      </c>
      <c r="B54" t="s" s="24">
        <v>204</v>
      </c>
      <c r="C54" t="s" s="16">
        <v>59</v>
      </c>
      <c r="D54" t="s" s="16">
        <v>60</v>
      </c>
      <c r="E54" t="s" s="16">
        <v>54</v>
      </c>
      <c r="F54" t="s" s="16">
        <v>49</v>
      </c>
      <c r="G54" t="s" s="16">
        <v>93</v>
      </c>
      <c r="H54" t="s" s="16">
        <v>205</v>
      </c>
    </row>
    <row r="55" ht="20.05" customHeight="1">
      <c r="A55" t="s" s="25">
        <v>206</v>
      </c>
      <c r="B55" t="s" s="24">
        <v>207</v>
      </c>
      <c r="C55" t="s" s="16">
        <v>59</v>
      </c>
      <c r="D55" t="s" s="16">
        <v>60</v>
      </c>
      <c r="E55" t="s" s="16">
        <v>54</v>
      </c>
      <c r="F55" t="s" s="16">
        <v>71</v>
      </c>
      <c r="G55" t="s" s="16">
        <v>193</v>
      </c>
      <c r="H55" t="s" s="16">
        <v>208</v>
      </c>
    </row>
    <row r="56" ht="20.05" customHeight="1">
      <c r="A56" t="s" s="25">
        <v>209</v>
      </c>
      <c r="B56" t="s" s="24">
        <v>210</v>
      </c>
      <c r="C56" t="s" s="16">
        <v>59</v>
      </c>
      <c r="D56" t="s" s="16">
        <v>60</v>
      </c>
      <c r="E56" t="s" s="16">
        <v>54</v>
      </c>
      <c r="F56" t="s" s="16">
        <v>71</v>
      </c>
      <c r="G56" t="s" s="16">
        <v>193</v>
      </c>
      <c r="H56" t="s" s="16">
        <v>211</v>
      </c>
    </row>
    <row r="57" ht="20.05" customHeight="1">
      <c r="A57" t="s" s="25">
        <v>212</v>
      </c>
      <c r="B57" t="s" s="24">
        <v>213</v>
      </c>
      <c r="C57" t="s" s="16">
        <v>59</v>
      </c>
      <c r="D57" t="s" s="16">
        <v>60</v>
      </c>
      <c r="E57" t="s" s="16">
        <v>54</v>
      </c>
      <c r="F57" t="s" s="16">
        <v>71</v>
      </c>
      <c r="G57" t="s" s="16">
        <v>193</v>
      </c>
      <c r="H57" t="s" s="16">
        <v>214</v>
      </c>
    </row>
    <row r="58" ht="20.05" customHeight="1">
      <c r="A58" t="s" s="25">
        <v>215</v>
      </c>
      <c r="B58" t="s" s="24">
        <v>216</v>
      </c>
      <c r="C58" t="s" s="16">
        <v>59</v>
      </c>
      <c r="D58" t="s" s="16">
        <v>60</v>
      </c>
      <c r="E58" t="s" s="16">
        <v>54</v>
      </c>
      <c r="F58" t="s" s="16">
        <v>75</v>
      </c>
      <c r="G58" t="s" s="16">
        <v>193</v>
      </c>
      <c r="H58" t="s" s="16">
        <v>217</v>
      </c>
    </row>
    <row r="59" ht="20.05" customHeight="1">
      <c r="A59" s="23">
        <v>2.2</v>
      </c>
      <c r="B59" t="s" s="24">
        <v>218</v>
      </c>
      <c r="C59" s="19"/>
      <c r="D59" t="s" s="16">
        <v>59</v>
      </c>
      <c r="E59" t="s" s="16">
        <v>148</v>
      </c>
      <c r="F59" t="s" s="16">
        <v>49</v>
      </c>
      <c r="G59" s="19"/>
      <c r="H59" s="15">
        <v>2.1</v>
      </c>
    </row>
    <row r="60" ht="20.05" customHeight="1">
      <c r="A60" t="s" s="25">
        <v>219</v>
      </c>
      <c r="B60" t="s" s="24">
        <v>220</v>
      </c>
      <c r="C60" t="s" s="16">
        <v>59</v>
      </c>
      <c r="D60" t="s" s="16">
        <v>60</v>
      </c>
      <c r="E60" t="s" s="16">
        <v>201</v>
      </c>
      <c r="F60" t="s" s="16">
        <v>49</v>
      </c>
      <c r="G60" t="s" s="16">
        <v>141</v>
      </c>
      <c r="H60" t="s" s="16">
        <v>221</v>
      </c>
    </row>
    <row r="61" ht="20.05" customHeight="1">
      <c r="A61" t="s" s="25">
        <v>222</v>
      </c>
      <c r="B61" t="s" s="24">
        <v>223</v>
      </c>
      <c r="C61" t="s" s="16">
        <v>59</v>
      </c>
      <c r="D61" t="s" s="16">
        <v>60</v>
      </c>
      <c r="E61" t="s" s="16">
        <v>83</v>
      </c>
      <c r="F61" t="s" s="16">
        <v>49</v>
      </c>
      <c r="G61" t="s" s="16">
        <v>219</v>
      </c>
      <c r="H61" t="s" s="16">
        <v>224</v>
      </c>
    </row>
    <row r="62" ht="20.05" customHeight="1">
      <c r="A62" t="s" s="25">
        <v>225</v>
      </c>
      <c r="B62" t="s" s="24">
        <v>226</v>
      </c>
      <c r="C62" t="s" s="16">
        <v>59</v>
      </c>
      <c r="D62" t="s" s="16">
        <v>60</v>
      </c>
      <c r="E62" t="s" s="16">
        <v>88</v>
      </c>
      <c r="F62" t="s" s="16">
        <v>71</v>
      </c>
      <c r="G62" t="s" s="16">
        <v>219</v>
      </c>
      <c r="H62" t="s" s="16">
        <v>227</v>
      </c>
    </row>
    <row r="63" ht="20.05" customHeight="1">
      <c r="A63" t="s" s="25">
        <v>228</v>
      </c>
      <c r="B63" t="s" s="24">
        <v>229</v>
      </c>
      <c r="C63" t="s" s="16">
        <v>59</v>
      </c>
      <c r="D63" t="s" s="16">
        <v>60</v>
      </c>
      <c r="E63" t="s" s="16">
        <v>54</v>
      </c>
      <c r="F63" t="s" s="16">
        <v>71</v>
      </c>
      <c r="G63" t="s" s="16">
        <v>219</v>
      </c>
      <c r="H63" t="s" s="16">
        <v>230</v>
      </c>
    </row>
    <row r="64" ht="20.05" customHeight="1">
      <c r="A64" t="s" s="25">
        <v>231</v>
      </c>
      <c r="B64" t="s" s="24">
        <v>232</v>
      </c>
      <c r="C64" t="s" s="16">
        <v>59</v>
      </c>
      <c r="D64" t="s" s="16">
        <v>60</v>
      </c>
      <c r="E64" t="s" s="16">
        <v>54</v>
      </c>
      <c r="F64" t="s" s="16">
        <v>75</v>
      </c>
      <c r="G64" t="s" s="16">
        <v>219</v>
      </c>
      <c r="H64" t="s" s="16">
        <v>233</v>
      </c>
    </row>
    <row r="65" ht="20.05" customHeight="1">
      <c r="A65" t="s" s="25">
        <v>234</v>
      </c>
      <c r="B65" t="s" s="24">
        <v>235</v>
      </c>
      <c r="C65" t="s" s="16">
        <v>59</v>
      </c>
      <c r="D65" t="s" s="16">
        <v>60</v>
      </c>
      <c r="E65" t="s" s="16">
        <v>88</v>
      </c>
      <c r="F65" t="s" s="16">
        <v>75</v>
      </c>
      <c r="G65" t="s" s="16">
        <v>219</v>
      </c>
      <c r="H65" t="s" s="16">
        <v>236</v>
      </c>
    </row>
    <row r="66" ht="20.05" customHeight="1">
      <c r="A66" s="23">
        <v>2.3</v>
      </c>
      <c r="B66" t="s" s="24">
        <v>237</v>
      </c>
      <c r="C66" s="19"/>
      <c r="D66" t="s" s="16">
        <v>59</v>
      </c>
      <c r="E66" t="s" s="16">
        <v>48</v>
      </c>
      <c r="F66" t="s" s="16">
        <v>71</v>
      </c>
      <c r="G66" s="19"/>
      <c r="H66" s="15">
        <v>2.2</v>
      </c>
    </row>
    <row r="67" ht="20.05" customHeight="1">
      <c r="A67" t="s" s="25">
        <v>238</v>
      </c>
      <c r="B67" t="s" s="24">
        <v>239</v>
      </c>
      <c r="C67" t="s" s="16">
        <v>59</v>
      </c>
      <c r="D67" t="s" s="16">
        <v>60</v>
      </c>
      <c r="E67" t="s" s="16">
        <v>88</v>
      </c>
      <c r="F67" t="s" s="16">
        <v>71</v>
      </c>
      <c r="G67" t="s" s="16">
        <v>144</v>
      </c>
      <c r="H67" t="s" s="16">
        <v>240</v>
      </c>
    </row>
    <row r="68" ht="20.05" customHeight="1">
      <c r="A68" t="s" s="25">
        <v>241</v>
      </c>
      <c r="B68" t="s" s="24">
        <v>242</v>
      </c>
      <c r="C68" t="s" s="16">
        <v>59</v>
      </c>
      <c r="D68" t="s" s="16">
        <v>60</v>
      </c>
      <c r="E68" t="s" s="16">
        <v>54</v>
      </c>
      <c r="F68" t="s" s="16">
        <v>49</v>
      </c>
      <c r="G68" t="s" s="16">
        <v>238</v>
      </c>
      <c r="H68" t="s" s="16">
        <v>243</v>
      </c>
    </row>
    <row r="69" ht="20.05" customHeight="1">
      <c r="A69" t="s" s="25">
        <v>244</v>
      </c>
      <c r="B69" t="s" s="24">
        <v>245</v>
      </c>
      <c r="C69" t="s" s="16">
        <v>59</v>
      </c>
      <c r="D69" t="s" s="16">
        <v>60</v>
      </c>
      <c r="E69" t="s" s="16">
        <v>54</v>
      </c>
      <c r="F69" t="s" s="16">
        <v>71</v>
      </c>
      <c r="G69" t="s" s="16">
        <v>199</v>
      </c>
      <c r="H69" t="s" s="16">
        <v>246</v>
      </c>
    </row>
    <row r="70" ht="20.05" customHeight="1">
      <c r="A70" t="s" s="25">
        <v>247</v>
      </c>
      <c r="B70" t="s" s="24">
        <v>248</v>
      </c>
      <c r="C70" t="s" s="16">
        <v>59</v>
      </c>
      <c r="D70" t="s" s="16">
        <v>60</v>
      </c>
      <c r="E70" t="s" s="16">
        <v>54</v>
      </c>
      <c r="F70" t="s" s="16">
        <v>75</v>
      </c>
      <c r="G70" t="s" s="16">
        <v>199</v>
      </c>
      <c r="H70" t="s" s="16">
        <v>249</v>
      </c>
    </row>
    <row r="71" ht="20.05" customHeight="1">
      <c r="A71" t="s" s="25">
        <v>250</v>
      </c>
      <c r="B71" t="s" s="24">
        <v>251</v>
      </c>
      <c r="C71" t="s" s="16">
        <v>59</v>
      </c>
      <c r="D71" t="s" s="16">
        <v>60</v>
      </c>
      <c r="E71" t="s" s="16">
        <v>88</v>
      </c>
      <c r="F71" t="s" s="16">
        <v>75</v>
      </c>
      <c r="G71" t="s" s="16">
        <v>238</v>
      </c>
      <c r="H71" t="s" s="16">
        <v>252</v>
      </c>
    </row>
    <row r="72" ht="20.05" customHeight="1">
      <c r="A72" s="23">
        <v>2.4</v>
      </c>
      <c r="B72" t="s" s="24">
        <v>253</v>
      </c>
      <c r="C72" s="19"/>
      <c r="D72" t="s" s="16">
        <v>59</v>
      </c>
      <c r="E72" t="s" s="16">
        <v>254</v>
      </c>
      <c r="F72" t="s" s="16">
        <v>49</v>
      </c>
      <c r="G72" s="19"/>
      <c r="H72" s="15">
        <v>2.1</v>
      </c>
    </row>
    <row r="73" ht="20.05" customHeight="1">
      <c r="A73" t="s" s="25">
        <v>255</v>
      </c>
      <c r="B73" t="s" s="24">
        <v>256</v>
      </c>
      <c r="C73" t="s" s="16">
        <v>59</v>
      </c>
      <c r="D73" t="s" s="16">
        <v>60</v>
      </c>
      <c r="E73" t="s" s="16">
        <v>201</v>
      </c>
      <c r="F73" t="s" s="16">
        <v>49</v>
      </c>
      <c r="G73" t="s" s="16">
        <v>199</v>
      </c>
      <c r="H73" t="s" s="16">
        <v>257</v>
      </c>
    </row>
    <row r="74" ht="20.05" customHeight="1">
      <c r="A74" t="s" s="25">
        <v>258</v>
      </c>
      <c r="B74" t="s" s="24">
        <v>259</v>
      </c>
      <c r="C74" t="s" s="16">
        <v>59</v>
      </c>
      <c r="D74" t="s" s="16">
        <v>60</v>
      </c>
      <c r="E74" t="s" s="16">
        <v>88</v>
      </c>
      <c r="F74" t="s" s="16">
        <v>49</v>
      </c>
      <c r="G74" t="s" s="16">
        <v>255</v>
      </c>
      <c r="H74" t="s" s="16">
        <v>260</v>
      </c>
    </row>
    <row r="75" ht="20.05" customHeight="1">
      <c r="A75" t="s" s="25">
        <v>261</v>
      </c>
      <c r="B75" t="s" s="24">
        <v>262</v>
      </c>
      <c r="C75" t="s" s="16">
        <v>59</v>
      </c>
      <c r="D75" t="s" s="16">
        <v>60</v>
      </c>
      <c r="E75" t="s" s="16">
        <v>54</v>
      </c>
      <c r="F75" t="s" s="16">
        <v>71</v>
      </c>
      <c r="G75" t="s" s="16">
        <v>255</v>
      </c>
      <c r="H75" t="s" s="16">
        <v>263</v>
      </c>
    </row>
    <row r="76" ht="20.05" customHeight="1">
      <c r="A76" t="s" s="25">
        <v>264</v>
      </c>
      <c r="B76" t="s" s="24">
        <v>265</v>
      </c>
      <c r="C76" t="s" s="16">
        <v>59</v>
      </c>
      <c r="D76" t="s" s="16">
        <v>60</v>
      </c>
      <c r="E76" t="s" s="16">
        <v>54</v>
      </c>
      <c r="F76" t="s" s="16">
        <v>71</v>
      </c>
      <c r="G76" t="s" s="16">
        <v>255</v>
      </c>
      <c r="H76" t="s" s="16">
        <v>266</v>
      </c>
    </row>
    <row r="77" ht="20.05" customHeight="1">
      <c r="A77" t="s" s="25">
        <v>267</v>
      </c>
      <c r="B77" t="s" s="24">
        <v>268</v>
      </c>
      <c r="C77" t="s" s="16">
        <v>59</v>
      </c>
      <c r="D77" t="s" s="16">
        <v>60</v>
      </c>
      <c r="E77" t="s" s="16">
        <v>54</v>
      </c>
      <c r="F77" t="s" s="16">
        <v>75</v>
      </c>
      <c r="G77" t="s" s="16">
        <v>255</v>
      </c>
      <c r="H77" t="s" s="16">
        <v>269</v>
      </c>
    </row>
    <row r="78" ht="20.05" customHeight="1">
      <c r="A78" t="s" s="25">
        <v>270</v>
      </c>
      <c r="B78" t="s" s="24">
        <v>271</v>
      </c>
      <c r="C78" t="s" s="16">
        <v>59</v>
      </c>
      <c r="D78" t="s" s="16">
        <v>60</v>
      </c>
      <c r="E78" t="s" s="16">
        <v>54</v>
      </c>
      <c r="F78" t="s" s="16">
        <v>178</v>
      </c>
      <c r="G78" t="s" s="16">
        <v>255</v>
      </c>
      <c r="H78" t="s" s="16">
        <v>272</v>
      </c>
    </row>
    <row r="79" ht="20.05" customHeight="1">
      <c r="A79" s="23">
        <v>2.5</v>
      </c>
      <c r="B79" t="s" s="24">
        <v>273</v>
      </c>
      <c r="C79" s="19"/>
      <c r="D79" t="s" s="16">
        <v>59</v>
      </c>
      <c r="E79" t="s" s="16">
        <v>83</v>
      </c>
      <c r="F79" t="s" s="16">
        <v>71</v>
      </c>
      <c r="G79" s="19"/>
      <c r="H79" s="15">
        <v>2.1</v>
      </c>
    </row>
    <row r="80" ht="20.05" customHeight="1">
      <c r="A80" t="s" s="25">
        <v>274</v>
      </c>
      <c r="B80" t="s" s="24">
        <v>275</v>
      </c>
      <c r="C80" t="s" s="16">
        <v>59</v>
      </c>
      <c r="D80" t="s" s="16">
        <v>60</v>
      </c>
      <c r="E80" t="s" s="16">
        <v>54</v>
      </c>
      <c r="F80" t="s" s="16">
        <v>71</v>
      </c>
      <c r="G80" t="s" s="16">
        <v>199</v>
      </c>
      <c r="H80" t="s" s="16">
        <v>276</v>
      </c>
    </row>
    <row r="81" ht="20.05" customHeight="1">
      <c r="A81" t="s" s="25">
        <v>277</v>
      </c>
      <c r="B81" t="s" s="24">
        <v>278</v>
      </c>
      <c r="C81" t="s" s="16">
        <v>59</v>
      </c>
      <c r="D81" t="s" s="16">
        <v>60</v>
      </c>
      <c r="E81" t="s" s="16">
        <v>54</v>
      </c>
      <c r="F81" t="s" s="16">
        <v>75</v>
      </c>
      <c r="G81" t="s" s="16">
        <v>274</v>
      </c>
      <c r="H81" t="s" s="16">
        <v>279</v>
      </c>
    </row>
    <row r="82" ht="20.05" customHeight="1">
      <c r="A82" t="s" s="25">
        <v>280</v>
      </c>
      <c r="B82" t="s" s="24">
        <v>281</v>
      </c>
      <c r="C82" t="s" s="16">
        <v>59</v>
      </c>
      <c r="D82" t="s" s="16">
        <v>60</v>
      </c>
      <c r="E82" t="s" s="16">
        <v>54</v>
      </c>
      <c r="F82" t="s" s="16">
        <v>178</v>
      </c>
      <c r="G82" t="s" s="16">
        <v>274</v>
      </c>
      <c r="H82" t="s" s="16">
        <v>282</v>
      </c>
    </row>
    <row r="83" ht="20.05" customHeight="1">
      <c r="A83" t="s" s="25">
        <v>283</v>
      </c>
      <c r="B83" t="s" s="24">
        <v>284</v>
      </c>
      <c r="C83" t="s" s="16">
        <v>59</v>
      </c>
      <c r="D83" t="s" s="16">
        <v>60</v>
      </c>
      <c r="E83" t="s" s="16">
        <v>54</v>
      </c>
      <c r="F83" t="s" s="16">
        <v>75</v>
      </c>
      <c r="G83" t="s" s="16">
        <v>199</v>
      </c>
      <c r="H83" t="s" s="16">
        <v>285</v>
      </c>
    </row>
    <row r="84" ht="20.05" customHeight="1">
      <c r="A84" s="23">
        <v>3</v>
      </c>
      <c r="B84" t="s" s="26">
        <v>286</v>
      </c>
      <c r="C84" s="19"/>
      <c r="D84" s="19"/>
      <c r="E84" s="19"/>
      <c r="F84" s="19"/>
      <c r="G84" s="19"/>
      <c r="H84" s="19"/>
    </row>
    <row r="85" ht="20.05" customHeight="1">
      <c r="A85" s="23">
        <v>3.1</v>
      </c>
      <c r="B85" t="s" s="24">
        <v>287</v>
      </c>
      <c r="C85" s="19"/>
      <c r="D85" t="s" s="16">
        <v>59</v>
      </c>
      <c r="E85" t="s" s="16">
        <v>288</v>
      </c>
      <c r="F85" t="s" s="16">
        <v>49</v>
      </c>
      <c r="G85" s="19"/>
      <c r="H85" t="s" s="16">
        <v>96</v>
      </c>
    </row>
    <row r="86" ht="20.05" customHeight="1">
      <c r="A86" t="s" s="25">
        <v>289</v>
      </c>
      <c r="B86" t="s" s="24">
        <v>290</v>
      </c>
      <c r="C86" t="s" s="16">
        <v>136</v>
      </c>
      <c r="D86" t="s" s="16">
        <v>60</v>
      </c>
      <c r="E86" t="s" s="16">
        <v>88</v>
      </c>
      <c r="F86" t="s" s="16">
        <v>49</v>
      </c>
      <c r="G86" t="s" s="16">
        <v>114</v>
      </c>
      <c r="H86" t="s" s="16">
        <v>291</v>
      </c>
    </row>
    <row r="87" ht="20.05" customHeight="1">
      <c r="A87" t="s" s="25">
        <v>292</v>
      </c>
      <c r="B87" t="s" s="24">
        <v>293</v>
      </c>
      <c r="C87" t="s" s="16">
        <v>59</v>
      </c>
      <c r="D87" t="s" s="16">
        <v>60</v>
      </c>
      <c r="E87" t="s" s="16">
        <v>88</v>
      </c>
      <c r="F87" t="s" s="16">
        <v>49</v>
      </c>
      <c r="G87" t="s" s="16">
        <v>289</v>
      </c>
      <c r="H87" t="s" s="16">
        <v>294</v>
      </c>
    </row>
    <row r="88" ht="20.05" customHeight="1">
      <c r="A88" t="s" s="25">
        <v>295</v>
      </c>
      <c r="B88" t="s" s="24">
        <v>296</v>
      </c>
      <c r="C88" t="s" s="16">
        <v>59</v>
      </c>
      <c r="D88" t="s" s="16">
        <v>60</v>
      </c>
      <c r="E88" t="s" s="16">
        <v>54</v>
      </c>
      <c r="F88" t="s" s="16">
        <v>71</v>
      </c>
      <c r="G88" t="s" s="16">
        <v>289</v>
      </c>
      <c r="H88" t="s" s="16">
        <v>297</v>
      </c>
    </row>
    <row r="89" ht="20.05" customHeight="1">
      <c r="A89" t="s" s="25">
        <v>298</v>
      </c>
      <c r="B89" t="s" s="24">
        <v>299</v>
      </c>
      <c r="C89" t="s" s="16">
        <v>59</v>
      </c>
      <c r="D89" t="s" s="16">
        <v>60</v>
      </c>
      <c r="E89" t="s" s="16">
        <v>54</v>
      </c>
      <c r="F89" t="s" s="16">
        <v>71</v>
      </c>
      <c r="G89" t="s" s="16">
        <v>289</v>
      </c>
      <c r="H89" t="s" s="16">
        <v>300</v>
      </c>
    </row>
    <row r="90" ht="20.05" customHeight="1">
      <c r="A90" t="s" s="25">
        <v>301</v>
      </c>
      <c r="B90" t="s" s="24">
        <v>302</v>
      </c>
      <c r="C90" t="s" s="16">
        <v>59</v>
      </c>
      <c r="D90" t="s" s="16">
        <v>60</v>
      </c>
      <c r="E90" t="s" s="16">
        <v>54</v>
      </c>
      <c r="F90" t="s" s="16">
        <v>178</v>
      </c>
      <c r="G90" t="s" s="16">
        <v>295</v>
      </c>
      <c r="H90" t="s" s="16">
        <v>303</v>
      </c>
    </row>
    <row r="91" ht="20.05" customHeight="1">
      <c r="A91" t="s" s="25">
        <v>304</v>
      </c>
      <c r="B91" t="s" s="24">
        <v>305</v>
      </c>
      <c r="C91" t="s" s="16">
        <v>59</v>
      </c>
      <c r="D91" t="s" s="16">
        <v>60</v>
      </c>
      <c r="E91" t="s" s="16">
        <v>54</v>
      </c>
      <c r="F91" t="s" s="16">
        <v>75</v>
      </c>
      <c r="G91" t="s" s="16">
        <v>295</v>
      </c>
      <c r="H91" t="s" s="16">
        <v>306</v>
      </c>
    </row>
    <row r="92" ht="20.05" customHeight="1">
      <c r="A92" s="23">
        <v>3.2</v>
      </c>
      <c r="B92" t="s" s="24">
        <v>307</v>
      </c>
      <c r="C92" s="19"/>
      <c r="D92" t="s" s="16">
        <v>59</v>
      </c>
      <c r="E92" t="s" s="16">
        <v>83</v>
      </c>
      <c r="F92" t="s" s="16">
        <v>71</v>
      </c>
      <c r="G92" s="19"/>
      <c r="H92" s="15">
        <v>3.1</v>
      </c>
    </row>
    <row r="93" ht="20.05" customHeight="1">
      <c r="A93" t="s" s="25">
        <v>308</v>
      </c>
      <c r="B93" t="s" s="24">
        <v>309</v>
      </c>
      <c r="C93" t="s" s="16">
        <v>59</v>
      </c>
      <c r="D93" t="s" s="16">
        <v>60</v>
      </c>
      <c r="E93" t="s" s="16">
        <v>88</v>
      </c>
      <c r="F93" t="s" s="16">
        <v>71</v>
      </c>
      <c r="G93" t="s" s="16">
        <v>295</v>
      </c>
      <c r="H93" t="s" s="16">
        <v>310</v>
      </c>
    </row>
    <row r="94" ht="20.05" customHeight="1">
      <c r="A94" t="s" s="25">
        <v>311</v>
      </c>
      <c r="B94" t="s" s="24">
        <v>312</v>
      </c>
      <c r="C94" t="s" s="16">
        <v>59</v>
      </c>
      <c r="D94" t="s" s="16">
        <v>60</v>
      </c>
      <c r="E94" t="s" s="16">
        <v>88</v>
      </c>
      <c r="F94" t="s" s="16">
        <v>71</v>
      </c>
      <c r="G94" t="s" s="16">
        <v>308</v>
      </c>
      <c r="H94" t="s" s="16">
        <v>313</v>
      </c>
    </row>
    <row r="95" ht="20.05" customHeight="1">
      <c r="A95" s="23">
        <v>4</v>
      </c>
      <c r="B95" t="s" s="26">
        <v>314</v>
      </c>
      <c r="C95" s="19"/>
      <c r="D95" s="19"/>
      <c r="E95" s="19"/>
      <c r="F95" s="19"/>
      <c r="G95" s="19"/>
      <c r="H95" s="19"/>
    </row>
    <row r="96" ht="20.05" customHeight="1">
      <c r="A96" s="23">
        <v>4.1</v>
      </c>
      <c r="B96" t="s" s="24">
        <v>315</v>
      </c>
      <c r="C96" s="19"/>
      <c r="D96" t="s" s="16">
        <v>59</v>
      </c>
      <c r="E96" t="s" s="16">
        <v>254</v>
      </c>
      <c r="F96" t="s" s="16">
        <v>71</v>
      </c>
      <c r="G96" s="19"/>
      <c r="H96" s="15">
        <v>1.1</v>
      </c>
    </row>
    <row r="97" ht="20.05" customHeight="1">
      <c r="A97" t="s" s="25">
        <v>316</v>
      </c>
      <c r="B97" t="s" s="24">
        <v>317</v>
      </c>
      <c r="C97" t="s" s="16">
        <v>136</v>
      </c>
      <c r="D97" t="s" s="16">
        <v>60</v>
      </c>
      <c r="E97" t="s" s="16">
        <v>54</v>
      </c>
      <c r="F97" t="s" s="16">
        <v>71</v>
      </c>
      <c r="G97" t="s" s="16">
        <v>114</v>
      </c>
      <c r="H97" t="s" s="16">
        <v>318</v>
      </c>
    </row>
    <row r="98" ht="20.05" customHeight="1">
      <c r="A98" t="s" s="25">
        <v>319</v>
      </c>
      <c r="B98" t="s" s="24">
        <v>320</v>
      </c>
      <c r="C98" t="s" s="16">
        <v>59</v>
      </c>
      <c r="D98" t="s" s="16">
        <v>60</v>
      </c>
      <c r="E98" t="s" s="16">
        <v>54</v>
      </c>
      <c r="F98" t="s" s="16">
        <v>71</v>
      </c>
      <c r="G98" t="s" s="16">
        <v>316</v>
      </c>
      <c r="H98" t="s" s="16">
        <v>321</v>
      </c>
    </row>
    <row r="99" ht="20.05" customHeight="1">
      <c r="A99" t="s" s="25">
        <v>322</v>
      </c>
      <c r="B99" t="s" s="24">
        <v>323</v>
      </c>
      <c r="C99" t="s" s="16">
        <v>59</v>
      </c>
      <c r="D99" t="s" s="16">
        <v>60</v>
      </c>
      <c r="E99" t="s" s="16">
        <v>88</v>
      </c>
      <c r="F99" t="s" s="16">
        <v>71</v>
      </c>
      <c r="G99" t="s" s="16">
        <v>319</v>
      </c>
      <c r="H99" t="s" s="16">
        <v>324</v>
      </c>
    </row>
    <row r="100" ht="20.05" customHeight="1">
      <c r="A100" t="s" s="25">
        <v>325</v>
      </c>
      <c r="B100" t="s" s="24">
        <v>326</v>
      </c>
      <c r="C100" t="s" s="16">
        <v>59</v>
      </c>
      <c r="D100" t="s" s="16">
        <v>60</v>
      </c>
      <c r="E100" t="s" s="16">
        <v>88</v>
      </c>
      <c r="F100" t="s" s="16">
        <v>71</v>
      </c>
      <c r="G100" t="s" s="16">
        <v>322</v>
      </c>
      <c r="H100" t="s" s="16">
        <v>327</v>
      </c>
    </row>
    <row r="101" ht="20.05" customHeight="1">
      <c r="A101" t="s" s="25">
        <v>328</v>
      </c>
      <c r="B101" t="s" s="24">
        <v>329</v>
      </c>
      <c r="C101" t="s" s="16">
        <v>59</v>
      </c>
      <c r="D101" t="s" s="16">
        <v>60</v>
      </c>
      <c r="E101" t="s" s="16">
        <v>54</v>
      </c>
      <c r="F101" t="s" s="16">
        <v>75</v>
      </c>
      <c r="G101" t="s" s="16">
        <v>325</v>
      </c>
      <c r="H101" t="s" s="16">
        <v>330</v>
      </c>
    </row>
    <row r="102" ht="20.05" customHeight="1">
      <c r="A102" t="s" s="25">
        <v>331</v>
      </c>
      <c r="B102" t="s" s="24">
        <v>332</v>
      </c>
      <c r="C102" t="s" s="16">
        <v>123</v>
      </c>
      <c r="D102" t="s" s="16">
        <v>60</v>
      </c>
      <c r="E102" t="s" s="16">
        <v>88</v>
      </c>
      <c r="F102" t="s" s="16">
        <v>75</v>
      </c>
      <c r="G102" t="s" s="16">
        <v>319</v>
      </c>
      <c r="H102" t="s" s="16">
        <v>333</v>
      </c>
    </row>
    <row r="103" ht="20.05" customHeight="1">
      <c r="A103" s="23">
        <v>4.2</v>
      </c>
      <c r="B103" t="s" s="24">
        <v>334</v>
      </c>
      <c r="C103" s="19"/>
      <c r="D103" t="s" s="16">
        <v>59</v>
      </c>
      <c r="E103" t="s" s="16">
        <v>120</v>
      </c>
      <c r="F103" t="s" s="16">
        <v>71</v>
      </c>
      <c r="G103" s="19"/>
      <c r="H103" s="15">
        <v>1.1</v>
      </c>
    </row>
    <row r="104" ht="20.05" customHeight="1">
      <c r="A104" t="s" s="25">
        <v>335</v>
      </c>
      <c r="B104" t="s" s="24">
        <v>336</v>
      </c>
      <c r="C104" t="s" s="16">
        <v>59</v>
      </c>
      <c r="D104" t="s" s="16">
        <v>60</v>
      </c>
      <c r="E104" t="s" s="16">
        <v>88</v>
      </c>
      <c r="F104" t="s" s="16">
        <v>71</v>
      </c>
      <c r="G104" t="s" s="16">
        <v>138</v>
      </c>
      <c r="H104" t="s" s="16">
        <v>337</v>
      </c>
    </row>
    <row r="105" ht="20.05" customHeight="1">
      <c r="A105" t="s" s="25">
        <v>338</v>
      </c>
      <c r="B105" t="s" s="24">
        <v>339</v>
      </c>
      <c r="C105" t="s" s="16">
        <v>59</v>
      </c>
      <c r="D105" t="s" s="16">
        <v>60</v>
      </c>
      <c r="E105" t="s" s="16">
        <v>54</v>
      </c>
      <c r="F105" t="s" s="16">
        <v>71</v>
      </c>
      <c r="G105" t="s" s="16">
        <v>335</v>
      </c>
      <c r="H105" t="s" s="16">
        <v>340</v>
      </c>
    </row>
    <row r="106" ht="20.05" customHeight="1">
      <c r="A106" t="s" s="25">
        <v>341</v>
      </c>
      <c r="B106" t="s" s="24">
        <v>342</v>
      </c>
      <c r="C106" t="s" s="16">
        <v>59</v>
      </c>
      <c r="D106" t="s" s="16">
        <v>60</v>
      </c>
      <c r="E106" t="s" s="16">
        <v>88</v>
      </c>
      <c r="F106" t="s" s="16">
        <v>71</v>
      </c>
      <c r="G106" t="s" s="16">
        <v>335</v>
      </c>
      <c r="H106" t="s" s="16">
        <v>343</v>
      </c>
    </row>
    <row r="107" ht="20.05" customHeight="1">
      <c r="A107" t="s" s="25">
        <v>344</v>
      </c>
      <c r="B107" t="s" s="24">
        <v>345</v>
      </c>
      <c r="C107" t="s" s="16">
        <v>59</v>
      </c>
      <c r="D107" t="s" s="16">
        <v>60</v>
      </c>
      <c r="E107" t="s" s="16">
        <v>54</v>
      </c>
      <c r="F107" t="s" s="16">
        <v>71</v>
      </c>
      <c r="G107" t="s" s="16">
        <v>335</v>
      </c>
      <c r="H107" t="s" s="16">
        <v>346</v>
      </c>
    </row>
    <row r="108" ht="20.05" customHeight="1">
      <c r="A108" t="s" s="25">
        <v>347</v>
      </c>
      <c r="B108" t="s" s="24">
        <v>348</v>
      </c>
      <c r="C108" t="s" s="16">
        <v>59</v>
      </c>
      <c r="D108" t="s" s="16">
        <v>60</v>
      </c>
      <c r="E108" t="s" s="16">
        <v>88</v>
      </c>
      <c r="F108" t="s" s="16">
        <v>75</v>
      </c>
      <c r="G108" t="s" s="16">
        <v>335</v>
      </c>
      <c r="H108" t="s" s="16">
        <v>349</v>
      </c>
    </row>
    <row r="109" ht="20.05" customHeight="1">
      <c r="A109" s="23">
        <v>5</v>
      </c>
      <c r="B109" t="s" s="26">
        <v>350</v>
      </c>
      <c r="C109" s="19"/>
      <c r="D109" s="19"/>
      <c r="E109" s="19"/>
      <c r="F109" s="19"/>
      <c r="G109" s="19"/>
      <c r="H109" s="19"/>
    </row>
    <row r="110" ht="20.05" customHeight="1">
      <c r="A110" s="23">
        <v>5.1</v>
      </c>
      <c r="B110" t="s" s="24">
        <v>351</v>
      </c>
      <c r="C110" s="19"/>
      <c r="D110" t="s" s="16">
        <v>352</v>
      </c>
      <c r="E110" t="s" s="16">
        <v>48</v>
      </c>
      <c r="F110" t="s" s="16">
        <v>71</v>
      </c>
      <c r="G110" s="19"/>
      <c r="H110" s="15">
        <v>2.1</v>
      </c>
    </row>
    <row r="111" ht="20.05" customHeight="1">
      <c r="A111" t="s" s="25">
        <v>353</v>
      </c>
      <c r="B111" t="s" s="24">
        <v>354</v>
      </c>
      <c r="C111" t="s" s="16">
        <v>136</v>
      </c>
      <c r="D111" t="s" s="16">
        <v>60</v>
      </c>
      <c r="E111" t="s" s="16">
        <v>54</v>
      </c>
      <c r="F111" t="s" s="16">
        <v>71</v>
      </c>
      <c r="G111" t="s" s="16">
        <v>114</v>
      </c>
      <c r="H111" t="s" s="16">
        <v>355</v>
      </c>
    </row>
    <row r="112" ht="20.05" customHeight="1">
      <c r="A112" t="s" s="25">
        <v>356</v>
      </c>
      <c r="B112" t="s" s="24">
        <v>357</v>
      </c>
      <c r="C112" t="s" s="16">
        <v>59</v>
      </c>
      <c r="D112" t="s" s="16">
        <v>60</v>
      </c>
      <c r="E112" t="s" s="16">
        <v>88</v>
      </c>
      <c r="F112" t="s" s="16">
        <v>71</v>
      </c>
      <c r="G112" t="s" s="16">
        <v>353</v>
      </c>
      <c r="H112" t="s" s="16">
        <v>358</v>
      </c>
    </row>
    <row r="113" ht="20.05" customHeight="1">
      <c r="A113" t="s" s="25">
        <v>359</v>
      </c>
      <c r="B113" t="s" s="24">
        <v>360</v>
      </c>
      <c r="C113" t="s" s="16">
        <v>59</v>
      </c>
      <c r="D113" t="s" s="16">
        <v>60</v>
      </c>
      <c r="E113" t="s" s="16">
        <v>88</v>
      </c>
      <c r="F113" t="s" s="16">
        <v>71</v>
      </c>
      <c r="G113" t="s" s="16">
        <v>356</v>
      </c>
      <c r="H113" t="s" s="16">
        <v>361</v>
      </c>
    </row>
    <row r="114" ht="20.05" customHeight="1">
      <c r="A114" t="s" s="25">
        <v>362</v>
      </c>
      <c r="B114" t="s" s="24">
        <v>363</v>
      </c>
      <c r="C114" t="s" s="16">
        <v>59</v>
      </c>
      <c r="D114" t="s" s="16">
        <v>60</v>
      </c>
      <c r="E114" t="s" s="16">
        <v>54</v>
      </c>
      <c r="F114" t="s" s="16">
        <v>178</v>
      </c>
      <c r="G114" t="s" s="16">
        <v>356</v>
      </c>
      <c r="H114" t="s" s="16">
        <v>364</v>
      </c>
    </row>
    <row r="115" ht="20.05" customHeight="1">
      <c r="A115" s="23">
        <v>5.2</v>
      </c>
      <c r="B115" t="s" s="24">
        <v>365</v>
      </c>
      <c r="C115" s="19"/>
      <c r="D115" t="s" s="16">
        <v>59</v>
      </c>
      <c r="E115" t="s" s="16">
        <v>83</v>
      </c>
      <c r="F115" t="s" s="16">
        <v>75</v>
      </c>
      <c r="G115" s="19"/>
      <c r="H115" s="15">
        <v>2.2</v>
      </c>
    </row>
    <row r="116" ht="20.05" customHeight="1">
      <c r="A116" t="s" s="25">
        <v>366</v>
      </c>
      <c r="B116" t="s" s="24">
        <v>367</v>
      </c>
      <c r="C116" t="s" s="16">
        <v>59</v>
      </c>
      <c r="D116" t="s" s="16">
        <v>60</v>
      </c>
      <c r="E116" t="s" s="16">
        <v>88</v>
      </c>
      <c r="F116" t="s" s="16">
        <v>75</v>
      </c>
      <c r="G116" t="s" s="16">
        <v>219</v>
      </c>
      <c r="H116" t="s" s="16">
        <v>368</v>
      </c>
    </row>
    <row r="117" ht="20.05" customHeight="1">
      <c r="A117" t="s" s="25">
        <v>369</v>
      </c>
      <c r="B117" t="s" s="24">
        <v>370</v>
      </c>
      <c r="C117" t="s" s="16">
        <v>59</v>
      </c>
      <c r="D117" t="s" s="16">
        <v>60</v>
      </c>
      <c r="E117" t="s" s="16">
        <v>54</v>
      </c>
      <c r="F117" t="s" s="16">
        <v>75</v>
      </c>
      <c r="G117" t="s" s="16">
        <v>193</v>
      </c>
      <c r="H117" t="s" s="16">
        <v>371</v>
      </c>
    </row>
    <row r="118" ht="20.05" customHeight="1">
      <c r="A118" t="s" s="25">
        <v>372</v>
      </c>
      <c r="B118" t="s" s="24">
        <v>373</v>
      </c>
      <c r="C118" t="s" s="16">
        <v>59</v>
      </c>
      <c r="D118" t="s" s="16">
        <v>60</v>
      </c>
      <c r="E118" t="s" s="16">
        <v>54</v>
      </c>
      <c r="F118" t="s" s="16">
        <v>75</v>
      </c>
      <c r="G118" t="s" s="16">
        <v>366</v>
      </c>
      <c r="H118" t="s" s="16">
        <v>374</v>
      </c>
    </row>
    <row r="119" ht="20.05" customHeight="1">
      <c r="A119" s="23">
        <v>5.3</v>
      </c>
      <c r="B119" t="s" s="24">
        <v>375</v>
      </c>
      <c r="C119" s="19"/>
      <c r="D119" t="s" s="16">
        <v>59</v>
      </c>
      <c r="E119" t="s" s="16">
        <v>48</v>
      </c>
      <c r="F119" t="s" s="16">
        <v>75</v>
      </c>
      <c r="G119" s="19"/>
      <c r="H119" s="15">
        <v>2.1</v>
      </c>
    </row>
    <row r="120" ht="20.05" customHeight="1">
      <c r="A120" t="s" s="25">
        <v>376</v>
      </c>
      <c r="B120" t="s" s="24">
        <v>377</v>
      </c>
      <c r="C120" t="s" s="16">
        <v>59</v>
      </c>
      <c r="D120" t="s" s="16">
        <v>60</v>
      </c>
      <c r="E120" t="s" s="16">
        <v>88</v>
      </c>
      <c r="F120" t="s" s="16">
        <v>75</v>
      </c>
      <c r="G120" t="s" s="16">
        <v>199</v>
      </c>
      <c r="H120" t="s" s="16">
        <v>378</v>
      </c>
    </row>
    <row r="121" ht="20.05" customHeight="1">
      <c r="A121" t="s" s="25">
        <v>379</v>
      </c>
      <c r="B121" t="s" s="24">
        <v>380</v>
      </c>
      <c r="C121" t="s" s="16">
        <v>59</v>
      </c>
      <c r="D121" t="s" s="16">
        <v>60</v>
      </c>
      <c r="E121" t="s" s="16">
        <v>54</v>
      </c>
      <c r="F121" t="s" s="16">
        <v>75</v>
      </c>
      <c r="G121" t="s" s="16">
        <v>376</v>
      </c>
      <c r="H121" t="s" s="16">
        <v>381</v>
      </c>
    </row>
    <row r="122" ht="20.05" customHeight="1">
      <c r="A122" t="s" s="25">
        <v>382</v>
      </c>
      <c r="B122" t="s" s="24">
        <v>383</v>
      </c>
      <c r="C122" t="s" s="16">
        <v>59</v>
      </c>
      <c r="D122" t="s" s="16">
        <v>60</v>
      </c>
      <c r="E122" t="s" s="16">
        <v>54</v>
      </c>
      <c r="F122" t="s" s="16">
        <v>75</v>
      </c>
      <c r="G122" t="s" s="16">
        <v>376</v>
      </c>
      <c r="H122" t="s" s="16">
        <v>384</v>
      </c>
    </row>
    <row r="123" ht="20.05" customHeight="1">
      <c r="A123" t="s" s="25">
        <v>385</v>
      </c>
      <c r="B123" t="s" s="24">
        <v>386</v>
      </c>
      <c r="C123" t="s" s="16">
        <v>59</v>
      </c>
      <c r="D123" t="s" s="16">
        <v>60</v>
      </c>
      <c r="E123" t="s" s="16">
        <v>88</v>
      </c>
      <c r="F123" t="s" s="16">
        <v>178</v>
      </c>
      <c r="G123" t="s" s="16">
        <v>219</v>
      </c>
      <c r="H123" t="s" s="16">
        <v>387</v>
      </c>
    </row>
    <row r="124" ht="20.05" customHeight="1">
      <c r="A124" s="23">
        <v>5.4</v>
      </c>
      <c r="B124" t="s" s="24">
        <v>388</v>
      </c>
      <c r="C124" s="19"/>
      <c r="D124" t="s" s="16">
        <v>59</v>
      </c>
      <c r="E124" t="s" s="16">
        <v>83</v>
      </c>
      <c r="F124" t="s" s="16">
        <v>178</v>
      </c>
      <c r="G124" s="19"/>
      <c r="H124" s="15">
        <v>1.2</v>
      </c>
    </row>
    <row r="125" ht="20.05" customHeight="1">
      <c r="A125" t="s" s="25">
        <v>389</v>
      </c>
      <c r="B125" t="s" s="24">
        <v>390</v>
      </c>
      <c r="C125" t="s" s="16">
        <v>59</v>
      </c>
      <c r="D125" t="s" s="16">
        <v>60</v>
      </c>
      <c r="E125" t="s" s="16">
        <v>54</v>
      </c>
      <c r="F125" t="s" s="16">
        <v>178</v>
      </c>
      <c r="G125" t="s" s="16">
        <v>161</v>
      </c>
      <c r="H125" t="s" s="16">
        <v>391</v>
      </c>
    </row>
    <row r="126" ht="20.05" customHeight="1">
      <c r="A126" t="s" s="25">
        <v>392</v>
      </c>
      <c r="B126" t="s" s="24">
        <v>393</v>
      </c>
      <c r="C126" t="s" s="16">
        <v>59</v>
      </c>
      <c r="D126" t="s" s="16">
        <v>60</v>
      </c>
      <c r="E126" t="s" s="16">
        <v>54</v>
      </c>
      <c r="F126" t="s" s="16">
        <v>178</v>
      </c>
      <c r="G126" t="s" s="16">
        <v>389</v>
      </c>
      <c r="H126" t="s" s="16">
        <v>394</v>
      </c>
    </row>
    <row r="127" ht="20.05" customHeight="1">
      <c r="A127" t="s" s="25">
        <v>395</v>
      </c>
      <c r="B127" t="s" s="24">
        <v>396</v>
      </c>
      <c r="C127" t="s" s="16">
        <v>59</v>
      </c>
      <c r="D127" t="s" s="16">
        <v>60</v>
      </c>
      <c r="E127" t="s" s="16">
        <v>88</v>
      </c>
      <c r="F127" t="s" s="16">
        <v>178</v>
      </c>
      <c r="G127" t="s" s="16">
        <v>389</v>
      </c>
      <c r="H127" t="s" s="16">
        <v>397</v>
      </c>
    </row>
    <row r="128" ht="20.05" customHeight="1">
      <c r="A128" s="23">
        <v>5.5</v>
      </c>
      <c r="B128" t="s" s="24">
        <v>398</v>
      </c>
      <c r="C128" s="19"/>
      <c r="D128" t="s" s="16">
        <v>59</v>
      </c>
      <c r="E128" t="s" s="16">
        <v>48</v>
      </c>
      <c r="F128" t="s" s="16">
        <v>75</v>
      </c>
      <c r="G128" s="19"/>
      <c r="H128" s="15">
        <v>2.2</v>
      </c>
    </row>
    <row r="129" ht="20.05" customHeight="1">
      <c r="A129" t="s" s="25">
        <v>399</v>
      </c>
      <c r="B129" t="s" s="24">
        <v>400</v>
      </c>
      <c r="C129" t="s" s="16">
        <v>59</v>
      </c>
      <c r="D129" t="s" s="16">
        <v>60</v>
      </c>
      <c r="E129" t="s" s="16">
        <v>54</v>
      </c>
      <c r="F129" t="s" s="16">
        <v>75</v>
      </c>
      <c r="G129" t="s" s="16">
        <v>93</v>
      </c>
      <c r="H129" t="s" s="16">
        <v>401</v>
      </c>
    </row>
    <row r="130" ht="20.05" customHeight="1">
      <c r="A130" t="s" s="25">
        <v>402</v>
      </c>
      <c r="B130" t="s" s="24">
        <v>403</v>
      </c>
      <c r="C130" t="s" s="16">
        <v>59</v>
      </c>
      <c r="D130" t="s" s="16">
        <v>60</v>
      </c>
      <c r="E130" t="s" s="16">
        <v>201</v>
      </c>
      <c r="F130" t="s" s="16">
        <v>75</v>
      </c>
      <c r="G130" t="s" s="16">
        <v>399</v>
      </c>
      <c r="H130" t="s" s="16">
        <v>404</v>
      </c>
    </row>
    <row r="131" ht="20.05" customHeight="1">
      <c r="A131" t="s" s="25">
        <v>405</v>
      </c>
      <c r="B131" t="s" s="24">
        <v>406</v>
      </c>
      <c r="C131" t="s" s="16">
        <v>59</v>
      </c>
      <c r="D131" t="s" s="16">
        <v>60</v>
      </c>
      <c r="E131" t="s" s="16">
        <v>88</v>
      </c>
      <c r="F131" t="s" s="16">
        <v>75</v>
      </c>
      <c r="G131" t="s" s="16">
        <v>402</v>
      </c>
      <c r="H131" t="s" s="16">
        <v>407</v>
      </c>
    </row>
    <row r="132" ht="20.05" customHeight="1">
      <c r="A132" s="23">
        <v>5.6</v>
      </c>
      <c r="B132" t="s" s="24">
        <v>408</v>
      </c>
      <c r="C132" s="19"/>
      <c r="D132" t="s" s="16">
        <v>59</v>
      </c>
      <c r="E132" t="s" s="16">
        <v>88</v>
      </c>
      <c r="F132" t="s" s="16">
        <v>178</v>
      </c>
      <c r="G132" s="19"/>
      <c r="H132" s="15">
        <v>2.1</v>
      </c>
    </row>
    <row r="133" ht="20.05" customHeight="1">
      <c r="A133" t="s" s="25">
        <v>409</v>
      </c>
      <c r="B133" t="s" s="24">
        <v>410</v>
      </c>
      <c r="C133" t="s" s="16">
        <v>59</v>
      </c>
      <c r="D133" t="s" s="16">
        <v>60</v>
      </c>
      <c r="E133" t="s" s="16">
        <v>54</v>
      </c>
      <c r="F133" t="s" s="16">
        <v>178</v>
      </c>
      <c r="G133" t="s" s="16">
        <v>193</v>
      </c>
      <c r="H133" t="s" s="16">
        <v>411</v>
      </c>
    </row>
    <row r="134" ht="20.05" customHeight="1">
      <c r="A134" t="s" s="25">
        <v>412</v>
      </c>
      <c r="B134" t="s" s="24">
        <v>413</v>
      </c>
      <c r="C134" t="s" s="16">
        <v>59</v>
      </c>
      <c r="D134" t="s" s="16">
        <v>60</v>
      </c>
      <c r="E134" t="s" s="16">
        <v>54</v>
      </c>
      <c r="F134" t="s" s="16">
        <v>178</v>
      </c>
      <c r="G134" t="s" s="16">
        <v>193</v>
      </c>
      <c r="H134" t="s" s="16">
        <v>414</v>
      </c>
    </row>
    <row r="135" ht="20.05" customHeight="1">
      <c r="A135" s="23">
        <v>6</v>
      </c>
      <c r="B135" t="s" s="26">
        <v>415</v>
      </c>
      <c r="C135" s="19"/>
      <c r="D135" s="19"/>
      <c r="E135" s="19"/>
      <c r="F135" s="19"/>
      <c r="G135" s="19"/>
      <c r="H135" s="19"/>
    </row>
    <row r="136" ht="20.05" customHeight="1">
      <c r="A136" s="23">
        <v>6.1</v>
      </c>
      <c r="B136" t="s" s="24">
        <v>416</v>
      </c>
      <c r="C136" s="19"/>
      <c r="D136" t="s" s="16">
        <v>181</v>
      </c>
      <c r="E136" t="s" s="16">
        <v>148</v>
      </c>
      <c r="F136" t="s" s="16">
        <v>71</v>
      </c>
      <c r="G136" s="19"/>
      <c r="H136" s="15">
        <v>1.1</v>
      </c>
    </row>
    <row r="137" ht="20.05" customHeight="1">
      <c r="A137" t="s" s="25">
        <v>417</v>
      </c>
      <c r="B137" t="s" s="24">
        <v>418</v>
      </c>
      <c r="C137" t="s" s="16">
        <v>181</v>
      </c>
      <c r="D137" t="s" s="16">
        <v>60</v>
      </c>
      <c r="E137" t="s" s="16">
        <v>54</v>
      </c>
      <c r="F137" t="s" s="16">
        <v>49</v>
      </c>
      <c r="G137" t="s" s="16">
        <v>141</v>
      </c>
      <c r="H137" t="s" s="16">
        <v>419</v>
      </c>
    </row>
    <row r="138" ht="20.05" customHeight="1">
      <c r="A138" t="s" s="25">
        <v>420</v>
      </c>
      <c r="B138" t="s" s="24">
        <v>421</v>
      </c>
      <c r="C138" t="s" s="16">
        <v>181</v>
      </c>
      <c r="D138" t="s" s="16">
        <v>60</v>
      </c>
      <c r="E138" t="s" s="16">
        <v>88</v>
      </c>
      <c r="F138" t="s" s="16">
        <v>71</v>
      </c>
      <c r="G138" t="s" s="16">
        <v>417</v>
      </c>
      <c r="H138" t="s" s="16">
        <v>422</v>
      </c>
    </row>
    <row r="139" ht="20.05" customHeight="1">
      <c r="A139" t="s" s="25">
        <v>423</v>
      </c>
      <c r="B139" t="s" s="24">
        <v>424</v>
      </c>
      <c r="C139" t="s" s="16">
        <v>181</v>
      </c>
      <c r="D139" t="s" s="16">
        <v>60</v>
      </c>
      <c r="E139" t="s" s="16">
        <v>88</v>
      </c>
      <c r="F139" t="s" s="16">
        <v>71</v>
      </c>
      <c r="G139" t="s" s="16">
        <v>420</v>
      </c>
      <c r="H139" t="s" s="16">
        <v>425</v>
      </c>
    </row>
    <row r="140" ht="20.05" customHeight="1">
      <c r="A140" t="s" s="25">
        <v>426</v>
      </c>
      <c r="B140" t="s" s="24">
        <v>427</v>
      </c>
      <c r="C140" t="s" s="16">
        <v>181</v>
      </c>
      <c r="D140" t="s" s="16">
        <v>60</v>
      </c>
      <c r="E140" t="s" s="16">
        <v>201</v>
      </c>
      <c r="F140" t="s" s="16">
        <v>71</v>
      </c>
      <c r="G140" t="s" s="16">
        <v>420</v>
      </c>
      <c r="H140" t="s" s="16">
        <v>428</v>
      </c>
    </row>
    <row r="141" ht="20.05" customHeight="1">
      <c r="A141" t="s" s="25">
        <v>429</v>
      </c>
      <c r="B141" t="s" s="24">
        <v>430</v>
      </c>
      <c r="C141" t="s" s="16">
        <v>181</v>
      </c>
      <c r="D141" t="s" s="16">
        <v>60</v>
      </c>
      <c r="E141" t="s" s="16">
        <v>54</v>
      </c>
      <c r="F141" t="s" s="16">
        <v>71</v>
      </c>
      <c r="G141" t="s" s="16">
        <v>426</v>
      </c>
      <c r="H141" t="s" s="16">
        <v>431</v>
      </c>
    </row>
    <row r="142" ht="20.05" customHeight="1">
      <c r="A142" t="s" s="25">
        <v>432</v>
      </c>
      <c r="B142" t="s" s="24">
        <v>433</v>
      </c>
      <c r="C142" t="s" s="16">
        <v>181</v>
      </c>
      <c r="D142" t="s" s="16">
        <v>60</v>
      </c>
      <c r="E142" t="s" s="16">
        <v>54</v>
      </c>
      <c r="F142" t="s" s="16">
        <v>75</v>
      </c>
      <c r="G142" t="s" s="16">
        <v>420</v>
      </c>
      <c r="H142" t="s" s="16">
        <v>434</v>
      </c>
    </row>
    <row r="143" ht="20.05" customHeight="1">
      <c r="A143" s="23">
        <v>6.2</v>
      </c>
      <c r="B143" t="s" s="24">
        <v>435</v>
      </c>
      <c r="C143" s="19"/>
      <c r="D143" t="s" s="16">
        <v>181</v>
      </c>
      <c r="E143" t="s" s="16">
        <v>148</v>
      </c>
      <c r="F143" t="s" s="16">
        <v>71</v>
      </c>
      <c r="G143" s="19"/>
      <c r="H143" s="15">
        <v>6.1</v>
      </c>
    </row>
    <row r="144" ht="20.05" customHeight="1">
      <c r="A144" t="s" s="25">
        <v>436</v>
      </c>
      <c r="B144" t="s" s="24">
        <v>437</v>
      </c>
      <c r="C144" t="s" s="16">
        <v>181</v>
      </c>
      <c r="D144" t="s" s="16">
        <v>60</v>
      </c>
      <c r="E144" t="s" s="16">
        <v>88</v>
      </c>
      <c r="F144" t="s" s="16">
        <v>71</v>
      </c>
      <c r="G144" t="s" s="16">
        <v>420</v>
      </c>
      <c r="H144" t="s" s="16">
        <v>438</v>
      </c>
    </row>
    <row r="145" ht="20.05" customHeight="1">
      <c r="A145" t="s" s="25">
        <v>439</v>
      </c>
      <c r="B145" t="s" s="24">
        <v>440</v>
      </c>
      <c r="C145" t="s" s="16">
        <v>181</v>
      </c>
      <c r="D145" t="s" s="16">
        <v>60</v>
      </c>
      <c r="E145" t="s" s="16">
        <v>201</v>
      </c>
      <c r="F145" t="s" s="16">
        <v>71</v>
      </c>
      <c r="G145" t="s" s="16">
        <v>436</v>
      </c>
      <c r="H145" t="s" s="16">
        <v>441</v>
      </c>
    </row>
    <row r="146" ht="20.05" customHeight="1">
      <c r="A146" t="s" s="25">
        <v>442</v>
      </c>
      <c r="B146" t="s" s="24">
        <v>443</v>
      </c>
      <c r="C146" t="s" s="16">
        <v>181</v>
      </c>
      <c r="D146" t="s" s="16">
        <v>60</v>
      </c>
      <c r="E146" t="s" s="16">
        <v>88</v>
      </c>
      <c r="F146" t="s" s="16">
        <v>71</v>
      </c>
      <c r="G146" t="s" s="16">
        <v>439</v>
      </c>
      <c r="H146" t="s" s="16">
        <v>444</v>
      </c>
    </row>
    <row r="147" ht="20.05" customHeight="1">
      <c r="A147" t="s" s="25">
        <v>445</v>
      </c>
      <c r="B147" t="s" s="24">
        <v>446</v>
      </c>
      <c r="C147" t="s" s="16">
        <v>181</v>
      </c>
      <c r="D147" t="s" s="16">
        <v>60</v>
      </c>
      <c r="E147" t="s" s="16">
        <v>88</v>
      </c>
      <c r="F147" t="s" s="16">
        <v>75</v>
      </c>
      <c r="G147" t="s" s="16">
        <v>436</v>
      </c>
      <c r="H147" t="s" s="16">
        <v>447</v>
      </c>
    </row>
    <row r="148" ht="20.05" customHeight="1">
      <c r="A148" t="s" s="25">
        <v>448</v>
      </c>
      <c r="B148" t="s" s="24">
        <v>449</v>
      </c>
      <c r="C148" t="s" s="16">
        <v>181</v>
      </c>
      <c r="D148" t="s" s="16">
        <v>60</v>
      </c>
      <c r="E148" t="s" s="16">
        <v>201</v>
      </c>
      <c r="F148" t="s" s="16">
        <v>71</v>
      </c>
      <c r="G148" t="s" s="16">
        <v>420</v>
      </c>
      <c r="H148" t="s" s="16">
        <v>450</v>
      </c>
    </row>
    <row r="149" ht="20.05" customHeight="1">
      <c r="A149" s="23">
        <v>6.3</v>
      </c>
      <c r="B149" t="s" s="24">
        <v>451</v>
      </c>
      <c r="C149" s="19"/>
      <c r="D149" t="s" s="16">
        <v>181</v>
      </c>
      <c r="E149" t="s" s="16">
        <v>120</v>
      </c>
      <c r="F149" t="s" s="16">
        <v>71</v>
      </c>
      <c r="G149" s="19"/>
      <c r="H149" s="15">
        <v>6.1</v>
      </c>
    </row>
    <row r="150" ht="20.05" customHeight="1">
      <c r="A150" t="s" s="25">
        <v>452</v>
      </c>
      <c r="B150" t="s" s="24">
        <v>453</v>
      </c>
      <c r="C150" t="s" s="16">
        <v>181</v>
      </c>
      <c r="D150" t="s" s="16">
        <v>60</v>
      </c>
      <c r="E150" t="s" s="16">
        <v>88</v>
      </c>
      <c r="F150" t="s" s="16">
        <v>71</v>
      </c>
      <c r="G150" t="s" s="16">
        <v>420</v>
      </c>
      <c r="H150" t="s" s="16">
        <v>454</v>
      </c>
    </row>
    <row r="151" ht="20.05" customHeight="1">
      <c r="A151" t="s" s="25">
        <v>455</v>
      </c>
      <c r="B151" t="s" s="24">
        <v>456</v>
      </c>
      <c r="C151" t="s" s="16">
        <v>181</v>
      </c>
      <c r="D151" t="s" s="16">
        <v>60</v>
      </c>
      <c r="E151" t="s" s="16">
        <v>88</v>
      </c>
      <c r="F151" t="s" s="16">
        <v>71</v>
      </c>
      <c r="G151" t="s" s="16">
        <v>420</v>
      </c>
      <c r="H151" t="s" s="16">
        <v>457</v>
      </c>
    </row>
    <row r="152" ht="20.05" customHeight="1">
      <c r="A152" t="s" s="25">
        <v>458</v>
      </c>
      <c r="B152" t="s" s="24">
        <v>459</v>
      </c>
      <c r="C152" t="s" s="16">
        <v>181</v>
      </c>
      <c r="D152" t="s" s="16">
        <v>60</v>
      </c>
      <c r="E152" t="s" s="16">
        <v>88</v>
      </c>
      <c r="F152" t="s" s="16">
        <v>75</v>
      </c>
      <c r="G152" t="s" s="16">
        <v>452</v>
      </c>
      <c r="H152" t="s" s="16">
        <v>460</v>
      </c>
    </row>
    <row r="153" ht="20.05" customHeight="1">
      <c r="A153" t="s" s="25">
        <v>461</v>
      </c>
      <c r="B153" t="s" s="24">
        <v>462</v>
      </c>
      <c r="C153" t="s" s="16">
        <v>181</v>
      </c>
      <c r="D153" t="s" s="16">
        <v>60</v>
      </c>
      <c r="E153" t="s" s="16">
        <v>88</v>
      </c>
      <c r="F153" t="s" s="16">
        <v>75</v>
      </c>
      <c r="G153" t="s" s="16">
        <v>420</v>
      </c>
      <c r="H153" t="s" s="16">
        <v>463</v>
      </c>
    </row>
    <row r="154" ht="20.05" customHeight="1">
      <c r="A154" s="23">
        <v>6.4</v>
      </c>
      <c r="B154" t="s" s="24">
        <v>464</v>
      </c>
      <c r="C154" s="19"/>
      <c r="D154" t="s" s="16">
        <v>181</v>
      </c>
      <c r="E154" t="s" s="16">
        <v>48</v>
      </c>
      <c r="F154" t="s" s="16">
        <v>75</v>
      </c>
      <c r="G154" s="19"/>
      <c r="H154" s="15">
        <v>6.1</v>
      </c>
    </row>
    <row r="155" ht="20.05" customHeight="1">
      <c r="A155" t="s" s="25">
        <v>465</v>
      </c>
      <c r="B155" t="s" s="24">
        <v>466</v>
      </c>
      <c r="C155" t="s" s="16">
        <v>181</v>
      </c>
      <c r="D155" t="s" s="16">
        <v>60</v>
      </c>
      <c r="E155" t="s" s="16">
        <v>88</v>
      </c>
      <c r="F155" t="s" s="16">
        <v>75</v>
      </c>
      <c r="G155" t="s" s="16">
        <v>420</v>
      </c>
      <c r="H155" t="s" s="16">
        <v>467</v>
      </c>
    </row>
    <row r="156" ht="20.05" customHeight="1">
      <c r="A156" t="s" s="25">
        <v>468</v>
      </c>
      <c r="B156" t="s" s="24">
        <v>469</v>
      </c>
      <c r="C156" t="s" s="16">
        <v>181</v>
      </c>
      <c r="D156" t="s" s="16">
        <v>60</v>
      </c>
      <c r="E156" t="s" s="16">
        <v>54</v>
      </c>
      <c r="F156" t="s" s="16">
        <v>75</v>
      </c>
      <c r="G156" t="s" s="16">
        <v>465</v>
      </c>
      <c r="H156" t="s" s="16">
        <v>470</v>
      </c>
    </row>
    <row r="157" ht="20.05" customHeight="1">
      <c r="A157" t="s" s="25">
        <v>471</v>
      </c>
      <c r="B157" t="s" s="24">
        <v>472</v>
      </c>
      <c r="C157" t="s" s="16">
        <v>181</v>
      </c>
      <c r="D157" t="s" s="16">
        <v>60</v>
      </c>
      <c r="E157" t="s" s="16">
        <v>201</v>
      </c>
      <c r="F157" t="s" s="16">
        <v>75</v>
      </c>
      <c r="G157" t="s" s="16">
        <v>420</v>
      </c>
      <c r="H157" t="s" s="16">
        <v>473</v>
      </c>
    </row>
    <row r="158" ht="20.05" customHeight="1">
      <c r="A158" s="23">
        <v>7</v>
      </c>
      <c r="B158" t="s" s="26">
        <v>474</v>
      </c>
      <c r="C158" s="19"/>
      <c r="D158" s="19"/>
      <c r="E158" s="19"/>
      <c r="F158" s="19"/>
      <c r="G158" s="19"/>
      <c r="H158" s="19"/>
    </row>
    <row r="159" ht="20.05" customHeight="1">
      <c r="A159" s="23">
        <v>7.1</v>
      </c>
      <c r="B159" t="s" s="24">
        <v>475</v>
      </c>
      <c r="C159" s="19"/>
      <c r="D159" t="s" s="16">
        <v>136</v>
      </c>
      <c r="E159" t="s" s="16">
        <v>148</v>
      </c>
      <c r="F159" t="s" s="16">
        <v>71</v>
      </c>
      <c r="G159" s="19"/>
      <c r="H159" t="s" s="16">
        <v>114</v>
      </c>
    </row>
    <row r="160" ht="20.05" customHeight="1">
      <c r="A160" t="s" s="25">
        <v>476</v>
      </c>
      <c r="B160" t="s" s="24">
        <v>477</v>
      </c>
      <c r="C160" t="s" s="16">
        <v>136</v>
      </c>
      <c r="D160" t="s" s="16">
        <v>60</v>
      </c>
      <c r="E160" t="s" s="16">
        <v>54</v>
      </c>
      <c r="F160" t="s" s="16">
        <v>49</v>
      </c>
      <c r="G160" t="s" s="16">
        <v>114</v>
      </c>
      <c r="H160" t="s" s="16">
        <v>478</v>
      </c>
    </row>
    <row r="161" ht="20.05" customHeight="1">
      <c r="A161" t="s" s="25">
        <v>479</v>
      </c>
      <c r="B161" t="s" s="24">
        <v>480</v>
      </c>
      <c r="C161" t="s" s="16">
        <v>136</v>
      </c>
      <c r="D161" t="s" s="16">
        <v>60</v>
      </c>
      <c r="E161" t="s" s="16">
        <v>88</v>
      </c>
      <c r="F161" t="s" s="16">
        <v>49</v>
      </c>
      <c r="G161" t="s" s="16">
        <v>476</v>
      </c>
      <c r="H161" t="s" s="16">
        <v>481</v>
      </c>
    </row>
    <row r="162" ht="20.05" customHeight="1">
      <c r="A162" t="s" s="25">
        <v>482</v>
      </c>
      <c r="B162" t="s" s="24">
        <v>483</v>
      </c>
      <c r="C162" t="s" s="16">
        <v>136</v>
      </c>
      <c r="D162" t="s" s="16">
        <v>60</v>
      </c>
      <c r="E162" t="s" s="16">
        <v>54</v>
      </c>
      <c r="F162" t="s" s="16">
        <v>49</v>
      </c>
      <c r="G162" t="s" s="16">
        <v>476</v>
      </c>
      <c r="H162" t="s" s="16">
        <v>484</v>
      </c>
    </row>
    <row r="163" ht="20.05" customHeight="1">
      <c r="A163" t="s" s="25">
        <v>485</v>
      </c>
      <c r="B163" t="s" s="24">
        <v>486</v>
      </c>
      <c r="C163" t="s" s="16">
        <v>136</v>
      </c>
      <c r="D163" t="s" s="16">
        <v>60</v>
      </c>
      <c r="E163" t="s" s="16">
        <v>54</v>
      </c>
      <c r="F163" t="s" s="16">
        <v>71</v>
      </c>
      <c r="G163" t="s" s="16">
        <v>476</v>
      </c>
      <c r="H163" t="s" s="16">
        <v>487</v>
      </c>
    </row>
    <row r="164" ht="20.05" customHeight="1">
      <c r="A164" t="s" s="25">
        <v>488</v>
      </c>
      <c r="B164" t="s" s="24">
        <v>489</v>
      </c>
      <c r="C164" t="s" s="16">
        <v>136</v>
      </c>
      <c r="D164" t="s" s="16">
        <v>60</v>
      </c>
      <c r="E164" t="s" s="16">
        <v>88</v>
      </c>
      <c r="F164" t="s" s="16">
        <v>75</v>
      </c>
      <c r="G164" t="s" s="16">
        <v>476</v>
      </c>
      <c r="H164" t="s" s="16">
        <v>490</v>
      </c>
    </row>
    <row r="165" ht="20.05" customHeight="1">
      <c r="A165" t="s" s="25">
        <v>491</v>
      </c>
      <c r="B165" t="s" s="24">
        <v>492</v>
      </c>
      <c r="C165" t="s" s="16">
        <v>136</v>
      </c>
      <c r="D165" t="s" s="16">
        <v>60</v>
      </c>
      <c r="E165" t="s" s="16">
        <v>54</v>
      </c>
      <c r="F165" t="s" s="16">
        <v>71</v>
      </c>
      <c r="G165" t="s" s="16">
        <v>476</v>
      </c>
      <c r="H165" t="s" s="16">
        <v>493</v>
      </c>
    </row>
    <row r="166" ht="20.05" customHeight="1">
      <c r="A166" t="s" s="25">
        <v>494</v>
      </c>
      <c r="B166" t="s" s="24">
        <v>495</v>
      </c>
      <c r="C166" t="s" s="16">
        <v>136</v>
      </c>
      <c r="D166" t="s" s="16">
        <v>60</v>
      </c>
      <c r="E166" t="s" s="16">
        <v>54</v>
      </c>
      <c r="F166" t="s" s="16">
        <v>178</v>
      </c>
      <c r="G166" t="s" s="16">
        <v>476</v>
      </c>
      <c r="H166" t="s" s="16">
        <v>496</v>
      </c>
    </row>
    <row r="167" ht="20.05" customHeight="1">
      <c r="A167" t="s" s="25">
        <v>497</v>
      </c>
      <c r="B167" t="s" s="24">
        <v>498</v>
      </c>
      <c r="C167" t="s" s="16">
        <v>136</v>
      </c>
      <c r="D167" t="s" s="16">
        <v>60</v>
      </c>
      <c r="E167" t="s" s="16">
        <v>54</v>
      </c>
      <c r="F167" t="s" s="16">
        <v>178</v>
      </c>
      <c r="G167" t="s" s="16">
        <v>476</v>
      </c>
      <c r="H167" t="s" s="16">
        <v>499</v>
      </c>
    </row>
    <row r="168" ht="20.05" customHeight="1">
      <c r="A168" s="23">
        <v>7.2</v>
      </c>
      <c r="B168" t="s" s="24">
        <v>500</v>
      </c>
      <c r="C168" s="19"/>
      <c r="D168" t="s" s="16">
        <v>136</v>
      </c>
      <c r="E168" t="s" s="16">
        <v>120</v>
      </c>
      <c r="F168" t="s" s="16">
        <v>75</v>
      </c>
      <c r="G168" s="19"/>
      <c r="H168" s="15">
        <v>7.1</v>
      </c>
    </row>
    <row r="169" ht="20.05" customHeight="1">
      <c r="A169" t="s" s="25">
        <v>501</v>
      </c>
      <c r="B169" t="s" s="24">
        <v>502</v>
      </c>
      <c r="C169" t="s" s="16">
        <v>136</v>
      </c>
      <c r="D169" t="s" s="16">
        <v>60</v>
      </c>
      <c r="E169" t="s" s="16">
        <v>88</v>
      </c>
      <c r="F169" t="s" s="16">
        <v>71</v>
      </c>
      <c r="G169" t="s" s="16">
        <v>479</v>
      </c>
      <c r="H169" t="s" s="16">
        <v>503</v>
      </c>
    </row>
    <row r="170" ht="20.05" customHeight="1">
      <c r="A170" t="s" s="25">
        <v>504</v>
      </c>
      <c r="B170" t="s" s="24">
        <v>505</v>
      </c>
      <c r="C170" t="s" s="16">
        <v>101</v>
      </c>
      <c r="D170" t="s" s="16">
        <v>60</v>
      </c>
      <c r="E170" t="s" s="16">
        <v>54</v>
      </c>
      <c r="F170" t="s" s="16">
        <v>71</v>
      </c>
      <c r="G170" t="s" s="16">
        <v>501</v>
      </c>
      <c r="H170" t="s" s="16">
        <v>506</v>
      </c>
    </row>
    <row r="171" ht="20.05" customHeight="1">
      <c r="A171" t="s" s="25">
        <v>507</v>
      </c>
      <c r="B171" t="s" s="24">
        <v>508</v>
      </c>
      <c r="C171" t="s" s="16">
        <v>136</v>
      </c>
      <c r="D171" t="s" s="16">
        <v>60</v>
      </c>
      <c r="E171" t="s" s="16">
        <v>88</v>
      </c>
      <c r="F171" t="s" s="16">
        <v>75</v>
      </c>
      <c r="G171" t="s" s="16">
        <v>501</v>
      </c>
      <c r="H171" t="s" s="16">
        <v>509</v>
      </c>
    </row>
    <row r="172" ht="20.05" customHeight="1">
      <c r="A172" t="s" s="25">
        <v>510</v>
      </c>
      <c r="B172" t="s" s="24">
        <v>511</v>
      </c>
      <c r="C172" t="s" s="16">
        <v>101</v>
      </c>
      <c r="D172" t="s" s="16">
        <v>60</v>
      </c>
      <c r="E172" t="s" s="16">
        <v>201</v>
      </c>
      <c r="F172" t="s" s="16">
        <v>49</v>
      </c>
      <c r="G172" t="s" s="16">
        <v>501</v>
      </c>
      <c r="H172" t="s" s="16">
        <v>512</v>
      </c>
    </row>
    <row r="173" ht="20.05" customHeight="1">
      <c r="A173" s="23">
        <v>7.3</v>
      </c>
      <c r="B173" t="s" s="24">
        <v>513</v>
      </c>
      <c r="C173" s="19"/>
      <c r="D173" t="s" s="16">
        <v>101</v>
      </c>
      <c r="E173" t="s" s="16">
        <v>514</v>
      </c>
      <c r="F173" t="s" s="16">
        <v>75</v>
      </c>
      <c r="G173" s="19"/>
      <c r="H173" s="15">
        <v>2.3</v>
      </c>
    </row>
    <row r="174" ht="20.05" customHeight="1">
      <c r="A174" t="s" s="25">
        <v>515</v>
      </c>
      <c r="B174" t="s" s="24">
        <v>516</v>
      </c>
      <c r="C174" t="s" s="16">
        <v>86</v>
      </c>
      <c r="D174" t="s" s="16">
        <v>87</v>
      </c>
      <c r="E174" t="s" s="16">
        <v>54</v>
      </c>
      <c r="F174" t="s" s="16">
        <v>71</v>
      </c>
      <c r="G174" t="s" s="16">
        <v>84</v>
      </c>
      <c r="H174" t="s" s="16">
        <v>517</v>
      </c>
    </row>
    <row r="175" ht="20.05" customHeight="1">
      <c r="A175" t="s" s="25">
        <v>518</v>
      </c>
      <c r="B175" t="s" s="24">
        <v>519</v>
      </c>
      <c r="C175" t="s" s="16">
        <v>101</v>
      </c>
      <c r="D175" t="s" s="16">
        <v>60</v>
      </c>
      <c r="E175" t="s" s="16">
        <v>88</v>
      </c>
      <c r="F175" t="s" s="16">
        <v>71</v>
      </c>
      <c r="G175" t="s" s="16">
        <v>515</v>
      </c>
      <c r="H175" t="s" s="16">
        <v>520</v>
      </c>
    </row>
    <row r="176" ht="20.05" customHeight="1">
      <c r="A176" t="s" s="25">
        <v>521</v>
      </c>
      <c r="B176" t="s" s="24">
        <v>522</v>
      </c>
      <c r="C176" t="s" s="16">
        <v>123</v>
      </c>
      <c r="D176" t="s" s="16">
        <v>60</v>
      </c>
      <c r="E176" t="s" s="16">
        <v>88</v>
      </c>
      <c r="F176" t="s" s="16">
        <v>75</v>
      </c>
      <c r="G176" t="s" s="16">
        <v>518</v>
      </c>
      <c r="H176" t="s" s="16">
        <v>523</v>
      </c>
    </row>
    <row r="177" ht="20.05" customHeight="1">
      <c r="A177" s="23">
        <v>8</v>
      </c>
      <c r="B177" t="s" s="26">
        <v>524</v>
      </c>
      <c r="C177" s="19"/>
      <c r="D177" s="19"/>
      <c r="E177" s="19"/>
      <c r="F177" s="19"/>
      <c r="G177" s="19"/>
      <c r="H177" s="19"/>
    </row>
    <row r="178" ht="20.05" customHeight="1">
      <c r="A178" s="23">
        <v>8.1</v>
      </c>
      <c r="B178" t="s" s="24">
        <v>525</v>
      </c>
      <c r="C178" s="19"/>
      <c r="D178" t="s" s="16">
        <v>59</v>
      </c>
      <c r="E178" t="s" s="16">
        <v>148</v>
      </c>
      <c r="F178" t="s" s="16">
        <v>71</v>
      </c>
      <c r="G178" s="19"/>
      <c r="H178" s="15">
        <v>0.1</v>
      </c>
    </row>
    <row r="179" ht="20.05" customHeight="1">
      <c r="A179" t="s" s="25">
        <v>526</v>
      </c>
      <c r="B179" t="s" s="24">
        <v>527</v>
      </c>
      <c r="C179" t="s" s="16">
        <v>59</v>
      </c>
      <c r="D179" t="s" s="16">
        <v>60</v>
      </c>
      <c r="E179" t="s" s="16">
        <v>54</v>
      </c>
      <c r="F179" t="s" s="16">
        <v>71</v>
      </c>
      <c r="G179" t="s" s="16">
        <v>57</v>
      </c>
      <c r="H179" t="s" s="16">
        <v>528</v>
      </c>
    </row>
    <row r="180" ht="20.05" customHeight="1">
      <c r="A180" t="s" s="25">
        <v>529</v>
      </c>
      <c r="B180" t="s" s="24">
        <v>530</v>
      </c>
      <c r="C180" t="s" s="16">
        <v>59</v>
      </c>
      <c r="D180" t="s" s="16">
        <v>60</v>
      </c>
      <c r="E180" t="s" s="16">
        <v>83</v>
      </c>
      <c r="F180" t="s" s="16">
        <v>71</v>
      </c>
      <c r="G180" t="s" s="16">
        <v>526</v>
      </c>
      <c r="H180" t="s" s="16">
        <v>531</v>
      </c>
    </row>
    <row r="181" ht="20.05" customHeight="1">
      <c r="A181" t="s" s="25">
        <v>532</v>
      </c>
      <c r="B181" t="s" s="24">
        <v>533</v>
      </c>
      <c r="C181" t="s" s="16">
        <v>59</v>
      </c>
      <c r="D181" t="s" s="16">
        <v>60</v>
      </c>
      <c r="E181" t="s" s="16">
        <v>54</v>
      </c>
      <c r="F181" t="s" s="16">
        <v>71</v>
      </c>
      <c r="G181" t="s" s="16">
        <v>526</v>
      </c>
      <c r="H181" t="s" s="16">
        <v>534</v>
      </c>
    </row>
    <row r="182" ht="20.05" customHeight="1">
      <c r="A182" t="s" s="25">
        <v>535</v>
      </c>
      <c r="B182" t="s" s="24">
        <v>536</v>
      </c>
      <c r="C182" t="s" s="16">
        <v>59</v>
      </c>
      <c r="D182" t="s" s="16">
        <v>60</v>
      </c>
      <c r="E182" t="s" s="16">
        <v>88</v>
      </c>
      <c r="F182" t="s" s="16">
        <v>75</v>
      </c>
      <c r="G182" t="s" s="16">
        <v>529</v>
      </c>
      <c r="H182" t="s" s="16">
        <v>537</v>
      </c>
    </row>
    <row r="183" ht="20.05" customHeight="1">
      <c r="A183" t="s" s="25">
        <v>538</v>
      </c>
      <c r="B183" t="s" s="24">
        <v>539</v>
      </c>
      <c r="C183" t="s" s="16">
        <v>59</v>
      </c>
      <c r="D183" t="s" s="16">
        <v>60</v>
      </c>
      <c r="E183" t="s" s="16">
        <v>88</v>
      </c>
      <c r="F183" t="s" s="16">
        <v>71</v>
      </c>
      <c r="G183" t="s" s="16">
        <v>529</v>
      </c>
      <c r="H183" t="s" s="16">
        <v>540</v>
      </c>
    </row>
    <row r="184" ht="20.05" customHeight="1">
      <c r="A184" s="23">
        <v>8.199999999999999</v>
      </c>
      <c r="B184" t="s" s="24">
        <v>541</v>
      </c>
      <c r="C184" s="19"/>
      <c r="D184" t="s" s="16">
        <v>59</v>
      </c>
      <c r="E184" t="s" s="16">
        <v>83</v>
      </c>
      <c r="F184" t="s" s="16">
        <v>71</v>
      </c>
      <c r="G184" s="19"/>
      <c r="H184" s="15">
        <v>2.1</v>
      </c>
    </row>
    <row r="185" ht="20.05" customHeight="1">
      <c r="A185" t="s" s="25">
        <v>542</v>
      </c>
      <c r="B185" t="s" s="24">
        <v>543</v>
      </c>
      <c r="C185" t="s" s="16">
        <v>59</v>
      </c>
      <c r="D185" t="s" s="16">
        <v>60</v>
      </c>
      <c r="E185" t="s" s="16">
        <v>54</v>
      </c>
      <c r="F185" t="s" s="16">
        <v>71</v>
      </c>
      <c r="G185" t="s" s="16">
        <v>199</v>
      </c>
      <c r="H185" t="s" s="16">
        <v>544</v>
      </c>
    </row>
    <row r="186" ht="20.05" customHeight="1">
      <c r="A186" t="s" s="25">
        <v>545</v>
      </c>
      <c r="B186" t="s" s="24">
        <v>546</v>
      </c>
      <c r="C186" t="s" s="16">
        <v>59</v>
      </c>
      <c r="D186" t="s" s="16">
        <v>60</v>
      </c>
      <c r="E186" t="s" s="16">
        <v>54</v>
      </c>
      <c r="F186" t="s" s="16">
        <v>71</v>
      </c>
      <c r="G186" t="s" s="16">
        <v>542</v>
      </c>
      <c r="H186" t="s" s="16">
        <v>547</v>
      </c>
    </row>
    <row r="187" ht="20.05" customHeight="1">
      <c r="A187" t="s" s="25">
        <v>548</v>
      </c>
      <c r="B187" t="s" s="24">
        <v>549</v>
      </c>
      <c r="C187" t="s" s="16">
        <v>59</v>
      </c>
      <c r="D187" t="s" s="16">
        <v>60</v>
      </c>
      <c r="E187" t="s" s="16">
        <v>54</v>
      </c>
      <c r="F187" t="s" s="16">
        <v>75</v>
      </c>
      <c r="G187" t="s" s="16">
        <v>542</v>
      </c>
      <c r="H187" t="s" s="16">
        <v>550</v>
      </c>
    </row>
    <row r="188" ht="20.05" customHeight="1">
      <c r="A188" t="s" s="25">
        <v>551</v>
      </c>
      <c r="B188" t="s" s="24">
        <v>552</v>
      </c>
      <c r="C188" t="s" s="16">
        <v>136</v>
      </c>
      <c r="D188" t="s" s="16">
        <v>60</v>
      </c>
      <c r="E188" t="s" s="16">
        <v>54</v>
      </c>
      <c r="F188" t="s" s="16">
        <v>178</v>
      </c>
      <c r="G188" t="s" s="16">
        <v>476</v>
      </c>
      <c r="H188" t="s" s="16">
        <v>553</v>
      </c>
    </row>
    <row r="189" ht="20.05" customHeight="1">
      <c r="A189" s="23">
        <v>8.300000000000001</v>
      </c>
      <c r="B189" t="s" s="24">
        <v>554</v>
      </c>
      <c r="C189" s="19"/>
      <c r="D189" t="s" s="16">
        <v>59</v>
      </c>
      <c r="E189" t="s" s="16">
        <v>48</v>
      </c>
      <c r="F189" t="s" s="16">
        <v>75</v>
      </c>
      <c r="G189" s="19"/>
      <c r="H189" s="15">
        <v>8.1</v>
      </c>
    </row>
    <row r="190" ht="20.05" customHeight="1">
      <c r="A190" t="s" s="25">
        <v>555</v>
      </c>
      <c r="B190" t="s" s="24">
        <v>556</v>
      </c>
      <c r="C190" t="s" s="16">
        <v>59</v>
      </c>
      <c r="D190" t="s" s="16">
        <v>60</v>
      </c>
      <c r="E190" t="s" s="16">
        <v>88</v>
      </c>
      <c r="F190" t="s" s="16">
        <v>75</v>
      </c>
      <c r="G190" t="s" s="16">
        <v>529</v>
      </c>
      <c r="H190" t="s" s="16">
        <v>557</v>
      </c>
    </row>
    <row r="191" ht="20.05" customHeight="1">
      <c r="A191" t="s" s="25">
        <v>558</v>
      </c>
      <c r="B191" t="s" s="24">
        <v>559</v>
      </c>
      <c r="C191" t="s" s="16">
        <v>59</v>
      </c>
      <c r="D191" t="s" s="16">
        <v>60</v>
      </c>
      <c r="E191" t="s" s="16">
        <v>54</v>
      </c>
      <c r="F191" t="s" s="16">
        <v>75</v>
      </c>
      <c r="G191" t="s" s="16">
        <v>555</v>
      </c>
      <c r="H191" t="s" s="16">
        <v>560</v>
      </c>
    </row>
    <row r="192" ht="20.05" customHeight="1">
      <c r="A192" t="s" s="25">
        <v>561</v>
      </c>
      <c r="B192" t="s" s="24">
        <v>562</v>
      </c>
      <c r="C192" t="s" s="16">
        <v>59</v>
      </c>
      <c r="D192" t="s" s="16">
        <v>60</v>
      </c>
      <c r="E192" t="s" s="16">
        <v>88</v>
      </c>
      <c r="F192" t="s" s="16">
        <v>75</v>
      </c>
      <c r="G192" t="s" s="16">
        <v>62</v>
      </c>
      <c r="H192" t="s" s="16">
        <v>563</v>
      </c>
    </row>
    <row r="193" ht="20.05" customHeight="1">
      <c r="A193" t="s" s="25">
        <v>564</v>
      </c>
      <c r="B193" t="s" s="24">
        <v>565</v>
      </c>
      <c r="C193" t="s" s="16">
        <v>59</v>
      </c>
      <c r="D193" t="s" s="16">
        <v>60</v>
      </c>
      <c r="E193" t="s" s="16">
        <v>54</v>
      </c>
      <c r="F193" t="s" s="16">
        <v>75</v>
      </c>
      <c r="G193" t="s" s="16">
        <v>561</v>
      </c>
      <c r="H193" t="s" s="16">
        <v>566</v>
      </c>
    </row>
    <row r="194" ht="20.05" customHeight="1">
      <c r="A194" s="23">
        <v>9</v>
      </c>
      <c r="B194" t="s" s="26">
        <v>567</v>
      </c>
      <c r="C194" s="19"/>
      <c r="D194" s="19"/>
      <c r="E194" s="19"/>
      <c r="F194" s="19"/>
      <c r="G194" s="19"/>
      <c r="H194" s="19"/>
    </row>
    <row r="195" ht="20.05" customHeight="1">
      <c r="A195" s="23">
        <v>9.1</v>
      </c>
      <c r="B195" t="s" s="24">
        <v>568</v>
      </c>
      <c r="C195" s="19"/>
      <c r="D195" t="s" s="16">
        <v>569</v>
      </c>
      <c r="E195" t="s" s="16">
        <v>120</v>
      </c>
      <c r="F195" t="s" s="16">
        <v>71</v>
      </c>
      <c r="G195" s="19"/>
      <c r="H195" s="15">
        <v>2.1</v>
      </c>
    </row>
    <row r="196" ht="20.05" customHeight="1">
      <c r="A196" t="s" s="25">
        <v>570</v>
      </c>
      <c r="B196" t="s" s="24">
        <v>571</v>
      </c>
      <c r="C196" t="s" s="16">
        <v>569</v>
      </c>
      <c r="D196" t="s" s="16">
        <v>60</v>
      </c>
      <c r="E196" t="s" s="16">
        <v>54</v>
      </c>
      <c r="F196" t="s" s="16">
        <v>71</v>
      </c>
      <c r="G196" t="s" s="16">
        <v>57</v>
      </c>
      <c r="H196" t="s" s="16">
        <v>572</v>
      </c>
    </row>
    <row r="197" ht="20.05" customHeight="1">
      <c r="A197" t="s" s="25">
        <v>573</v>
      </c>
      <c r="B197" t="s" s="24">
        <v>574</v>
      </c>
      <c r="C197" t="s" s="16">
        <v>569</v>
      </c>
      <c r="D197" t="s" s="16">
        <v>60</v>
      </c>
      <c r="E197" t="s" s="16">
        <v>88</v>
      </c>
      <c r="F197" t="s" s="16">
        <v>71</v>
      </c>
      <c r="G197" t="s" s="16">
        <v>90</v>
      </c>
      <c r="H197" t="s" s="16">
        <v>575</v>
      </c>
    </row>
    <row r="198" ht="20.05" customHeight="1">
      <c r="A198" t="s" s="25">
        <v>576</v>
      </c>
      <c r="B198" t="s" s="24">
        <v>577</v>
      </c>
      <c r="C198" t="s" s="16">
        <v>569</v>
      </c>
      <c r="D198" t="s" s="16">
        <v>60</v>
      </c>
      <c r="E198" t="s" s="16">
        <v>88</v>
      </c>
      <c r="F198" t="s" s="16">
        <v>71</v>
      </c>
      <c r="G198" s="15">
        <v>1.1</v>
      </c>
      <c r="H198" t="s" s="16">
        <v>578</v>
      </c>
    </row>
    <row r="199" ht="20.05" customHeight="1">
      <c r="A199" t="s" s="25">
        <v>579</v>
      </c>
      <c r="B199" t="s" s="24">
        <v>580</v>
      </c>
      <c r="C199" t="s" s="16">
        <v>569</v>
      </c>
      <c r="D199" t="s" s="16">
        <v>60</v>
      </c>
      <c r="E199" t="s" s="16">
        <v>88</v>
      </c>
      <c r="F199" t="s" s="16">
        <v>71</v>
      </c>
      <c r="G199" s="15">
        <v>2.1</v>
      </c>
      <c r="H199" t="s" s="16">
        <v>581</v>
      </c>
    </row>
    <row r="200" ht="20.05" customHeight="1">
      <c r="A200" t="s" s="25">
        <v>582</v>
      </c>
      <c r="B200" t="s" s="24">
        <v>583</v>
      </c>
      <c r="C200" t="s" s="16">
        <v>569</v>
      </c>
      <c r="D200" t="s" s="16">
        <v>60</v>
      </c>
      <c r="E200" t="s" s="16">
        <v>54</v>
      </c>
      <c r="F200" t="s" s="16">
        <v>75</v>
      </c>
      <c r="G200" s="15">
        <v>2.4</v>
      </c>
      <c r="H200" t="s" s="16">
        <v>584</v>
      </c>
    </row>
    <row r="201" ht="20.05" customHeight="1">
      <c r="A201" s="23">
        <v>9.199999999999999</v>
      </c>
      <c r="B201" t="s" s="24">
        <v>585</v>
      </c>
      <c r="C201" s="19"/>
      <c r="D201" t="s" s="16">
        <v>569</v>
      </c>
      <c r="E201" t="s" s="16">
        <v>120</v>
      </c>
      <c r="F201" t="s" s="16">
        <v>71</v>
      </c>
      <c r="G201" s="19"/>
      <c r="H201" s="15">
        <v>6.1</v>
      </c>
    </row>
    <row r="202" ht="20.05" customHeight="1">
      <c r="A202" t="s" s="25">
        <v>586</v>
      </c>
      <c r="B202" t="s" s="24">
        <v>587</v>
      </c>
      <c r="C202" t="s" s="16">
        <v>569</v>
      </c>
      <c r="D202" t="s" s="16">
        <v>60</v>
      </c>
      <c r="E202" t="s" s="16">
        <v>88</v>
      </c>
      <c r="F202" t="s" s="16">
        <v>71</v>
      </c>
      <c r="G202" t="s" s="16">
        <v>104</v>
      </c>
      <c r="H202" t="s" s="16">
        <v>588</v>
      </c>
    </row>
    <row r="203" ht="20.05" customHeight="1">
      <c r="A203" t="s" s="25">
        <v>589</v>
      </c>
      <c r="B203" t="s" s="24">
        <v>590</v>
      </c>
      <c r="C203" t="s" s="16">
        <v>569</v>
      </c>
      <c r="D203" t="s" s="16">
        <v>60</v>
      </c>
      <c r="E203" t="s" s="16">
        <v>88</v>
      </c>
      <c r="F203" t="s" s="16">
        <v>49</v>
      </c>
      <c r="G203" t="s" s="16">
        <v>586</v>
      </c>
      <c r="H203" t="s" s="16">
        <v>591</v>
      </c>
    </row>
    <row r="204" ht="20.05" customHeight="1">
      <c r="A204" t="s" s="25">
        <v>592</v>
      </c>
      <c r="B204" t="s" s="24">
        <v>593</v>
      </c>
      <c r="C204" t="s" s="16">
        <v>569</v>
      </c>
      <c r="D204" t="s" s="16">
        <v>60</v>
      </c>
      <c r="E204" t="s" s="16">
        <v>54</v>
      </c>
      <c r="F204" t="s" s="16">
        <v>71</v>
      </c>
      <c r="G204" t="s" s="16">
        <v>586</v>
      </c>
      <c r="H204" t="s" s="16">
        <v>594</v>
      </c>
    </row>
    <row r="205" ht="20.05" customHeight="1">
      <c r="A205" t="s" s="25">
        <v>595</v>
      </c>
      <c r="B205" t="s" s="24">
        <v>596</v>
      </c>
      <c r="C205" t="s" s="16">
        <v>569</v>
      </c>
      <c r="D205" t="s" s="16">
        <v>60</v>
      </c>
      <c r="E205" t="s" s="16">
        <v>54</v>
      </c>
      <c r="F205" t="s" s="16">
        <v>71</v>
      </c>
      <c r="G205" t="s" s="16">
        <v>586</v>
      </c>
      <c r="H205" t="s" s="16">
        <v>597</v>
      </c>
    </row>
    <row r="206" ht="20.05" customHeight="1">
      <c r="A206" t="s" s="25">
        <v>598</v>
      </c>
      <c r="B206" t="s" s="24">
        <v>599</v>
      </c>
      <c r="C206" t="s" s="16">
        <v>569</v>
      </c>
      <c r="D206" t="s" s="16">
        <v>60</v>
      </c>
      <c r="E206" t="s" s="16">
        <v>54</v>
      </c>
      <c r="F206" t="s" s="16">
        <v>75</v>
      </c>
      <c r="G206" t="s" s="16">
        <v>586</v>
      </c>
      <c r="H206" t="s" s="16">
        <v>600</v>
      </c>
    </row>
    <row r="207" ht="20.05" customHeight="1">
      <c r="A207" t="s" s="25">
        <v>601</v>
      </c>
      <c r="B207" t="s" s="24">
        <v>602</v>
      </c>
      <c r="C207" t="s" s="16">
        <v>569</v>
      </c>
      <c r="D207" t="s" s="16">
        <v>87</v>
      </c>
      <c r="E207" t="s" s="16">
        <v>88</v>
      </c>
      <c r="F207" t="s" s="16">
        <v>49</v>
      </c>
      <c r="G207" t="s" s="16">
        <v>586</v>
      </c>
      <c r="H207" t="s" s="16">
        <v>603</v>
      </c>
    </row>
    <row r="208" ht="20.05" customHeight="1">
      <c r="A208" t="s" s="25">
        <v>604</v>
      </c>
      <c r="B208" t="s" s="24">
        <v>605</v>
      </c>
      <c r="C208" t="s" s="16">
        <v>569</v>
      </c>
      <c r="D208" t="s" s="16">
        <v>60</v>
      </c>
      <c r="E208" t="s" s="16">
        <v>54</v>
      </c>
      <c r="F208" t="s" s="16">
        <v>71</v>
      </c>
      <c r="G208" t="s" s="16">
        <v>586</v>
      </c>
      <c r="H208" t="s" s="16">
        <v>606</v>
      </c>
    </row>
    <row r="209" ht="20.05" customHeight="1">
      <c r="A209" s="23">
        <v>10</v>
      </c>
      <c r="B209" t="s" s="26">
        <v>607</v>
      </c>
      <c r="C209" s="19"/>
      <c r="D209" s="19"/>
      <c r="E209" s="19"/>
      <c r="F209" s="19"/>
      <c r="G209" s="19"/>
      <c r="H209" s="19"/>
    </row>
    <row r="210" ht="20.05" customHeight="1">
      <c r="A210" s="23">
        <v>10.1</v>
      </c>
      <c r="B210" t="s" s="24">
        <v>608</v>
      </c>
      <c r="C210" s="19"/>
      <c r="D210" t="s" s="16">
        <v>609</v>
      </c>
      <c r="E210" t="s" s="16">
        <v>288</v>
      </c>
      <c r="F210" t="s" s="16">
        <v>49</v>
      </c>
      <c r="G210" s="19"/>
      <c r="H210" s="15">
        <v>9.199999999999999</v>
      </c>
    </row>
    <row r="211" ht="20.05" customHeight="1">
      <c r="A211" t="s" s="25">
        <v>610</v>
      </c>
      <c r="B211" t="s" s="24">
        <v>611</v>
      </c>
      <c r="C211" t="s" s="16">
        <v>79</v>
      </c>
      <c r="D211" t="s" s="16">
        <v>60</v>
      </c>
      <c r="E211" t="s" s="16">
        <v>54</v>
      </c>
      <c r="F211" t="s" s="16">
        <v>49</v>
      </c>
      <c r="G211" t="s" s="16">
        <v>107</v>
      </c>
      <c r="H211" t="s" s="16">
        <v>612</v>
      </c>
    </row>
    <row r="212" ht="20.05" customHeight="1">
      <c r="A212" t="s" s="25">
        <v>613</v>
      </c>
      <c r="B212" t="s" s="24">
        <v>614</v>
      </c>
      <c r="C212" t="s" s="16">
        <v>79</v>
      </c>
      <c r="D212" t="s" s="16">
        <v>60</v>
      </c>
      <c r="E212" t="s" s="16">
        <v>54</v>
      </c>
      <c r="F212" t="s" s="16">
        <v>49</v>
      </c>
      <c r="G212" t="s" s="16">
        <v>69</v>
      </c>
      <c r="H212" t="s" s="16">
        <v>615</v>
      </c>
    </row>
    <row r="213" ht="20.05" customHeight="1">
      <c r="A213" t="s" s="25">
        <v>616</v>
      </c>
      <c r="B213" t="s" s="24">
        <v>617</v>
      </c>
      <c r="C213" t="s" s="16">
        <v>79</v>
      </c>
      <c r="D213" t="s" s="16">
        <v>60</v>
      </c>
      <c r="E213" t="s" s="16">
        <v>54</v>
      </c>
      <c r="F213" t="s" s="16">
        <v>49</v>
      </c>
      <c r="G213" t="s" s="16">
        <v>90</v>
      </c>
      <c r="H213" t="s" s="16">
        <v>618</v>
      </c>
    </row>
    <row r="214" ht="20.05" customHeight="1">
      <c r="A214" t="s" s="25">
        <v>619</v>
      </c>
      <c r="B214" t="s" s="24">
        <v>620</v>
      </c>
      <c r="C214" t="s" s="16">
        <v>101</v>
      </c>
      <c r="D214" t="s" s="16">
        <v>60</v>
      </c>
      <c r="E214" t="s" s="16">
        <v>54</v>
      </c>
      <c r="F214" t="s" s="16">
        <v>71</v>
      </c>
      <c r="G214" t="s" s="16">
        <v>65</v>
      </c>
      <c r="H214" t="s" s="16">
        <v>621</v>
      </c>
    </row>
    <row r="215" ht="20.05" customHeight="1">
      <c r="A215" t="s" s="25">
        <v>622</v>
      </c>
      <c r="B215" t="s" s="24">
        <v>623</v>
      </c>
      <c r="C215" t="s" s="16">
        <v>101</v>
      </c>
      <c r="D215" t="s" s="16">
        <v>60</v>
      </c>
      <c r="E215" t="s" s="16">
        <v>88</v>
      </c>
      <c r="F215" t="s" s="16">
        <v>49</v>
      </c>
      <c r="G215" t="s" s="16">
        <v>510</v>
      </c>
      <c r="H215" t="s" s="16">
        <v>624</v>
      </c>
    </row>
    <row r="216" ht="20.05" customHeight="1">
      <c r="A216" t="s" s="25">
        <v>625</v>
      </c>
      <c r="B216" t="s" s="24">
        <v>626</v>
      </c>
      <c r="C216" t="s" s="16">
        <v>79</v>
      </c>
      <c r="D216" t="s" s="16">
        <v>60</v>
      </c>
      <c r="E216" t="s" s="16">
        <v>54</v>
      </c>
      <c r="F216" t="s" s="16">
        <v>71</v>
      </c>
      <c r="G216" t="s" s="16">
        <v>107</v>
      </c>
      <c r="H216" t="s" s="16">
        <v>627</v>
      </c>
    </row>
    <row r="217" ht="20.05" customHeight="1">
      <c r="A217" t="s" s="25">
        <v>628</v>
      </c>
      <c r="B217" t="s" s="24">
        <v>629</v>
      </c>
      <c r="C217" t="s" s="16">
        <v>79</v>
      </c>
      <c r="D217" t="s" s="16">
        <v>60</v>
      </c>
      <c r="E217" t="s" s="16">
        <v>54</v>
      </c>
      <c r="F217" t="s" s="16">
        <v>71</v>
      </c>
      <c r="G217" t="s" s="16">
        <v>107</v>
      </c>
      <c r="H217" t="s" s="16">
        <v>630</v>
      </c>
    </row>
    <row r="218" ht="20.05" customHeight="1">
      <c r="A218" s="23">
        <v>10.2</v>
      </c>
      <c r="B218" t="s" s="24">
        <v>631</v>
      </c>
      <c r="C218" s="19"/>
      <c r="D218" t="s" s="16">
        <v>87</v>
      </c>
      <c r="E218" t="s" s="16">
        <v>514</v>
      </c>
      <c r="F218" t="s" s="16">
        <v>49</v>
      </c>
      <c r="G218" s="19"/>
      <c r="H218" s="15">
        <v>10.1</v>
      </c>
    </row>
    <row r="219" ht="20.05" customHeight="1">
      <c r="A219" t="s" s="25">
        <v>632</v>
      </c>
      <c r="B219" t="s" s="24">
        <v>633</v>
      </c>
      <c r="C219" t="s" s="16">
        <v>634</v>
      </c>
      <c r="D219" t="s" s="16">
        <v>87</v>
      </c>
      <c r="E219" t="s" s="16">
        <v>54</v>
      </c>
      <c r="F219" t="s" s="16">
        <v>49</v>
      </c>
      <c r="G219" s="15">
        <v>10.1</v>
      </c>
      <c r="H219" t="s" s="16">
        <v>635</v>
      </c>
    </row>
    <row r="220" ht="20.05" customHeight="1">
      <c r="A220" t="s" s="25">
        <v>636</v>
      </c>
      <c r="B220" t="s" s="24">
        <v>637</v>
      </c>
      <c r="C220" t="s" s="16">
        <v>79</v>
      </c>
      <c r="D220" t="s" s="16">
        <v>87</v>
      </c>
      <c r="E220" t="s" s="16">
        <v>54</v>
      </c>
      <c r="F220" t="s" s="16">
        <v>71</v>
      </c>
      <c r="G220" t="s" s="16">
        <v>632</v>
      </c>
      <c r="H220" t="s" s="16">
        <v>638</v>
      </c>
    </row>
    <row r="221" ht="20.05" customHeight="1">
      <c r="A221" t="s" s="25">
        <v>639</v>
      </c>
      <c r="B221" t="s" s="24">
        <v>640</v>
      </c>
      <c r="C221" t="s" s="16">
        <v>79</v>
      </c>
      <c r="D221" t="s" s="16">
        <v>87</v>
      </c>
      <c r="E221" t="s" s="16">
        <v>54</v>
      </c>
      <c r="F221" t="s" s="16">
        <v>71</v>
      </c>
      <c r="G221" t="s" s="16">
        <v>632</v>
      </c>
      <c r="H221" t="s" s="16">
        <v>641</v>
      </c>
    </row>
    <row r="222" ht="20.05" customHeight="1">
      <c r="A222" t="s" s="25">
        <v>642</v>
      </c>
      <c r="B222" t="s" s="24">
        <v>643</v>
      </c>
      <c r="C222" t="s" s="16">
        <v>87</v>
      </c>
      <c r="D222" t="s" s="16">
        <v>87</v>
      </c>
      <c r="E222" t="s" s="16">
        <v>54</v>
      </c>
      <c r="F222" t="s" s="16">
        <v>71</v>
      </c>
      <c r="G222" t="s" s="16">
        <v>632</v>
      </c>
      <c r="H222" t="s" s="16">
        <v>644</v>
      </c>
    </row>
    <row r="223" ht="20.05" customHeight="1">
      <c r="A223" t="s" s="25">
        <v>645</v>
      </c>
      <c r="B223" t="s" s="24">
        <v>646</v>
      </c>
      <c r="C223" t="s" s="16">
        <v>87</v>
      </c>
      <c r="D223" t="s" s="16">
        <v>87</v>
      </c>
      <c r="E223" t="s" s="16">
        <v>88</v>
      </c>
      <c r="F223" t="s" s="16">
        <v>75</v>
      </c>
      <c r="G223" t="s" s="16">
        <v>632</v>
      </c>
      <c r="H223" t="s" s="16">
        <v>647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2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1719" style="27" customWidth="1"/>
    <col min="2" max="2" width="18.3516" style="27" customWidth="1"/>
    <col min="3" max="3" width="7" style="27" customWidth="1"/>
    <col min="4" max="4" width="44" style="27" customWidth="1"/>
    <col min="5" max="16384" width="8.35156" style="27" customWidth="1"/>
  </cols>
  <sheetData>
    <row r="1" ht="27.65" customHeight="1">
      <c r="A1" t="s" s="7">
        <v>648</v>
      </c>
      <c r="B1" s="7"/>
      <c r="C1" s="7"/>
      <c r="D1" s="7"/>
    </row>
    <row r="2" ht="20.25" customHeight="1">
      <c r="A2" t="s" s="8">
        <v>650</v>
      </c>
      <c r="B2" s="9"/>
      <c r="C2" s="9"/>
      <c r="D2" s="9"/>
    </row>
    <row r="3" ht="20.25" customHeight="1">
      <c r="A3" t="s" s="10">
        <v>651</v>
      </c>
      <c r="B3" t="s" s="11">
        <v>652</v>
      </c>
      <c r="C3" t="s" s="12">
        <v>653</v>
      </c>
      <c r="D3" t="s" s="12">
        <v>654</v>
      </c>
    </row>
    <row r="4" ht="20.05" customHeight="1">
      <c r="A4" t="s" s="13">
        <v>655</v>
      </c>
      <c r="B4" t="s" s="24">
        <v>656</v>
      </c>
      <c r="C4" t="s" s="16">
        <v>657</v>
      </c>
      <c r="D4" t="s" s="16">
        <v>658</v>
      </c>
    </row>
    <row r="5" ht="20.05" customHeight="1">
      <c r="A5" s="17"/>
      <c r="B5" t="s" s="24">
        <v>659</v>
      </c>
      <c r="C5" t="s" s="16">
        <v>660</v>
      </c>
      <c r="D5" t="s" s="16">
        <v>661</v>
      </c>
    </row>
    <row r="6" ht="20.05" customHeight="1">
      <c r="A6" s="17"/>
      <c r="B6" t="s" s="24">
        <v>662</v>
      </c>
      <c r="C6" t="s" s="16">
        <v>657</v>
      </c>
      <c r="D6" t="s" s="16">
        <v>663</v>
      </c>
    </row>
    <row r="7" ht="20.05" customHeight="1">
      <c r="A7" s="17"/>
      <c r="B7" t="s" s="24">
        <v>664</v>
      </c>
      <c r="C7" t="s" s="16">
        <v>665</v>
      </c>
      <c r="D7" t="s" s="16">
        <v>666</v>
      </c>
    </row>
    <row r="8" ht="20.05" customHeight="1">
      <c r="A8" t="s" s="13">
        <v>667</v>
      </c>
      <c r="B8" t="s" s="24">
        <v>668</v>
      </c>
      <c r="C8" t="s" s="16">
        <v>669</v>
      </c>
      <c r="D8" t="s" s="16">
        <v>670</v>
      </c>
    </row>
    <row r="9" ht="20.05" customHeight="1">
      <c r="A9" s="17"/>
      <c r="B9" t="s" s="24">
        <v>671</v>
      </c>
      <c r="C9" t="s" s="16">
        <v>657</v>
      </c>
      <c r="D9" t="s" s="16">
        <v>672</v>
      </c>
    </row>
    <row r="10" ht="20.05" customHeight="1">
      <c r="A10" t="s" s="13">
        <v>673</v>
      </c>
      <c r="B10" t="s" s="24">
        <v>674</v>
      </c>
      <c r="C10" t="s" s="16">
        <v>675</v>
      </c>
      <c r="D10" t="s" s="16">
        <v>676</v>
      </c>
    </row>
    <row r="11" ht="20.05" customHeight="1">
      <c r="A11" s="17"/>
      <c r="B11" t="s" s="24">
        <v>677</v>
      </c>
      <c r="C11" t="s" s="16">
        <v>678</v>
      </c>
      <c r="D11" t="s" s="16">
        <v>679</v>
      </c>
    </row>
    <row r="12" ht="20.05" customHeight="1">
      <c r="A12" t="s" s="13">
        <v>680</v>
      </c>
      <c r="B12" t="s" s="24">
        <v>681</v>
      </c>
      <c r="C12" t="s" s="16">
        <v>678</v>
      </c>
      <c r="D12" t="s" s="16">
        <v>682</v>
      </c>
    </row>
    <row r="13" ht="20.05" customHeight="1">
      <c r="A13" s="17"/>
      <c r="B13" t="s" s="24">
        <v>683</v>
      </c>
      <c r="C13" t="s" s="16">
        <v>684</v>
      </c>
      <c r="D13" t="s" s="16">
        <v>685</v>
      </c>
    </row>
    <row r="14" ht="20.05" customHeight="1">
      <c r="A14" s="17"/>
      <c r="B14" t="s" s="24">
        <v>686</v>
      </c>
      <c r="C14" t="s" s="16">
        <v>684</v>
      </c>
      <c r="D14" t="s" s="16">
        <v>687</v>
      </c>
    </row>
    <row r="15" ht="20.05" customHeight="1">
      <c r="A15" t="s" s="13">
        <v>688</v>
      </c>
      <c r="B15" t="s" s="24">
        <v>689</v>
      </c>
      <c r="C15" t="s" s="16">
        <v>678</v>
      </c>
      <c r="D15" t="s" s="16">
        <v>690</v>
      </c>
    </row>
    <row r="16" ht="20.05" customHeight="1">
      <c r="A16" t="s" s="13">
        <v>691</v>
      </c>
      <c r="B16" t="s" s="24">
        <v>692</v>
      </c>
      <c r="C16" t="s" s="16">
        <v>693</v>
      </c>
      <c r="D16" t="s" s="16">
        <v>694</v>
      </c>
    </row>
    <row r="17" ht="20.05" customHeight="1">
      <c r="A17" t="s" s="13">
        <v>695</v>
      </c>
      <c r="B17" t="s" s="24">
        <v>696</v>
      </c>
      <c r="C17" t="s" s="16">
        <v>697</v>
      </c>
      <c r="D17" t="s" s="16">
        <v>698</v>
      </c>
    </row>
    <row r="18" ht="20.05" customHeight="1">
      <c r="A18" t="s" s="13">
        <v>699</v>
      </c>
      <c r="B18" t="s" s="24">
        <v>700</v>
      </c>
      <c r="C18" t="s" s="16">
        <v>697</v>
      </c>
      <c r="D18" t="s" s="16">
        <v>701</v>
      </c>
    </row>
    <row r="19" ht="20.05" customHeight="1">
      <c r="A19" t="s" s="13">
        <v>702</v>
      </c>
      <c r="B19" t="s" s="24">
        <v>703</v>
      </c>
      <c r="C19" t="s" s="16">
        <v>697</v>
      </c>
      <c r="D19" t="s" s="16">
        <v>704</v>
      </c>
    </row>
    <row r="20" ht="20.05" customHeight="1">
      <c r="A20" t="s" s="13">
        <v>705</v>
      </c>
      <c r="B20" t="s" s="24">
        <v>706</v>
      </c>
      <c r="C20" t="s" s="16">
        <v>693</v>
      </c>
      <c r="D20" t="s" s="16">
        <v>707</v>
      </c>
    </row>
    <row r="21" ht="20.05" customHeight="1">
      <c r="A21" t="s" s="13">
        <v>708</v>
      </c>
      <c r="B21" t="s" s="24">
        <v>709</v>
      </c>
      <c r="C21" t="s" s="16">
        <v>710</v>
      </c>
      <c r="D21" t="s" s="16">
        <v>711</v>
      </c>
    </row>
    <row r="22" ht="20.05" customHeight="1">
      <c r="A22" t="s" s="13">
        <v>712</v>
      </c>
      <c r="B22" t="s" s="24">
        <v>713</v>
      </c>
      <c r="C22" t="s" s="16">
        <v>714</v>
      </c>
      <c r="D22" t="s" s="16">
        <v>715</v>
      </c>
    </row>
    <row r="23" ht="20.05" customHeight="1">
      <c r="A23" t="s" s="13">
        <v>716</v>
      </c>
      <c r="B23" t="s" s="24">
        <v>717</v>
      </c>
      <c r="C23" t="s" s="16">
        <v>718</v>
      </c>
      <c r="D23" t="s" s="16">
        <v>719</v>
      </c>
    </row>
    <row r="24" ht="20.05" customHeight="1">
      <c r="A24" t="s" s="13">
        <v>720</v>
      </c>
      <c r="B24" t="s" s="24">
        <v>721</v>
      </c>
      <c r="C24" t="s" s="16">
        <v>722</v>
      </c>
      <c r="D24" t="s" s="16">
        <v>723</v>
      </c>
    </row>
    <row r="25" ht="20.05" customHeight="1">
      <c r="A25" s="17"/>
      <c r="B25" t="s" s="24">
        <v>724</v>
      </c>
      <c r="C25" t="s" s="16">
        <v>669</v>
      </c>
      <c r="D25" t="s" s="16">
        <v>725</v>
      </c>
    </row>
    <row r="26" ht="20.05" customHeight="1">
      <c r="A26" t="s" s="13">
        <v>726</v>
      </c>
      <c r="B26" t="s" s="24">
        <v>727</v>
      </c>
      <c r="C26" t="s" s="16">
        <v>697</v>
      </c>
      <c r="D26" t="s" s="16">
        <v>728</v>
      </c>
    </row>
    <row r="27" ht="20.05" customHeight="1">
      <c r="A27" s="17"/>
      <c r="B27" t="s" s="24">
        <v>729</v>
      </c>
      <c r="C27" t="s" s="16">
        <v>730</v>
      </c>
      <c r="D27" t="s" s="16">
        <v>731</v>
      </c>
    </row>
    <row r="28" ht="20.05" customHeight="1">
      <c r="A28" s="17"/>
      <c r="B28" t="s" s="24">
        <v>732</v>
      </c>
      <c r="C28" t="s" s="16">
        <v>693</v>
      </c>
      <c r="D28" t="s" s="16">
        <v>733</v>
      </c>
    </row>
    <row r="29" ht="20.05" customHeight="1">
      <c r="A29" s="17"/>
      <c r="B29" t="s" s="24">
        <v>734</v>
      </c>
      <c r="C29" t="s" s="16">
        <v>669</v>
      </c>
      <c r="D29" t="s" s="16">
        <v>735</v>
      </c>
    </row>
    <row r="30" ht="20.05" customHeight="1">
      <c r="A30" t="s" s="13">
        <v>736</v>
      </c>
      <c r="B30" t="s" s="24">
        <v>737</v>
      </c>
      <c r="C30" t="s" s="16">
        <v>738</v>
      </c>
      <c r="D30" t="s" s="16">
        <v>739</v>
      </c>
    </row>
    <row r="31" ht="20.05" customHeight="1">
      <c r="A31" s="17"/>
      <c r="B31" t="s" s="24">
        <v>740</v>
      </c>
      <c r="C31" t="s" s="16">
        <v>741</v>
      </c>
      <c r="D31" t="s" s="16">
        <v>742</v>
      </c>
    </row>
    <row r="32" ht="20.05" customHeight="1">
      <c r="A32" s="17"/>
      <c r="B32" t="s" s="24">
        <v>743</v>
      </c>
      <c r="C32" t="s" s="16">
        <v>684</v>
      </c>
      <c r="D32" t="s" s="16">
        <v>744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46"/>
  <sheetViews>
    <sheetView workbookViewId="0" showGridLines="0" defaultGridColor="1"/>
  </sheetViews>
  <sheetFormatPr defaultColWidth="8.33333" defaultRowHeight="19.9" customHeight="1" outlineLevelRow="0" outlineLevelCol="0"/>
  <cols>
    <col min="1" max="1" width="51.8516" style="28" customWidth="1"/>
    <col min="2" max="2" width="28.1719" style="28" customWidth="1"/>
    <col min="3" max="3" width="7.17188" style="28" customWidth="1"/>
    <col min="4" max="4" width="13.5" style="28" customWidth="1"/>
    <col min="5" max="5" width="60" style="28" customWidth="1"/>
    <col min="6" max="16384" width="8.35156" style="28" customWidth="1"/>
  </cols>
  <sheetData>
    <row r="1" ht="27.65" customHeight="1">
      <c r="A1" t="s" s="7">
        <v>745</v>
      </c>
      <c r="B1" s="7"/>
      <c r="C1" s="7"/>
      <c r="D1" s="7"/>
      <c r="E1" s="7"/>
    </row>
    <row r="2" ht="20.25" customHeight="1">
      <c r="A2" t="s" s="8">
        <v>747</v>
      </c>
      <c r="B2" s="9"/>
      <c r="C2" s="9"/>
      <c r="D2" s="9"/>
      <c r="E2" s="9"/>
    </row>
    <row r="3" ht="20.25" customHeight="1">
      <c r="A3" t="s" s="10">
        <v>748</v>
      </c>
      <c r="B3" t="s" s="11">
        <v>749</v>
      </c>
      <c r="C3" t="s" s="12">
        <v>750</v>
      </c>
      <c r="D3" t="s" s="12">
        <v>751</v>
      </c>
      <c r="E3" t="s" s="12">
        <v>752</v>
      </c>
    </row>
    <row r="4" ht="20.05" customHeight="1">
      <c r="A4" t="s" s="13">
        <v>753</v>
      </c>
      <c r="B4" s="18"/>
      <c r="C4" s="19"/>
      <c r="D4" s="19"/>
      <c r="E4" s="19"/>
    </row>
    <row r="5" ht="20.05" customHeight="1">
      <c r="A5" t="s" s="13">
        <v>754</v>
      </c>
      <c r="B5" t="s" s="24">
        <v>755</v>
      </c>
      <c r="C5" t="s" s="16">
        <v>756</v>
      </c>
      <c r="D5" t="s" s="16">
        <v>757</v>
      </c>
      <c r="E5" t="s" s="16">
        <v>758</v>
      </c>
    </row>
    <row r="6" ht="20.05" customHeight="1">
      <c r="A6" t="s" s="13">
        <v>754</v>
      </c>
      <c r="B6" t="s" s="24">
        <v>759</v>
      </c>
      <c r="C6" t="s" s="16">
        <v>756</v>
      </c>
      <c r="D6" t="s" s="16">
        <v>757</v>
      </c>
      <c r="E6" t="s" s="16">
        <v>760</v>
      </c>
    </row>
    <row r="7" ht="20.05" customHeight="1">
      <c r="A7" t="s" s="13">
        <v>754</v>
      </c>
      <c r="B7" t="s" s="24">
        <v>761</v>
      </c>
      <c r="C7" t="s" s="16">
        <v>756</v>
      </c>
      <c r="D7" t="s" s="16">
        <v>754</v>
      </c>
      <c r="E7" t="s" s="16">
        <v>762</v>
      </c>
    </row>
    <row r="8" ht="20.05" customHeight="1">
      <c r="A8" t="s" s="13">
        <v>754</v>
      </c>
      <c r="B8" t="s" s="24">
        <v>763</v>
      </c>
      <c r="C8" t="s" s="16">
        <v>756</v>
      </c>
      <c r="D8" t="s" s="16">
        <v>757</v>
      </c>
      <c r="E8" t="s" s="16">
        <v>764</v>
      </c>
    </row>
    <row r="9" ht="20.05" customHeight="1">
      <c r="A9" t="s" s="13">
        <v>754</v>
      </c>
      <c r="B9" t="s" s="24">
        <v>765</v>
      </c>
      <c r="C9" t="s" s="16">
        <v>766</v>
      </c>
      <c r="D9" t="s" s="16">
        <v>757</v>
      </c>
      <c r="E9" t="s" s="16">
        <v>767</v>
      </c>
    </row>
    <row r="10" ht="20.05" customHeight="1">
      <c r="A10" t="s" s="13">
        <v>754</v>
      </c>
      <c r="B10" t="s" s="24">
        <v>768</v>
      </c>
      <c r="C10" t="s" s="16">
        <v>756</v>
      </c>
      <c r="D10" t="s" s="16">
        <v>757</v>
      </c>
      <c r="E10" t="s" s="16">
        <v>769</v>
      </c>
    </row>
    <row r="11" ht="20.05" customHeight="1">
      <c r="A11" t="s" s="13">
        <v>754</v>
      </c>
      <c r="B11" t="s" s="24">
        <v>770</v>
      </c>
      <c r="C11" t="s" s="16">
        <v>756</v>
      </c>
      <c r="D11" t="s" s="16">
        <v>757</v>
      </c>
      <c r="E11" t="s" s="16">
        <v>771</v>
      </c>
    </row>
    <row r="12" ht="20.05" customHeight="1">
      <c r="A12" t="s" s="13">
        <v>772</v>
      </c>
      <c r="B12" s="18"/>
      <c r="C12" s="19"/>
      <c r="D12" s="19"/>
      <c r="E12" s="19"/>
    </row>
    <row r="13" ht="20.05" customHeight="1">
      <c r="A13" t="s" s="13">
        <v>754</v>
      </c>
      <c r="B13" t="s" s="24">
        <v>773</v>
      </c>
      <c r="C13" t="s" s="16">
        <v>756</v>
      </c>
      <c r="D13" t="s" s="16">
        <v>754</v>
      </c>
      <c r="E13" t="s" s="16">
        <v>774</v>
      </c>
    </row>
    <row r="14" ht="20.05" customHeight="1">
      <c r="A14" t="s" s="13">
        <v>754</v>
      </c>
      <c r="B14" t="s" s="24">
        <v>775</v>
      </c>
      <c r="C14" t="s" s="16">
        <v>756</v>
      </c>
      <c r="D14" t="s" s="16">
        <v>754</v>
      </c>
      <c r="E14" t="s" s="16">
        <v>776</v>
      </c>
    </row>
    <row r="15" ht="20.05" customHeight="1">
      <c r="A15" t="s" s="13">
        <v>754</v>
      </c>
      <c r="B15" t="s" s="24">
        <v>777</v>
      </c>
      <c r="C15" t="s" s="16">
        <v>756</v>
      </c>
      <c r="D15" t="s" s="16">
        <v>754</v>
      </c>
      <c r="E15" t="s" s="16">
        <v>778</v>
      </c>
    </row>
    <row r="16" ht="20.05" customHeight="1">
      <c r="A16" t="s" s="13">
        <v>754</v>
      </c>
      <c r="B16" t="s" s="24">
        <v>779</v>
      </c>
      <c r="C16" t="s" s="16">
        <v>766</v>
      </c>
      <c r="D16" t="s" s="16">
        <v>780</v>
      </c>
      <c r="E16" t="s" s="16">
        <v>781</v>
      </c>
    </row>
    <row r="17" ht="20.05" customHeight="1">
      <c r="A17" t="s" s="13">
        <v>782</v>
      </c>
      <c r="B17" s="18"/>
      <c r="C17" s="19"/>
      <c r="D17" s="19"/>
      <c r="E17" s="19"/>
    </row>
    <row r="18" ht="20.05" customHeight="1">
      <c r="A18" t="s" s="13">
        <v>783</v>
      </c>
      <c r="B18" t="s" s="24">
        <v>784</v>
      </c>
      <c r="C18" t="s" s="16">
        <v>766</v>
      </c>
      <c r="D18" t="s" s="16">
        <v>785</v>
      </c>
      <c r="E18" t="s" s="16">
        <v>786</v>
      </c>
    </row>
    <row r="19" ht="20.05" customHeight="1">
      <c r="A19" t="s" s="13">
        <v>783</v>
      </c>
      <c r="B19" t="s" s="24">
        <v>787</v>
      </c>
      <c r="C19" t="s" s="16">
        <v>756</v>
      </c>
      <c r="D19" t="s" s="16">
        <v>788</v>
      </c>
      <c r="E19" t="s" s="16">
        <v>789</v>
      </c>
    </row>
    <row r="20" ht="20.05" customHeight="1">
      <c r="A20" t="s" s="13">
        <v>783</v>
      </c>
      <c r="B20" t="s" s="24">
        <v>790</v>
      </c>
      <c r="C20" t="s" s="16">
        <v>756</v>
      </c>
      <c r="D20" t="s" s="16">
        <v>788</v>
      </c>
      <c r="E20" t="s" s="16">
        <v>791</v>
      </c>
    </row>
    <row r="21" ht="20.05" customHeight="1">
      <c r="A21" t="s" s="13">
        <v>792</v>
      </c>
      <c r="B21" t="s" s="24">
        <v>793</v>
      </c>
      <c r="C21" t="s" s="16">
        <v>756</v>
      </c>
      <c r="D21" t="s" s="16">
        <v>780</v>
      </c>
      <c r="E21" t="s" s="16">
        <v>794</v>
      </c>
    </row>
    <row r="22" ht="20.05" customHeight="1">
      <c r="A22" t="s" s="13">
        <v>792</v>
      </c>
      <c r="B22" t="s" s="24">
        <v>795</v>
      </c>
      <c r="C22" t="s" s="16">
        <v>756</v>
      </c>
      <c r="D22" t="s" s="16">
        <v>780</v>
      </c>
      <c r="E22" t="s" s="16">
        <v>791</v>
      </c>
    </row>
    <row r="23" ht="20.05" customHeight="1">
      <c r="A23" t="s" s="13">
        <v>792</v>
      </c>
      <c r="B23" t="s" s="24">
        <v>796</v>
      </c>
      <c r="C23" t="s" s="16">
        <v>756</v>
      </c>
      <c r="D23" t="s" s="16">
        <v>754</v>
      </c>
      <c r="E23" t="s" s="16">
        <v>797</v>
      </c>
    </row>
    <row r="24" ht="20.05" customHeight="1">
      <c r="A24" t="s" s="13">
        <v>798</v>
      </c>
      <c r="B24" s="18"/>
      <c r="C24" s="19"/>
      <c r="D24" s="19"/>
      <c r="E24" s="19"/>
    </row>
    <row r="25" ht="20.05" customHeight="1">
      <c r="A25" t="s" s="13">
        <v>783</v>
      </c>
      <c r="B25" t="s" s="24">
        <v>799</v>
      </c>
      <c r="C25" t="s" s="16">
        <v>756</v>
      </c>
      <c r="D25" t="s" s="16">
        <v>800</v>
      </c>
      <c r="E25" t="s" s="16">
        <v>801</v>
      </c>
    </row>
    <row r="26" ht="20.05" customHeight="1">
      <c r="A26" t="s" s="13">
        <v>783</v>
      </c>
      <c r="B26" t="s" s="24">
        <v>802</v>
      </c>
      <c r="C26" t="s" s="16">
        <v>756</v>
      </c>
      <c r="D26" t="s" s="16">
        <v>800</v>
      </c>
      <c r="E26" t="s" s="16">
        <v>803</v>
      </c>
    </row>
    <row r="27" ht="20.05" customHeight="1">
      <c r="A27" t="s" s="13">
        <v>804</v>
      </c>
      <c r="B27" t="s" s="24">
        <v>805</v>
      </c>
      <c r="C27" t="s" s="16">
        <v>756</v>
      </c>
      <c r="D27" t="s" s="16">
        <v>780</v>
      </c>
      <c r="E27" t="s" s="16">
        <v>803</v>
      </c>
    </row>
    <row r="28" ht="20.05" customHeight="1">
      <c r="A28" t="s" s="13">
        <v>806</v>
      </c>
      <c r="B28" s="18"/>
      <c r="C28" s="19"/>
      <c r="D28" s="19"/>
      <c r="E28" s="19"/>
    </row>
    <row r="29" ht="20.05" customHeight="1">
      <c r="A29" t="s" s="13">
        <v>807</v>
      </c>
      <c r="B29" t="s" s="24">
        <v>808</v>
      </c>
      <c r="C29" t="s" s="16">
        <v>756</v>
      </c>
      <c r="D29" t="s" s="16">
        <v>780</v>
      </c>
      <c r="E29" t="s" s="16">
        <v>809</v>
      </c>
    </row>
    <row r="30" ht="20.05" customHeight="1">
      <c r="A30" t="s" s="13">
        <v>807</v>
      </c>
      <c r="B30" t="s" s="24">
        <v>810</v>
      </c>
      <c r="C30" t="s" s="16">
        <v>766</v>
      </c>
      <c r="D30" t="s" s="16">
        <v>811</v>
      </c>
      <c r="E30" t="s" s="16">
        <v>812</v>
      </c>
    </row>
    <row r="31" ht="20.05" customHeight="1">
      <c r="A31" t="s" s="13">
        <v>807</v>
      </c>
      <c r="B31" t="s" s="24">
        <v>813</v>
      </c>
      <c r="C31" t="s" s="16">
        <v>756</v>
      </c>
      <c r="D31" t="s" s="16">
        <v>780</v>
      </c>
      <c r="E31" t="s" s="16">
        <v>814</v>
      </c>
    </row>
    <row r="32" ht="20.05" customHeight="1">
      <c r="A32" t="s" s="13">
        <v>815</v>
      </c>
      <c r="B32" s="18"/>
      <c r="C32" s="19"/>
      <c r="D32" s="19"/>
      <c r="E32" s="19"/>
    </row>
    <row r="33" ht="20.05" customHeight="1">
      <c r="A33" t="s" s="13">
        <v>816</v>
      </c>
      <c r="B33" t="s" s="24">
        <v>817</v>
      </c>
      <c r="C33" t="s" s="16">
        <v>756</v>
      </c>
      <c r="D33" t="s" s="16">
        <v>754</v>
      </c>
      <c r="E33" t="s" s="16">
        <v>818</v>
      </c>
    </row>
    <row r="34" ht="20.05" customHeight="1">
      <c r="A34" t="s" s="13">
        <v>816</v>
      </c>
      <c r="B34" t="s" s="24">
        <v>819</v>
      </c>
      <c r="C34" t="s" s="16">
        <v>766</v>
      </c>
      <c r="D34" t="s" s="16">
        <v>754</v>
      </c>
      <c r="E34" t="s" s="16">
        <v>820</v>
      </c>
    </row>
    <row r="35" ht="20.05" customHeight="1">
      <c r="A35" t="s" s="13">
        <v>816</v>
      </c>
      <c r="B35" t="s" s="24">
        <v>821</v>
      </c>
      <c r="C35" t="s" s="16">
        <v>756</v>
      </c>
      <c r="D35" t="s" s="16">
        <v>754</v>
      </c>
      <c r="E35" t="s" s="16">
        <v>822</v>
      </c>
    </row>
    <row r="36" ht="20.05" customHeight="1">
      <c r="A36" t="s" s="13">
        <v>823</v>
      </c>
      <c r="B36" s="18"/>
      <c r="C36" s="19"/>
      <c r="D36" s="19"/>
      <c r="E36" s="19"/>
    </row>
    <row r="37" ht="20.05" customHeight="1">
      <c r="A37" t="s" s="13">
        <v>824</v>
      </c>
      <c r="B37" t="s" s="24">
        <v>825</v>
      </c>
      <c r="C37" t="s" s="16">
        <v>756</v>
      </c>
      <c r="D37" t="s" s="16">
        <v>754</v>
      </c>
      <c r="E37" t="s" s="16">
        <v>826</v>
      </c>
    </row>
    <row r="38" ht="20.05" customHeight="1">
      <c r="A38" t="s" s="13">
        <v>824</v>
      </c>
      <c r="B38" t="s" s="24">
        <v>827</v>
      </c>
      <c r="C38" t="s" s="16">
        <v>756</v>
      </c>
      <c r="D38" t="s" s="16">
        <v>754</v>
      </c>
      <c r="E38" t="s" s="16">
        <v>828</v>
      </c>
    </row>
    <row r="39" ht="20.05" customHeight="1">
      <c r="A39" t="s" s="13">
        <v>829</v>
      </c>
      <c r="B39" s="18"/>
      <c r="C39" s="19"/>
      <c r="D39" s="19"/>
      <c r="E39" s="19"/>
    </row>
    <row r="40" ht="20.05" customHeight="1">
      <c r="A40" t="s" s="13">
        <v>830</v>
      </c>
      <c r="B40" t="s" s="24">
        <v>831</v>
      </c>
      <c r="C40" t="s" s="16">
        <v>766</v>
      </c>
      <c r="D40" t="s" s="16">
        <v>780</v>
      </c>
      <c r="E40" t="s" s="16">
        <v>832</v>
      </c>
    </row>
    <row r="41" ht="20.05" customHeight="1">
      <c r="A41" t="s" s="13">
        <v>833</v>
      </c>
      <c r="B41" s="18"/>
      <c r="C41" s="19"/>
      <c r="D41" s="19"/>
      <c r="E41" s="19"/>
    </row>
    <row r="42" ht="20.05" customHeight="1">
      <c r="A42" t="s" s="13">
        <v>834</v>
      </c>
      <c r="B42" t="s" s="24">
        <v>835</v>
      </c>
      <c r="C42" t="s" s="16">
        <v>756</v>
      </c>
      <c r="D42" t="s" s="16">
        <v>780</v>
      </c>
      <c r="E42" t="s" s="16">
        <v>836</v>
      </c>
    </row>
    <row r="43" ht="20.05" customHeight="1">
      <c r="A43" t="s" s="13">
        <v>834</v>
      </c>
      <c r="B43" t="s" s="24">
        <v>837</v>
      </c>
      <c r="C43" t="s" s="16">
        <v>766</v>
      </c>
      <c r="D43" t="s" s="16">
        <v>780</v>
      </c>
      <c r="E43" t="s" s="16">
        <v>838</v>
      </c>
    </row>
    <row r="44" ht="20.05" customHeight="1">
      <c r="A44" t="s" s="13">
        <v>839</v>
      </c>
      <c r="B44" s="18"/>
      <c r="C44" s="19"/>
      <c r="D44" s="19"/>
      <c r="E44" s="19"/>
    </row>
    <row r="45" ht="20.05" customHeight="1">
      <c r="A45" t="s" s="13">
        <v>840</v>
      </c>
      <c r="B45" t="s" s="24">
        <v>841</v>
      </c>
      <c r="C45" t="s" s="16">
        <v>756</v>
      </c>
      <c r="D45" t="s" s="16">
        <v>842</v>
      </c>
      <c r="E45" t="s" s="16">
        <v>843</v>
      </c>
    </row>
    <row r="46" ht="20.05" customHeight="1">
      <c r="A46" t="s" s="13">
        <v>844</v>
      </c>
      <c r="B46" t="s" s="24">
        <v>845</v>
      </c>
      <c r="C46" t="s" s="16">
        <v>756</v>
      </c>
      <c r="D46" t="s" s="16">
        <v>780</v>
      </c>
      <c r="E46" t="s" s="16">
        <v>846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