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C\"/>
    </mc:Choice>
  </mc:AlternateContent>
  <xr:revisionPtr revIDLastSave="0" documentId="13_ncr:1_{C42C18AF-9467-46D5-B1A8-011591E9476A}" xr6:coauthVersionLast="47" xr6:coauthVersionMax="47" xr10:uidLastSave="{00000000-0000-0000-0000-000000000000}"/>
  <bookViews>
    <workbookView xWindow="-110" yWindow="-110" windowWidth="19420" windowHeight="10560" xr2:uid="{68006A8F-A830-4C98-A705-4E8F7D8CA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" l="1"/>
  <c r="J2" i="1"/>
  <c r="I2" i="1"/>
  <c r="H2" i="1"/>
  <c r="H26" i="1"/>
  <c r="J26" i="1" s="1"/>
  <c r="I26" i="1"/>
  <c r="H27" i="1"/>
  <c r="J27" i="1" s="1"/>
  <c r="I27" i="1"/>
  <c r="H28" i="1"/>
  <c r="J28" i="1" s="1"/>
  <c r="I28" i="1"/>
  <c r="H29" i="1"/>
  <c r="J29" i="1" s="1"/>
  <c r="I29" i="1"/>
  <c r="H30" i="1"/>
  <c r="J30" i="1" s="1"/>
  <c r="I30" i="1"/>
  <c r="H31" i="1"/>
  <c r="J31" i="1" s="1"/>
  <c r="I31" i="1"/>
  <c r="H32" i="1"/>
  <c r="I32" i="1"/>
  <c r="J32" i="1"/>
  <c r="H33" i="1"/>
  <c r="I33" i="1"/>
  <c r="J33" i="1"/>
  <c r="H34" i="1"/>
  <c r="J34" i="1" s="1"/>
  <c r="I34" i="1"/>
  <c r="H35" i="1"/>
  <c r="I35" i="1"/>
  <c r="H3" i="1"/>
  <c r="I3" i="1"/>
  <c r="J3" i="1"/>
  <c r="H4" i="1"/>
  <c r="J4" i="1" s="1"/>
  <c r="I4" i="1"/>
  <c r="H5" i="1"/>
  <c r="I5" i="1"/>
  <c r="J5" i="1" s="1"/>
  <c r="H6" i="1"/>
  <c r="J6" i="1" s="1"/>
  <c r="I6" i="1"/>
  <c r="H7" i="1"/>
  <c r="J7" i="1" s="1"/>
  <c r="I7" i="1"/>
  <c r="H8" i="1"/>
  <c r="J8" i="1" s="1"/>
  <c r="I8" i="1"/>
  <c r="H9" i="1"/>
  <c r="I9" i="1"/>
  <c r="J9" i="1" s="1"/>
  <c r="H10" i="1"/>
  <c r="J10" i="1" s="1"/>
  <c r="I10" i="1"/>
  <c r="H11" i="1"/>
  <c r="J11" i="1" s="1"/>
  <c r="I11" i="1"/>
  <c r="H12" i="1"/>
  <c r="I12" i="1"/>
  <c r="J12" i="1"/>
  <c r="H13" i="1"/>
  <c r="J13" i="1" s="1"/>
  <c r="I13" i="1"/>
  <c r="H14" i="1"/>
  <c r="J14" i="1" s="1"/>
  <c r="I14" i="1"/>
  <c r="H15" i="1"/>
  <c r="I15" i="1"/>
  <c r="J15" i="1"/>
  <c r="H16" i="1"/>
  <c r="I16" i="1"/>
  <c r="J16" i="1"/>
  <c r="H17" i="1"/>
  <c r="I17" i="1"/>
  <c r="J17" i="1" s="1"/>
  <c r="H18" i="1"/>
  <c r="J18" i="1" s="1"/>
  <c r="I18" i="1"/>
  <c r="H19" i="1"/>
  <c r="J19" i="1" s="1"/>
  <c r="I19" i="1"/>
  <c r="H20" i="1"/>
  <c r="I20" i="1"/>
  <c r="J20" i="1"/>
  <c r="H21" i="1"/>
  <c r="J21" i="1" s="1"/>
  <c r="I21" i="1"/>
  <c r="H22" i="1"/>
  <c r="J22" i="1" s="1"/>
  <c r="I22" i="1"/>
  <c r="H23" i="1"/>
  <c r="I23" i="1"/>
  <c r="J23" i="1"/>
  <c r="H24" i="1"/>
  <c r="I24" i="1"/>
  <c r="J24" i="1"/>
  <c r="J25" i="1"/>
  <c r="I25" i="1"/>
  <c r="H25" i="1"/>
</calcChain>
</file>

<file path=xl/sharedStrings.xml><?xml version="1.0" encoding="utf-8"?>
<sst xmlns="http://schemas.openxmlformats.org/spreadsheetml/2006/main" count="39" uniqueCount="39">
  <si>
    <t>No</t>
  </si>
  <si>
    <t>Provinsi</t>
  </si>
  <si>
    <t>Sekolah</t>
  </si>
  <si>
    <t>Guru</t>
  </si>
  <si>
    <t>Murid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</si>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</sst>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3" fontId="0" fillId="0" borderId="0" xfId="0" applyNumberFormat="1"/>
    <xf numFmtId="0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EDA5-6FD3-4EFC-9592-8197D42AC7E5}">
  <dimension ref="A1:J35"/>
  <sheetViews>
    <sheetView tabSelected="1" workbookViewId="0">
      <selection activeCell="F2" sqref="F2"/>
    </sheetView>
  </sheetViews>
  <sheetFormatPr defaultRowHeight="14.5" x14ac:dyDescent="0.35"/>
  <cols>
    <col min="2" max="2" width="22" customWidth="1"/>
    <col min="3" max="3" width="11.26953125" customWidth="1"/>
    <col min="4" max="4" width="10.36328125" customWidth="1"/>
    <col min="5" max="5" width="10.54296875" customWidth="1"/>
  </cols>
  <sheetData>
    <row r="1" spans="1:10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" ht="15" thickBot="1" x14ac:dyDescent="0.4">
      <c r="A2" s="3">
        <v>1</v>
      </c>
      <c r="B2" s="4" t="s">
        <v>5</v>
      </c>
      <c r="C2" s="6">
        <v>3529</v>
      </c>
      <c r="D2" s="6">
        <v>48541</v>
      </c>
      <c r="E2" s="6">
        <v>486958</v>
      </c>
      <c r="G2" s="5"/>
      <c r="H2">
        <f>E2/C2</f>
        <v>137.98753187871918</v>
      </c>
      <c r="I2">
        <f>D2/C2</f>
        <v>13.754888070274866</v>
      </c>
      <c r="J2">
        <f>H2/I2</f>
        <v>10.031890566737397</v>
      </c>
    </row>
    <row r="3" spans="1:10" ht="15" thickBot="1" x14ac:dyDescent="0.4">
      <c r="A3" s="3">
        <v>2</v>
      </c>
      <c r="B3" s="4" t="s">
        <v>6</v>
      </c>
      <c r="C3" s="6">
        <v>9782</v>
      </c>
      <c r="D3" s="6">
        <v>109585</v>
      </c>
      <c r="E3" s="6">
        <v>1548652</v>
      </c>
      <c r="G3" s="5"/>
      <c r="H3">
        <f t="shared" ref="H2:H24" si="0">E3/C3</f>
        <v>158.31649969331426</v>
      </c>
      <c r="I3">
        <f t="shared" ref="I2:I24" si="1">D3/C3</f>
        <v>11.202719280310776</v>
      </c>
      <c r="J3">
        <f t="shared" ref="J2:J24" si="2">H3/I3</f>
        <v>14.13197061641648</v>
      </c>
    </row>
    <row r="4" spans="1:10" ht="15" thickBot="1" x14ac:dyDescent="0.4">
      <c r="A4" s="3">
        <v>3</v>
      </c>
      <c r="B4" s="4" t="s">
        <v>7</v>
      </c>
      <c r="C4" s="6">
        <v>4260</v>
      </c>
      <c r="D4" s="6">
        <v>46833</v>
      </c>
      <c r="E4" s="6">
        <v>597218</v>
      </c>
      <c r="G4" s="5"/>
      <c r="H4">
        <f t="shared" si="0"/>
        <v>140.19201877934273</v>
      </c>
      <c r="I4">
        <f t="shared" si="1"/>
        <v>10.993661971830987</v>
      </c>
      <c r="J4">
        <f t="shared" si="2"/>
        <v>12.752076527235069</v>
      </c>
    </row>
    <row r="5" spans="1:10" ht="15" thickBot="1" x14ac:dyDescent="0.4">
      <c r="A5" s="3">
        <v>4</v>
      </c>
      <c r="B5" s="4" t="s">
        <v>8</v>
      </c>
      <c r="C5" s="6">
        <v>3791</v>
      </c>
      <c r="D5" s="6">
        <v>51378</v>
      </c>
      <c r="E5" s="6">
        <v>773526</v>
      </c>
      <c r="G5" s="5"/>
      <c r="H5">
        <f t="shared" si="0"/>
        <v>204.04273278818255</v>
      </c>
      <c r="I5">
        <f t="shared" si="1"/>
        <v>13.552624637298866</v>
      </c>
      <c r="J5">
        <f t="shared" si="2"/>
        <v>15.055587994861614</v>
      </c>
    </row>
    <row r="6" spans="1:10" ht="15" thickBot="1" x14ac:dyDescent="0.4">
      <c r="A6" s="3">
        <v>5</v>
      </c>
      <c r="B6" s="4" t="s">
        <v>9</v>
      </c>
      <c r="C6" s="6">
        <v>2463</v>
      </c>
      <c r="D6" s="6">
        <v>27161</v>
      </c>
      <c r="E6" s="6">
        <v>368694</v>
      </c>
      <c r="G6" s="5"/>
      <c r="H6">
        <f t="shared" si="0"/>
        <v>149.69305724725945</v>
      </c>
      <c r="I6">
        <f t="shared" si="1"/>
        <v>11.027608607389363</v>
      </c>
      <c r="J6">
        <f t="shared" si="2"/>
        <v>13.574389750009205</v>
      </c>
    </row>
    <row r="7" spans="1:10" ht="15" thickBot="1" x14ac:dyDescent="0.4">
      <c r="A7" s="3">
        <v>6</v>
      </c>
      <c r="B7" s="4" t="s">
        <v>10</v>
      </c>
      <c r="C7" s="6">
        <v>4696</v>
      </c>
      <c r="D7" s="6">
        <v>59861</v>
      </c>
      <c r="E7" s="6">
        <v>882534</v>
      </c>
      <c r="G7" s="5"/>
      <c r="H7">
        <f t="shared" si="0"/>
        <v>187.93313458262352</v>
      </c>
      <c r="I7">
        <f t="shared" si="1"/>
        <v>12.747231686541738</v>
      </c>
      <c r="J7">
        <f t="shared" si="2"/>
        <v>14.743054743489083</v>
      </c>
    </row>
    <row r="8" spans="1:10" ht="15" thickBot="1" x14ac:dyDescent="0.4">
      <c r="A8" s="3">
        <v>7</v>
      </c>
      <c r="B8" s="4" t="s">
        <v>11</v>
      </c>
      <c r="C8" s="6">
        <v>1398</v>
      </c>
      <c r="D8" s="6">
        <v>16035</v>
      </c>
      <c r="E8" s="6">
        <v>194381</v>
      </c>
      <c r="G8" s="5"/>
      <c r="H8">
        <f t="shared" si="0"/>
        <v>139.04220314735335</v>
      </c>
      <c r="I8">
        <f t="shared" si="1"/>
        <v>11.469957081545065</v>
      </c>
      <c r="J8">
        <f t="shared" si="2"/>
        <v>12.122294979731835</v>
      </c>
    </row>
    <row r="9" spans="1:10" ht="15" thickBot="1" x14ac:dyDescent="0.4">
      <c r="A9" s="3">
        <v>8</v>
      </c>
      <c r="B9" s="4" t="s">
        <v>12</v>
      </c>
      <c r="C9" s="6">
        <v>4732</v>
      </c>
      <c r="D9" s="6">
        <v>57711</v>
      </c>
      <c r="E9" s="6">
        <v>799619</v>
      </c>
      <c r="G9" s="5"/>
      <c r="H9">
        <f t="shared" si="0"/>
        <v>168.98119188503804</v>
      </c>
      <c r="I9">
        <f t="shared" si="1"/>
        <v>12.195900253592562</v>
      </c>
      <c r="J9">
        <f t="shared" si="2"/>
        <v>13.855573460865346</v>
      </c>
    </row>
    <row r="10" spans="1:10" ht="25.5" thickBot="1" x14ac:dyDescent="0.4">
      <c r="A10" s="3">
        <v>9</v>
      </c>
      <c r="B10" s="4" t="s">
        <v>13</v>
      </c>
      <c r="C10" s="6">
        <v>832</v>
      </c>
      <c r="D10" s="6">
        <v>9678</v>
      </c>
      <c r="E10" s="6">
        <v>162722</v>
      </c>
      <c r="G10" s="5"/>
      <c r="H10">
        <f t="shared" si="0"/>
        <v>195.57932692307693</v>
      </c>
      <c r="I10">
        <f t="shared" si="1"/>
        <v>11.632211538461538</v>
      </c>
      <c r="J10">
        <f t="shared" si="2"/>
        <v>16.81359785079562</v>
      </c>
    </row>
    <row r="11" spans="1:10" ht="15" thickBot="1" x14ac:dyDescent="0.4">
      <c r="A11" s="3">
        <v>10</v>
      </c>
      <c r="B11" s="4" t="s">
        <v>14</v>
      </c>
      <c r="C11" s="6">
        <v>973</v>
      </c>
      <c r="D11" s="6">
        <v>14033</v>
      </c>
      <c r="E11" s="6">
        <v>225575</v>
      </c>
      <c r="G11" s="5"/>
      <c r="H11">
        <f t="shared" si="0"/>
        <v>231.83453237410072</v>
      </c>
      <c r="I11">
        <f t="shared" si="1"/>
        <v>14.422404933196301</v>
      </c>
      <c r="J11">
        <f t="shared" si="2"/>
        <v>16.074609848214919</v>
      </c>
    </row>
    <row r="12" spans="1:10" ht="15" thickBot="1" x14ac:dyDescent="0.4">
      <c r="A12" s="3">
        <v>11</v>
      </c>
      <c r="B12" s="4" t="s">
        <v>15</v>
      </c>
      <c r="C12" s="6">
        <v>2239</v>
      </c>
      <c r="D12" s="6">
        <v>40344</v>
      </c>
      <c r="E12" s="6">
        <v>765090</v>
      </c>
      <c r="G12" s="5"/>
      <c r="H12">
        <f t="shared" si="0"/>
        <v>341.71058508262615</v>
      </c>
      <c r="I12">
        <f t="shared" si="1"/>
        <v>18.018758374274231</v>
      </c>
      <c r="J12">
        <f t="shared" si="2"/>
        <v>18.964158239143366</v>
      </c>
    </row>
    <row r="13" spans="1:10" ht="15" thickBot="1" x14ac:dyDescent="0.4">
      <c r="A13" s="3">
        <v>12</v>
      </c>
      <c r="B13" s="4" t="s">
        <v>16</v>
      </c>
      <c r="C13" s="6">
        <v>19659</v>
      </c>
      <c r="D13" s="6">
        <v>212849</v>
      </c>
      <c r="E13" s="6">
        <v>4450934</v>
      </c>
      <c r="G13" s="5"/>
      <c r="H13">
        <f t="shared" si="0"/>
        <v>226.40693829798056</v>
      </c>
      <c r="I13">
        <f t="shared" si="1"/>
        <v>10.827051223358259</v>
      </c>
      <c r="J13">
        <f t="shared" si="2"/>
        <v>20.911228147653969</v>
      </c>
    </row>
    <row r="14" spans="1:10" ht="15" thickBot="1" x14ac:dyDescent="0.4">
      <c r="A14" s="3">
        <v>13</v>
      </c>
      <c r="B14" s="4" t="s">
        <v>17</v>
      </c>
      <c r="C14" s="6">
        <v>18760</v>
      </c>
      <c r="D14" s="6">
        <v>173671</v>
      </c>
      <c r="E14" s="6">
        <v>2631174</v>
      </c>
      <c r="G14" s="5"/>
      <c r="H14">
        <f t="shared" si="0"/>
        <v>140.2544776119403</v>
      </c>
      <c r="I14">
        <f t="shared" si="1"/>
        <v>9.257515991471216</v>
      </c>
      <c r="J14">
        <f t="shared" si="2"/>
        <v>15.150335980100303</v>
      </c>
    </row>
    <row r="15" spans="1:10" ht="15" thickBot="1" x14ac:dyDescent="0.4">
      <c r="A15" s="3">
        <v>14</v>
      </c>
      <c r="B15" s="4" t="s">
        <v>18</v>
      </c>
      <c r="C15" s="6">
        <v>1848</v>
      </c>
      <c r="D15" s="6">
        <v>20455</v>
      </c>
      <c r="E15" s="6">
        <v>274438</v>
      </c>
      <c r="G15" s="5"/>
      <c r="H15">
        <f t="shared" si="0"/>
        <v>148.50541125541125</v>
      </c>
      <c r="I15">
        <f t="shared" si="1"/>
        <v>11.068722943722944</v>
      </c>
      <c r="J15">
        <f t="shared" si="2"/>
        <v>13.416670740650206</v>
      </c>
    </row>
    <row r="16" spans="1:10" ht="15" thickBot="1" x14ac:dyDescent="0.4">
      <c r="A16" s="3">
        <v>15</v>
      </c>
      <c r="B16" s="4" t="s">
        <v>19</v>
      </c>
      <c r="C16" s="6">
        <v>19007</v>
      </c>
      <c r="D16" s="6">
        <v>186798</v>
      </c>
      <c r="E16" s="6">
        <v>2579913</v>
      </c>
      <c r="G16" s="5"/>
      <c r="H16">
        <f t="shared" si="0"/>
        <v>135.73488714684063</v>
      </c>
      <c r="I16">
        <f t="shared" si="1"/>
        <v>9.8278528963013621</v>
      </c>
      <c r="J16">
        <f t="shared" si="2"/>
        <v>13.811245302412232</v>
      </c>
    </row>
    <row r="17" spans="1:10" ht="15" thickBot="1" x14ac:dyDescent="0.4">
      <c r="A17" s="3">
        <v>16</v>
      </c>
      <c r="B17" s="4" t="s">
        <v>20</v>
      </c>
      <c r="C17" s="6">
        <v>4634</v>
      </c>
      <c r="D17" s="6">
        <v>56887</v>
      </c>
      <c r="E17" s="6">
        <v>1185883</v>
      </c>
      <c r="G17" s="5"/>
      <c r="H17">
        <f t="shared" si="0"/>
        <v>255.90914976262408</v>
      </c>
      <c r="I17">
        <f t="shared" si="1"/>
        <v>12.276003452740612</v>
      </c>
      <c r="J17">
        <f t="shared" si="2"/>
        <v>20.846291771406474</v>
      </c>
    </row>
    <row r="18" spans="1:10" ht="15" thickBot="1" x14ac:dyDescent="0.4">
      <c r="A18" s="3">
        <v>17</v>
      </c>
      <c r="B18" s="4" t="s">
        <v>21</v>
      </c>
      <c r="C18" s="6">
        <v>2416</v>
      </c>
      <c r="D18" s="6">
        <v>25719</v>
      </c>
      <c r="E18" s="6">
        <v>382864</v>
      </c>
      <c r="G18" s="5"/>
      <c r="H18">
        <f t="shared" si="0"/>
        <v>158.47019867549668</v>
      </c>
      <c r="I18">
        <f t="shared" si="1"/>
        <v>10.645281456953642</v>
      </c>
      <c r="J18">
        <f t="shared" si="2"/>
        <v>14.886426377386368</v>
      </c>
    </row>
    <row r="19" spans="1:10" ht="15" thickBot="1" x14ac:dyDescent="0.4">
      <c r="A19" s="3">
        <v>18</v>
      </c>
      <c r="B19" s="4" t="s">
        <v>22</v>
      </c>
      <c r="C19" s="6">
        <v>3309</v>
      </c>
      <c r="D19" s="6">
        <v>42159</v>
      </c>
      <c r="E19" s="6">
        <v>509469</v>
      </c>
      <c r="G19" s="5"/>
      <c r="H19">
        <f t="shared" si="0"/>
        <v>153.9646418857661</v>
      </c>
      <c r="I19">
        <f t="shared" si="1"/>
        <v>12.740707162284679</v>
      </c>
      <c r="J19">
        <f t="shared" si="2"/>
        <v>12.084465950330891</v>
      </c>
    </row>
    <row r="20" spans="1:10" ht="15" thickBot="1" x14ac:dyDescent="0.4">
      <c r="A20" s="3">
        <v>19</v>
      </c>
      <c r="B20" s="4" t="s">
        <v>23</v>
      </c>
      <c r="C20" s="6">
        <v>5203</v>
      </c>
      <c r="D20" s="6">
        <v>54285</v>
      </c>
      <c r="E20" s="6">
        <v>669225</v>
      </c>
      <c r="G20" s="5"/>
      <c r="H20">
        <f t="shared" si="0"/>
        <v>128.62290985969634</v>
      </c>
      <c r="I20">
        <f t="shared" si="1"/>
        <v>10.433403805496829</v>
      </c>
      <c r="J20">
        <f t="shared" si="2"/>
        <v>12.327991157778392</v>
      </c>
    </row>
    <row r="21" spans="1:10" ht="15" thickBot="1" x14ac:dyDescent="0.4">
      <c r="A21" s="3">
        <v>20</v>
      </c>
      <c r="B21" s="4" t="s">
        <v>24</v>
      </c>
      <c r="C21" s="6">
        <v>4438</v>
      </c>
      <c r="D21" s="6">
        <v>39540</v>
      </c>
      <c r="E21" s="6">
        <v>565648</v>
      </c>
      <c r="G21" s="5"/>
      <c r="H21">
        <f t="shared" si="0"/>
        <v>127.45561063542137</v>
      </c>
      <c r="I21">
        <f t="shared" si="1"/>
        <v>8.9094186570527256</v>
      </c>
      <c r="J21">
        <f t="shared" si="2"/>
        <v>14.305715730905414</v>
      </c>
    </row>
    <row r="22" spans="1:10" ht="15" thickBot="1" x14ac:dyDescent="0.4">
      <c r="A22" s="3">
        <v>21</v>
      </c>
      <c r="B22" s="4" t="s">
        <v>25</v>
      </c>
      <c r="C22" s="6">
        <v>2648</v>
      </c>
      <c r="D22" s="6">
        <v>25485</v>
      </c>
      <c r="E22" s="6">
        <v>275040</v>
      </c>
      <c r="G22" s="5"/>
      <c r="H22">
        <f t="shared" si="0"/>
        <v>103.86706948640483</v>
      </c>
      <c r="I22">
        <f t="shared" si="1"/>
        <v>9.6242447129909365</v>
      </c>
      <c r="J22">
        <f t="shared" si="2"/>
        <v>10.792230723955267</v>
      </c>
    </row>
    <row r="23" spans="1:10" ht="15" thickBot="1" x14ac:dyDescent="0.4">
      <c r="A23" s="3">
        <v>22</v>
      </c>
      <c r="B23" s="4" t="s">
        <v>26</v>
      </c>
      <c r="C23" s="6">
        <v>2915</v>
      </c>
      <c r="D23" s="6">
        <v>30182</v>
      </c>
      <c r="E23" s="6">
        <v>356919</v>
      </c>
      <c r="G23" s="5"/>
      <c r="H23">
        <f t="shared" si="0"/>
        <v>122.44219554030875</v>
      </c>
      <c r="I23">
        <f t="shared" si="1"/>
        <v>10.354030874785591</v>
      </c>
      <c r="J23">
        <f t="shared" si="2"/>
        <v>11.8255582797694</v>
      </c>
    </row>
    <row r="24" spans="1:10" ht="15" thickBot="1" x14ac:dyDescent="0.4">
      <c r="A24" s="3">
        <v>23</v>
      </c>
      <c r="B24" s="4" t="s">
        <v>27</v>
      </c>
      <c r="C24" s="6">
        <v>1919</v>
      </c>
      <c r="D24" s="6">
        <v>26112</v>
      </c>
      <c r="E24" s="6">
        <v>412229</v>
      </c>
      <c r="G24" s="5"/>
      <c r="H24">
        <f t="shared" si="0"/>
        <v>214.81448671182909</v>
      </c>
      <c r="I24">
        <f t="shared" si="1"/>
        <v>13.607087024491923</v>
      </c>
      <c r="J24">
        <f t="shared" si="2"/>
        <v>15.78695618872549</v>
      </c>
    </row>
    <row r="25" spans="1:10" ht="15" thickBot="1" x14ac:dyDescent="0.4">
      <c r="A25" s="3">
        <v>24</v>
      </c>
      <c r="B25" s="4" t="s">
        <v>28</v>
      </c>
      <c r="C25" s="6">
        <v>485</v>
      </c>
      <c r="D25" s="6">
        <v>6095</v>
      </c>
      <c r="E25" s="6">
        <v>78529</v>
      </c>
      <c r="G25" s="5"/>
      <c r="H25">
        <f>E25/C25</f>
        <v>161.91546391752578</v>
      </c>
      <c r="I25">
        <f>D25/C25</f>
        <v>12.56701030927835</v>
      </c>
      <c r="J25">
        <f>H25/I25</f>
        <v>12.884167350287122</v>
      </c>
    </row>
    <row r="26" spans="1:10" ht="15" thickBot="1" x14ac:dyDescent="0.4">
      <c r="A26" s="3">
        <v>25</v>
      </c>
      <c r="B26" s="4" t="s">
        <v>29</v>
      </c>
      <c r="C26" s="6">
        <v>2203</v>
      </c>
      <c r="D26" s="6">
        <v>18795</v>
      </c>
      <c r="E26" s="6">
        <v>215237</v>
      </c>
      <c r="G26" s="5"/>
      <c r="H26">
        <f t="shared" ref="H26:H35" si="3">E26/C26</f>
        <v>97.701770313209266</v>
      </c>
      <c r="I26">
        <f t="shared" ref="I26:I35" si="4">D26/C26</f>
        <v>8.5315478892419421</v>
      </c>
      <c r="J26">
        <f t="shared" ref="J26:J35" si="5">H26/I26</f>
        <v>11.451822293163078</v>
      </c>
    </row>
    <row r="27" spans="1:10" ht="15" thickBot="1" x14ac:dyDescent="0.4">
      <c r="A27" s="3">
        <v>26</v>
      </c>
      <c r="B27" s="4" t="s">
        <v>30</v>
      </c>
      <c r="C27" s="6">
        <v>2926</v>
      </c>
      <c r="D27" s="6">
        <v>27175</v>
      </c>
      <c r="E27" s="6">
        <v>307722</v>
      </c>
      <c r="G27" s="5"/>
      <c r="H27">
        <f t="shared" si="3"/>
        <v>105.16814764183185</v>
      </c>
      <c r="I27">
        <f t="shared" si="4"/>
        <v>9.2874231032125767</v>
      </c>
      <c r="J27">
        <f t="shared" si="5"/>
        <v>11.323716651333946</v>
      </c>
    </row>
    <row r="28" spans="1:10" ht="15" thickBot="1" x14ac:dyDescent="0.4">
      <c r="A28" s="3">
        <v>27</v>
      </c>
      <c r="B28" s="4" t="s">
        <v>31</v>
      </c>
      <c r="C28" s="6">
        <v>6438</v>
      </c>
      <c r="D28" s="6">
        <v>70404</v>
      </c>
      <c r="E28" s="6">
        <v>880177</v>
      </c>
      <c r="G28" s="5"/>
      <c r="H28">
        <f t="shared" si="3"/>
        <v>136.71590556073315</v>
      </c>
      <c r="I28">
        <f t="shared" si="4"/>
        <v>10.93569431500466</v>
      </c>
      <c r="J28">
        <f t="shared" si="5"/>
        <v>12.501803874779842</v>
      </c>
    </row>
    <row r="29" spans="1:10" ht="15" thickBot="1" x14ac:dyDescent="0.4">
      <c r="A29" s="3">
        <v>28</v>
      </c>
      <c r="B29" s="4" t="s">
        <v>32</v>
      </c>
      <c r="C29" s="6">
        <v>2345</v>
      </c>
      <c r="D29" s="6">
        <v>25567</v>
      </c>
      <c r="E29" s="6">
        <v>291723</v>
      </c>
      <c r="G29" s="5"/>
      <c r="H29">
        <f t="shared" si="3"/>
        <v>124.40213219616204</v>
      </c>
      <c r="I29">
        <f t="shared" si="4"/>
        <v>10.902771855010661</v>
      </c>
      <c r="J29">
        <f t="shared" si="5"/>
        <v>11.410138068604059</v>
      </c>
    </row>
    <row r="30" spans="1:10" ht="15" thickBot="1" x14ac:dyDescent="0.4">
      <c r="A30" s="3">
        <v>29</v>
      </c>
      <c r="B30" s="4" t="s">
        <v>33</v>
      </c>
      <c r="C30" s="6">
        <v>928</v>
      </c>
      <c r="D30" s="6">
        <v>8392</v>
      </c>
      <c r="E30" s="6">
        <v>108142</v>
      </c>
      <c r="G30" s="5"/>
      <c r="H30">
        <f t="shared" si="3"/>
        <v>116.53232758620689</v>
      </c>
      <c r="I30">
        <f t="shared" si="4"/>
        <v>9.0431034482758612</v>
      </c>
      <c r="J30">
        <f t="shared" si="5"/>
        <v>12.886320305052431</v>
      </c>
    </row>
    <row r="31" spans="1:10" ht="15" thickBot="1" x14ac:dyDescent="0.4">
      <c r="A31" s="3">
        <v>30</v>
      </c>
      <c r="B31" s="4" t="s">
        <v>34</v>
      </c>
      <c r="C31" s="6">
        <v>1326</v>
      </c>
      <c r="D31" s="6">
        <v>13755</v>
      </c>
      <c r="E31" s="6">
        <v>143993</v>
      </c>
      <c r="G31" s="5"/>
      <c r="H31">
        <f t="shared" si="3"/>
        <v>108.5920060331825</v>
      </c>
      <c r="I31">
        <f t="shared" si="4"/>
        <v>10.373303167420815</v>
      </c>
      <c r="J31">
        <f t="shared" si="5"/>
        <v>10.468411486732096</v>
      </c>
    </row>
    <row r="32" spans="1:10" ht="15" thickBot="1" x14ac:dyDescent="0.4">
      <c r="A32" s="3">
        <v>31</v>
      </c>
      <c r="B32" s="4" t="s">
        <v>35</v>
      </c>
      <c r="C32" s="6">
        <v>1812</v>
      </c>
      <c r="D32" s="6">
        <v>17969</v>
      </c>
      <c r="E32" s="6">
        <v>207996</v>
      </c>
      <c r="G32" s="5"/>
      <c r="H32">
        <f t="shared" si="3"/>
        <v>114.78807947019868</v>
      </c>
      <c r="I32">
        <f t="shared" si="4"/>
        <v>9.9166666666666661</v>
      </c>
      <c r="J32">
        <f t="shared" si="5"/>
        <v>11.575268518003229</v>
      </c>
    </row>
    <row r="33" spans="1:10" ht="15" thickBot="1" x14ac:dyDescent="0.4">
      <c r="A33" s="3">
        <v>32</v>
      </c>
      <c r="B33" s="4" t="s">
        <v>36</v>
      </c>
      <c r="C33" s="6">
        <v>1315</v>
      </c>
      <c r="D33" s="6">
        <v>12037</v>
      </c>
      <c r="E33" s="6">
        <v>140564</v>
      </c>
      <c r="G33" s="5"/>
      <c r="H33">
        <f t="shared" si="3"/>
        <v>106.89277566539924</v>
      </c>
      <c r="I33">
        <f t="shared" si="4"/>
        <v>9.1536121673003805</v>
      </c>
      <c r="J33">
        <f t="shared" si="5"/>
        <v>11.677660546647836</v>
      </c>
    </row>
    <row r="34" spans="1:10" ht="15" thickBot="1" x14ac:dyDescent="0.4">
      <c r="A34" s="3">
        <v>33</v>
      </c>
      <c r="B34" s="4" t="s">
        <v>37</v>
      </c>
      <c r="C34" s="6">
        <v>1104</v>
      </c>
      <c r="D34" s="6">
        <v>9791</v>
      </c>
      <c r="E34" s="6">
        <v>131171</v>
      </c>
      <c r="G34" s="5"/>
      <c r="H34">
        <f t="shared" si="3"/>
        <v>118.81431159420291</v>
      </c>
      <c r="I34">
        <f t="shared" si="4"/>
        <v>8.8686594202898554</v>
      </c>
      <c r="J34">
        <f t="shared" si="5"/>
        <v>13.397099376978858</v>
      </c>
    </row>
    <row r="35" spans="1:10" ht="15" thickBot="1" x14ac:dyDescent="0.4">
      <c r="A35" s="3">
        <v>34</v>
      </c>
      <c r="B35" s="4" t="s">
        <v>38</v>
      </c>
      <c r="C35" s="6">
        <v>2642</v>
      </c>
      <c r="D35" s="6">
        <v>20227</v>
      </c>
      <c r="E35" s="6">
        <v>472552</v>
      </c>
      <c r="G35" s="5"/>
      <c r="H35">
        <f t="shared" si="3"/>
        <v>178.86146858440574</v>
      </c>
      <c r="I35">
        <f t="shared" si="4"/>
        <v>7.6559424678274031</v>
      </c>
      <c r="J35">
        <f>H35/I35</f>
        <v>23.36243634745637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2023-07-05T15:07:37Z</dcterms:created>
  <dcterms:modified xsi:type="dcterms:W3CDTF">2023-07-06T10:23:36Z</dcterms:modified>
</cp:coreProperties>
</file>