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ypelly/Desktop/"/>
    </mc:Choice>
  </mc:AlternateContent>
  <xr:revisionPtr revIDLastSave="0" documentId="8_{E6DCBBD0-448B-3449-A7C5-CEB2587374C1}" xr6:coauthVersionLast="47" xr6:coauthVersionMax="47" xr10:uidLastSave="{00000000-0000-0000-0000-000000000000}"/>
  <bookViews>
    <workbookView xWindow="10600" yWindow="3720" windowWidth="39400" windowHeight="23300" xr2:uid="{C9F0AE26-0ABE-2248-92BC-5047C0BE0BBA}"/>
  </bookViews>
  <sheets>
    <sheet name="team_tradeoff_analysis" sheetId="1" r:id="rId1"/>
  </sheets>
  <definedNames>
    <definedName name="_xlchart.v1.0" hidden="1">team_tradeoff_analysis!$A$2</definedName>
    <definedName name="_xlchart.v1.1" hidden="1">team_tradeoff_analysis!$A$2:$A$5</definedName>
    <definedName name="_xlchart.v1.2" hidden="1">team_tradeoff_analysis!$A$3</definedName>
    <definedName name="_xlchart.v1.3" hidden="1">team_tradeoff_analysis!$A$4</definedName>
    <definedName name="_xlchart.v1.4" hidden="1">team_tradeoff_analysis!$H$2</definedName>
    <definedName name="_xlchart.v1.5" hidden="1">team_tradeoff_analysis!$H$2:$H$5</definedName>
    <definedName name="_xlchart.v1.6" hidden="1">team_tradeoff_analysis!$H$3</definedName>
    <definedName name="_xlchart.v1.7" hidden="1">team_tradeoff_analysis!$H$4</definedName>
    <definedName name="_xlchart.v1.8" hidden="1">team_tradeoff_analysis!$H$8</definedName>
    <definedName name="_xlchart.v1.9" hidden="1">team_tradeoff_analysis!$H$8</definedName>
  </definedNames>
  <calcPr calcId="0"/>
</workbook>
</file>

<file path=xl/sharedStrings.xml><?xml version="1.0" encoding="utf-8"?>
<sst xmlns="http://schemas.openxmlformats.org/spreadsheetml/2006/main" count="12" uniqueCount="12">
  <si>
    <t>Team</t>
  </si>
  <si>
    <t>Denials</t>
  </si>
  <si>
    <t>Total Entries</t>
  </si>
  <si>
    <t>Denial Rate</t>
  </si>
  <si>
    <t>Opponent Shots</t>
  </si>
  <si>
    <t>Opponent Possessions</t>
  </si>
  <si>
    <t>Offense Limiting Rate</t>
  </si>
  <si>
    <t>Tradeoff Score</t>
  </si>
  <si>
    <t>Olympic (Women) - Canada</t>
  </si>
  <si>
    <t>Olympic (Women) - Olympic Athletes from Russia</t>
  </si>
  <si>
    <t>Olympic (Women) - Finland</t>
  </si>
  <si>
    <t>Olympic (Women)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</si>
</sst>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Denial Rate vs. Offensive</a:t>
            </a:r>
            <a:r>
              <a:rPr lang="en-US" baseline="0"/>
              <a:t> Limiting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team_tradeoff_analysis!$A$2</c:f>
              <c:strCache>
                <c:ptCount val="1"/>
                <c:pt idx="0">
                  <c:v>Olympic (Women) - Canada</c:v>
                </c:pt>
              </c:strCache>
            </c:strRef>
          </c:tx>
          <c:spPr>
            <a:ln w="698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team_tradeoff_analysis!$D$2</c:f>
              <c:numCache>
                <c:formatCode>General</c:formatCode>
                <c:ptCount val="1"/>
                <c:pt idx="0">
                  <c:v>0.8</c:v>
                </c:pt>
              </c:numCache>
            </c:numRef>
          </c:xVal>
          <c:yVal>
            <c:numRef>
              <c:f>team_tradeoff_analysis!$G$2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2-F94C-B16E-6E169C6768BA}"/>
            </c:ext>
          </c:extLst>
        </c:ser>
        <c:ser>
          <c:idx val="1"/>
          <c:order val="1"/>
          <c:tx>
            <c:strRef>
              <c:f>team_tradeoff_analysis!$A$3</c:f>
              <c:strCache>
                <c:ptCount val="1"/>
                <c:pt idx="0">
                  <c:v>Olympic (Women) - Olympic Athletes from Russia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team_tradeoff_analysis!$D$3</c:f>
              <c:numCache>
                <c:formatCode>General</c:formatCode>
                <c:ptCount val="1"/>
                <c:pt idx="0">
                  <c:v>0.69</c:v>
                </c:pt>
              </c:numCache>
            </c:numRef>
          </c:xVal>
          <c:yVal>
            <c:numRef>
              <c:f>team_tradeoff_analysis!$G$3</c:f>
              <c:numCache>
                <c:formatCode>General</c:formatCode>
                <c:ptCount val="1"/>
                <c:pt idx="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2-F94C-B16E-6E169C6768BA}"/>
            </c:ext>
          </c:extLst>
        </c:ser>
        <c:ser>
          <c:idx val="2"/>
          <c:order val="2"/>
          <c:tx>
            <c:strRef>
              <c:f>team_tradeoff_analysis!$A$4</c:f>
              <c:strCache>
                <c:ptCount val="1"/>
                <c:pt idx="0">
                  <c:v>Olympic (Women) - Finland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team_tradeoff_analysis!$D$4</c:f>
              <c:numCache>
                <c:formatCode>General</c:formatCode>
                <c:ptCount val="1"/>
                <c:pt idx="0">
                  <c:v>0.79</c:v>
                </c:pt>
              </c:numCache>
            </c:numRef>
          </c:xVal>
          <c:yVal>
            <c:numRef>
              <c:f>team_tradeoff_analysis!$G$4</c:f>
              <c:numCache>
                <c:formatCode>General</c:formatCode>
                <c:ptCount val="1"/>
                <c:pt idx="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2-F94C-B16E-6E169C6768BA}"/>
            </c:ext>
          </c:extLst>
        </c:ser>
        <c:ser>
          <c:idx val="3"/>
          <c:order val="3"/>
          <c:tx>
            <c:strRef>
              <c:f>team_tradeoff_analysis!$A$5</c:f>
              <c:strCache>
                <c:ptCount val="1"/>
                <c:pt idx="0">
                  <c:v>Olympic (Women) - United States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team_tradeoff_analysis!$D$5</c:f>
              <c:numCache>
                <c:formatCode>General</c:formatCode>
                <c:ptCount val="1"/>
                <c:pt idx="0">
                  <c:v>0.81</c:v>
                </c:pt>
              </c:numCache>
            </c:numRef>
          </c:xVal>
          <c:yVal>
            <c:numRef>
              <c:f>team_tradeoff_analysis!$G$5</c:f>
              <c:numCache>
                <c:formatCode>General</c:formatCode>
                <c:ptCount val="1"/>
                <c:pt idx="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2-F94C-B16E-6E169C67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92080"/>
        <c:axId val="2029115472"/>
      </c:scatterChart>
      <c:valAx>
        <c:axId val="16792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Denial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15472"/>
        <c:crosses val="autoZero"/>
        <c:crossBetween val="midCat"/>
      </c:valAx>
      <c:valAx>
        <c:axId val="2029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Offense Limiting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9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Tradeoff Scores</a:t>
            </a:r>
            <a:r>
              <a:rPr lang="en-CA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DA-2643-A64C-AF0BCC3D58BD}"/>
              </c:ext>
            </c:extLst>
          </c:dPt>
          <c:cat>
            <c:strRef>
              <c:f>team_tradeoff_analysis!$A$2:$A$5</c:f>
              <c:strCache>
                <c:ptCount val="4"/>
                <c:pt idx="0">
                  <c:v>Olympic (Women) - Canada</c:v>
                </c:pt>
                <c:pt idx="1">
                  <c:v>Olympic (Women) - Olympic Athletes from Russia</c:v>
                </c:pt>
                <c:pt idx="2">
                  <c:v>Olympic (Women) - Finland</c:v>
                </c:pt>
                <c:pt idx="3">
                  <c:v>Olympic (Women) - United States</c:v>
                </c:pt>
              </c:strCache>
            </c:strRef>
          </c:cat>
          <c:val>
            <c:numRef>
              <c:f>team_tradeoff_analysis!$H$2:$H$5</c:f>
              <c:numCache>
                <c:formatCode>General</c:formatCode>
                <c:ptCount val="4"/>
                <c:pt idx="0">
                  <c:v>0.49280000000000002</c:v>
                </c:pt>
                <c:pt idx="1">
                  <c:v>0.63149999999999995</c:v>
                </c:pt>
                <c:pt idx="2">
                  <c:v>0.4103</c:v>
                </c:pt>
                <c:pt idx="3">
                  <c:v>0.17749999999999999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A-2643-A64C-AF0BCC3D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39248"/>
        <c:axId val="2083044640"/>
      </c:barChart>
      <c:catAx>
        <c:axId val="7418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44640"/>
        <c:crosses val="autoZero"/>
        <c:auto val="1"/>
        <c:lblAlgn val="ctr"/>
        <c:lblOffset val="100"/>
        <c:noMultiLvlLbl val="0"/>
      </c:catAx>
      <c:valAx>
        <c:axId val="20830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Tradeoff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451828</xdr:colOff>
      <xdr:row>7</xdr:row>
      <xdr:rowOff>15629</xdr:rowOff>
    </xdr:from>
    <xdr:to>
      <xdr:col>6</xdr:col>
      <xdr:colOff>957386</xdr:colOff>
      <xdr:row>30</xdr:row>
      <xdr:rowOff>39076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0A2F1-EB6A-E2A0-1276-55DD0A18F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1221154</xdr:colOff>
      <xdr:row>7</xdr:row>
      <xdr:rowOff>35167</xdr:rowOff>
    </xdr:from>
    <xdr:to>
      <xdr:col>16</xdr:col>
      <xdr:colOff>29307</xdr:colOff>
      <xdr:row>30</xdr:row>
      <xdr:rowOff>19538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BEC21-A127-3B73-FD9E-9E05648A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7A27-BCC5-F344-8FF9-443865CD5E38}">
  <dimension ref="A1:H5"/>
  <sheetViews>
    <sheetView tabSelected="1" zoomScale="130" zoomScaleNormal="130" workbookViewId="0">
      <selection activeCell="M33" sqref="M33"/>
    </sheetView>
  </sheetViews>
  <sheetFormatPr baseColWidth="10" defaultRowHeight="16" x14ac:dyDescent="0.2"/>
  <cols>
    <col min="1" max="1" width="41.1640625" bestFit="1" customWidth="1"/>
    <col min="7" max="7" width="18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841</v>
      </c>
      <c r="C2">
        <v>1045</v>
      </c>
      <c r="D2">
        <v>0.8</v>
      </c>
      <c r="E2">
        <v>288</v>
      </c>
      <c r="F2">
        <v>321</v>
      </c>
      <c r="G2">
        <v>0.1</v>
      </c>
      <c r="H2">
        <v>0.49280000000000002</v>
      </c>
    </row>
    <row r="3" spans="1:8" x14ac:dyDescent="0.2">
      <c r="A3" t="s">
        <v>9</v>
      </c>
      <c r="B3">
        <v>248</v>
      </c>
      <c r="C3">
        <v>357</v>
      </c>
      <c r="D3">
        <v>0.69</v>
      </c>
      <c r="E3">
        <v>198</v>
      </c>
      <c r="F3">
        <v>180</v>
      </c>
      <c r="G3">
        <v>-0.1</v>
      </c>
      <c r="H3">
        <v>0.63149999999999995</v>
      </c>
    </row>
    <row r="4" spans="1:8" x14ac:dyDescent="0.2">
      <c r="A4" t="s">
        <v>10</v>
      </c>
      <c r="B4">
        <v>139</v>
      </c>
      <c r="C4">
        <v>176</v>
      </c>
      <c r="D4">
        <v>0.79</v>
      </c>
      <c r="E4">
        <v>57</v>
      </c>
      <c r="F4">
        <v>67</v>
      </c>
      <c r="G4">
        <v>0.15</v>
      </c>
      <c r="H4">
        <v>0.4103</v>
      </c>
    </row>
    <row r="5" spans="1:8" x14ac:dyDescent="0.2">
      <c r="A5" t="s">
        <v>11</v>
      </c>
      <c r="B5">
        <v>333</v>
      </c>
      <c r="C5">
        <v>412</v>
      </c>
      <c r="D5">
        <v>0.81</v>
      </c>
      <c r="E5">
        <v>103</v>
      </c>
      <c r="F5">
        <v>168</v>
      </c>
      <c r="G5">
        <v>0.39</v>
      </c>
      <c r="H5">
        <v>0.17749999999999999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team_tradeoff_analysis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 Pelly</dc:creator>
  <cp:lastModifiedBy>Kary Pelly</cp:lastModifiedBy>
  <dcterms:created xsi:type="dcterms:W3CDTF">2024-11-16T21:14:29Z</dcterms:created>
  <dcterms:modified xsi:type="dcterms:W3CDTF">2024-11-16T21:14:29Z</dcterms:modified>
</cp:coreProperties>
</file>