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Archive_DoNotUs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FY26 Store Revenue Targets — Bath division</t>
        </is>
      </c>
    </row>
    <row r="2">
      <c r="A2" s="2" t="inlineStr">
        <is>
          <t>All figures in USD thousands ($000s). Source: FP&amp;A plan v3, approved 2026-03-28.</t>
        </is>
      </c>
    </row>
    <row r="4">
      <c r="A4" s="3" t="inlineStr">
        <is>
          <t>Store</t>
        </is>
      </c>
      <c r="B4" s="3" t="inlineStr">
        <is>
          <t>Region</t>
        </is>
      </c>
      <c r="C4" s="3" t="inlineStr">
        <is>
          <t>Apr-26 target</t>
        </is>
      </c>
      <c r="D4" s="3" t="inlineStr">
        <is>
          <t>May-26 target</t>
        </is>
      </c>
      <c r="E4" s="3" t="inlineStr">
        <is>
          <t>Jun-26 target</t>
        </is>
      </c>
    </row>
    <row r="5">
      <c r="A5" t="inlineStr">
        <is>
          <t xml:space="preserve">T&amp;C Los Angeles </t>
        </is>
      </c>
      <c r="B5" t="inlineStr">
        <is>
          <t>West</t>
        </is>
      </c>
      <c r="C5" t="n">
        <v>543</v>
      </c>
      <c r="D5" t="n">
        <v>560</v>
      </c>
      <c r="E5" t="n">
        <v>526</v>
      </c>
    </row>
    <row r="6">
      <c r="A6" t="inlineStr">
        <is>
          <t>T&amp;C Denver</t>
        </is>
      </c>
      <c r="B6" t="inlineStr">
        <is>
          <t>Central</t>
        </is>
      </c>
      <c r="C6" t="n">
        <v>708</v>
      </c>
      <c r="D6" t="n">
        <v>730</v>
      </c>
      <c r="E6" t="n">
        <v>686</v>
      </c>
    </row>
    <row r="7">
      <c r="A7" t="inlineStr">
        <is>
          <t>T&amp;C Seattle</t>
        </is>
      </c>
      <c r="B7" t="inlineStr">
        <is>
          <t>West</t>
        </is>
      </c>
      <c r="C7" t="n">
        <v>563</v>
      </c>
      <c r="D7" t="n">
        <v>580</v>
      </c>
      <c r="E7" t="n">
        <v>545</v>
      </c>
    </row>
    <row r="8">
      <c r="A8" t="inlineStr">
        <is>
          <t>T&amp;C Chicago</t>
        </is>
      </c>
      <c r="B8" t="inlineStr">
        <is>
          <t>Central</t>
        </is>
      </c>
      <c r="C8" t="n">
        <v>757</v>
      </c>
      <c r="D8" t="n">
        <v>780</v>
      </c>
      <c r="E8" t="n">
        <v>733</v>
      </c>
    </row>
    <row r="9">
      <c r="A9" t="inlineStr">
        <is>
          <t>T&amp;C Brooklyn</t>
        </is>
      </c>
      <c r="B9" t="inlineStr">
        <is>
          <t>East</t>
        </is>
      </c>
      <c r="C9" t="n">
        <v>728</v>
      </c>
      <c r="D9" t="n">
        <v>750</v>
      </c>
      <c r="E9" t="n">
        <v>705</v>
      </c>
    </row>
    <row r="10">
      <c r="A10" t="inlineStr">
        <is>
          <t>T&amp;C Manhattan</t>
        </is>
      </c>
      <c r="B10" t="inlineStr">
        <is>
          <t>East</t>
        </is>
      </c>
      <c r="C10" t="n">
        <v>534</v>
      </c>
      <c r="D10" t="n">
        <v>550</v>
      </c>
      <c r="E10" t="n">
        <v>517</v>
      </c>
    </row>
    <row r="11">
      <c r="A11" t="inlineStr">
        <is>
          <t>T&amp;C Miami</t>
        </is>
      </c>
      <c r="B11" t="inlineStr">
        <is>
          <t>South</t>
        </is>
      </c>
      <c r="C11" t="n">
        <v>679</v>
      </c>
      <c r="D11" t="n">
        <v>700</v>
      </c>
      <c r="E11" t="n">
        <v>658</v>
      </c>
    </row>
    <row r="12">
      <c r="A12" t="inlineStr">
        <is>
          <t>T&amp;C HOUSTON</t>
        </is>
      </c>
      <c r="B12" t="inlineStr">
        <is>
          <t>South</t>
        </is>
      </c>
      <c r="C12" t="n">
        <v>601</v>
      </c>
      <c r="D12" t="n">
        <v>620</v>
      </c>
      <c r="E12" t="n">
        <v>583</v>
      </c>
    </row>
    <row r="13">
      <c r="A13" t="inlineStr">
        <is>
          <t>T&amp;C Atlanta</t>
        </is>
      </c>
      <c r="B13" t="inlineStr">
        <is>
          <t>East</t>
        </is>
      </c>
      <c r="C13" t="n">
        <v>553</v>
      </c>
      <c r="D13" t="n">
        <v>570</v>
      </c>
      <c r="E13" t="n">
        <v>536</v>
      </c>
    </row>
    <row r="14">
      <c r="A14" t="inlineStr">
        <is>
          <t>T&amp;C Dallas</t>
        </is>
      </c>
      <c r="B14" t="inlineStr">
        <is>
          <t>South</t>
        </is>
      </c>
      <c r="C14" t="n">
        <v>766</v>
      </c>
      <c r="D14" t="n">
        <v>790</v>
      </c>
      <c r="E14" t="n">
        <v>743</v>
      </c>
    </row>
    <row r="15">
      <c r="A15" s="4" t="inlineStr">
        <is>
          <t>TOTAL</t>
        </is>
      </c>
      <c r="B15" t="inlineStr"/>
      <c r="C15">
        <f>SUM(C5:C14)</f>
        <v/>
      </c>
      <c r="D15">
        <f>SUM(D5:D14)</f>
        <v/>
      </c>
      <c r="E15">
        <f>SUM(E5:E14)</f>
        <v/>
      </c>
    </row>
    <row r="17">
      <c r="A17" t="inlineStr">
        <is>
          <t>Note: Manhattan target excludes the 34th St pop-up (reported separately).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</t>
        </is>
      </c>
    </row>
    <row r="2">
      <c r="A2" t="inlineStr">
        <is>
          <t>v3 2026-03-28: May targets raised 5% for Chicago and Dallas after Q1 outperformance.</t>
        </is>
      </c>
    </row>
    <row r="3">
      <c r="A3" t="inlineStr">
        <is>
          <t>v2 2026-02-10: initial plan.</t>
        </is>
      </c>
    </row>
    <row r="4">
      <c r="A4" t="inlineStr">
        <is>
          <t>Targets are NET revenue (after returns), compare against TS.sales total_revenue.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May-26 target (OLD v1 — superseded)</t>
        </is>
      </c>
    </row>
    <row r="2">
      <c r="A2" t="inlineStr">
        <is>
          <t>T&amp;C Chicago</t>
        </is>
      </c>
      <c r="B2" t="n">
        <v>500</v>
      </c>
    </row>
    <row r="3">
      <c r="A3" t="inlineStr">
        <is>
          <t>T&amp;C Dallas</t>
        </is>
      </c>
      <c r="B3" t="n">
        <v>500</v>
      </c>
    </row>
    <row r="4">
      <c r="A4" t="inlineStr">
        <is>
          <t>T&amp;C Brooklyn</t>
        </is>
      </c>
      <c r="B4" t="n">
        <v>500</v>
      </c>
    </row>
    <row r="5">
      <c r="A5" t="inlineStr">
        <is>
          <t>T&amp;C Denver</t>
        </is>
      </c>
      <c r="B5" t="n">
        <v>500</v>
      </c>
    </row>
    <row r="6">
      <c r="A6" t="inlineStr">
        <is>
          <t>T&amp;C Miami</t>
        </is>
      </c>
      <c r="B6" t="n">
        <v>500</v>
      </c>
    </row>
    <row r="7">
      <c r="A7" t="inlineStr">
        <is>
          <t>T&amp;C Houston</t>
        </is>
      </c>
      <c r="B7" t="n">
        <v>500</v>
      </c>
    </row>
    <row r="8">
      <c r="A8" t="inlineStr">
        <is>
          <t>T&amp;C Seattle</t>
        </is>
      </c>
      <c r="B8" t="n">
        <v>500</v>
      </c>
    </row>
    <row r="9">
      <c r="A9" t="inlineStr">
        <is>
          <t>T&amp;C Los Angeles</t>
        </is>
      </c>
      <c r="B9" t="n">
        <v>500</v>
      </c>
    </row>
    <row r="10">
      <c r="A10" t="inlineStr">
        <is>
          <t>T&amp;C Atlanta</t>
        </is>
      </c>
      <c r="B10" t="n">
        <v>500</v>
      </c>
    </row>
    <row r="11">
      <c r="A11" t="inlineStr">
        <is>
          <t>T&amp;C Manhattan</t>
        </is>
      </c>
      <c r="B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2026-09-05T00:38:24Z</dcterms:created>
  <dcterms:modified xmlns:dcterms="http://purl.org/dc/terms/" xmlns:xsi="http://www.w3.org/2001/XMLSchema-instance" xsi:type="dcterms:W3CDTF">2026-09-05T00:38:24Z</dcterms:modified>
</cp:coreProperties>
</file>