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jhollinshead/Documents/git/Intellij/arufabetto/"/>
    </mc:Choice>
  </mc:AlternateContent>
  <bookViews>
    <workbookView xWindow="0" yWindow="460" windowWidth="24200" windowHeight="150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6" i="1" l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85" i="1"/>
  <c r="M86" i="1"/>
  <c r="O86" i="1"/>
  <c r="M87" i="1"/>
  <c r="O87" i="1"/>
  <c r="M88" i="1"/>
  <c r="O88" i="1"/>
  <c r="M89" i="1"/>
  <c r="O89" i="1"/>
  <c r="M90" i="1"/>
  <c r="O90" i="1"/>
  <c r="M91" i="1"/>
  <c r="O91" i="1"/>
  <c r="M92" i="1"/>
  <c r="O92" i="1"/>
  <c r="M93" i="1"/>
  <c r="O93" i="1"/>
  <c r="M94" i="1"/>
  <c r="O94" i="1"/>
  <c r="M95" i="1"/>
  <c r="O95" i="1"/>
  <c r="M96" i="1"/>
  <c r="O96" i="1"/>
  <c r="M97" i="1"/>
  <c r="O97" i="1"/>
  <c r="M98" i="1"/>
  <c r="O98" i="1"/>
  <c r="M99" i="1"/>
  <c r="O99" i="1"/>
  <c r="M100" i="1"/>
  <c r="O100" i="1"/>
  <c r="M101" i="1"/>
  <c r="O101" i="1"/>
  <c r="M102" i="1"/>
  <c r="O102" i="1"/>
  <c r="M103" i="1"/>
  <c r="O103" i="1"/>
  <c r="M104" i="1"/>
  <c r="O104" i="1"/>
  <c r="M105" i="1"/>
  <c r="O105" i="1"/>
  <c r="M106" i="1"/>
  <c r="O106" i="1"/>
  <c r="M107" i="1"/>
  <c r="O107" i="1"/>
  <c r="M108" i="1"/>
  <c r="O108" i="1"/>
  <c r="M109" i="1"/>
  <c r="O109" i="1"/>
  <c r="M110" i="1"/>
  <c r="O110" i="1"/>
  <c r="M111" i="1"/>
  <c r="O111" i="1"/>
  <c r="M112" i="1"/>
  <c r="O112" i="1"/>
  <c r="M113" i="1"/>
  <c r="O113" i="1"/>
  <c r="M114" i="1"/>
  <c r="O114" i="1"/>
  <c r="M115" i="1"/>
  <c r="O115" i="1"/>
  <c r="M116" i="1"/>
  <c r="O116" i="1"/>
  <c r="M117" i="1"/>
  <c r="O117" i="1"/>
  <c r="M118" i="1"/>
  <c r="O118" i="1"/>
  <c r="M119" i="1"/>
  <c r="O119" i="1"/>
  <c r="M120" i="1"/>
  <c r="O120" i="1"/>
  <c r="M121" i="1"/>
  <c r="O121" i="1"/>
  <c r="M122" i="1"/>
  <c r="O122" i="1"/>
  <c r="M123" i="1"/>
  <c r="O123" i="1"/>
  <c r="M124" i="1"/>
  <c r="O124" i="1"/>
  <c r="M125" i="1"/>
  <c r="O125" i="1"/>
  <c r="M126" i="1"/>
  <c r="O126" i="1"/>
  <c r="M127" i="1"/>
  <c r="O127" i="1"/>
  <c r="M128" i="1"/>
  <c r="O128" i="1"/>
  <c r="M129" i="1"/>
  <c r="O129" i="1"/>
  <c r="M130" i="1"/>
  <c r="O130" i="1"/>
  <c r="M131" i="1"/>
  <c r="O131" i="1"/>
  <c r="M132" i="1"/>
  <c r="O132" i="1"/>
  <c r="M133" i="1"/>
  <c r="O133" i="1"/>
  <c r="M134" i="1"/>
  <c r="O134" i="1"/>
  <c r="M135" i="1"/>
  <c r="O135" i="1"/>
  <c r="M136" i="1"/>
  <c r="O136" i="1"/>
  <c r="M137" i="1"/>
  <c r="O137" i="1"/>
  <c r="M138" i="1"/>
  <c r="O138" i="1"/>
  <c r="M139" i="1"/>
  <c r="O139" i="1"/>
  <c r="M140" i="1"/>
  <c r="O140" i="1"/>
  <c r="M141" i="1"/>
  <c r="O141" i="1"/>
  <c r="M142" i="1"/>
  <c r="O142" i="1"/>
  <c r="M143" i="1"/>
  <c r="O143" i="1"/>
  <c r="M144" i="1"/>
  <c r="O144" i="1"/>
  <c r="M145" i="1"/>
  <c r="O145" i="1"/>
  <c r="M146" i="1"/>
  <c r="O146" i="1"/>
  <c r="M147" i="1"/>
  <c r="O147" i="1"/>
  <c r="M148" i="1"/>
  <c r="O148" i="1"/>
  <c r="M149" i="1"/>
  <c r="O149" i="1"/>
  <c r="M150" i="1"/>
  <c r="O150" i="1"/>
  <c r="M151" i="1"/>
  <c r="O151" i="1"/>
  <c r="M152" i="1"/>
  <c r="O152" i="1"/>
  <c r="M153" i="1"/>
  <c r="O153" i="1"/>
  <c r="M154" i="1"/>
  <c r="O154" i="1"/>
  <c r="M155" i="1"/>
  <c r="O155" i="1"/>
  <c r="M156" i="1"/>
  <c r="O156" i="1"/>
  <c r="M157" i="1"/>
  <c r="O157" i="1"/>
  <c r="M158" i="1"/>
  <c r="O158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85" i="1"/>
  <c r="O85" i="1"/>
  <c r="M85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2" i="1"/>
</calcChain>
</file>

<file path=xl/sharedStrings.xml><?xml version="1.0" encoding="utf-8"?>
<sst xmlns="http://schemas.openxmlformats.org/spreadsheetml/2006/main" count="1189" uniqueCount="497">
  <si>
    <t>Hiragana letters</t>
  </si>
  <si>
    <t>3042 あ HIRAGANA A</t>
  </si>
  <si>
    <t>3044 い HIRAGANA I</t>
  </si>
  <si>
    <t>3046 う HIRAGANA U</t>
  </si>
  <si>
    <t>3048 え HIRAGANA E</t>
  </si>
  <si>
    <t>304A お HIRAGANA O</t>
  </si>
  <si>
    <t>304B か HIRAGANA KA</t>
  </si>
  <si>
    <t>304C が HIRAGANA GA</t>
  </si>
  <si>
    <t>304D き HIRAGANA KI</t>
  </si>
  <si>
    <t>304E ぎ HIRAGANA GI</t>
  </si>
  <si>
    <t>304F く HIRAGANA KU</t>
  </si>
  <si>
    <t>3050 ぐ HIRAGANA GU</t>
  </si>
  <si>
    <t>3051 け HIRAGANA KE</t>
  </si>
  <si>
    <t>3052 げ HIRAGANA GE</t>
  </si>
  <si>
    <t>3053 こ HIRAGANA KO</t>
  </si>
  <si>
    <t>3054 ご HIRAGANA GO</t>
  </si>
  <si>
    <t>3055 さ HIRAGANA SA</t>
  </si>
  <si>
    <t>3056 ざ HIRAGANA ZA</t>
  </si>
  <si>
    <t>3057 し HIRAGANA SI</t>
  </si>
  <si>
    <t>3058 じ HIRAGANA ZI</t>
  </si>
  <si>
    <t>3059 す HIRAGANA SU</t>
  </si>
  <si>
    <t>305A ず HIRAGANA ZU</t>
  </si>
  <si>
    <t>305B せ HIRAGANA SE</t>
  </si>
  <si>
    <t>305C ぜ HIRAGANA ZE</t>
  </si>
  <si>
    <t>305D そ HIRAGANA SO</t>
  </si>
  <si>
    <t>305E ぞ HIRAGANA ZO</t>
  </si>
  <si>
    <t>305F た HIRAGANA TA</t>
  </si>
  <si>
    <t>3060 だ HIRAGANA DA</t>
  </si>
  <si>
    <t>3061 ち HIRAGANA TI</t>
  </si>
  <si>
    <t>3062 ぢ HIRAGANA DI</t>
  </si>
  <si>
    <t>3064 つ HIRAGANA TU</t>
  </si>
  <si>
    <t>3065 づ HIRAGANA DU</t>
  </si>
  <si>
    <t>3066 て HIRAGANA TE</t>
  </si>
  <si>
    <t>3067 で HIRAGANA DE</t>
  </si>
  <si>
    <t>3068 と HIRAGANA TO</t>
  </si>
  <si>
    <t>3069 ど HIRAGANA DO</t>
  </si>
  <si>
    <t>306A な HIRAGANA NA</t>
  </si>
  <si>
    <t>306B に HIRAGANA NI</t>
  </si>
  <si>
    <t>306C ぬ HIRAGANA NU</t>
  </si>
  <si>
    <t>306D ね HIRAGANA NE</t>
  </si>
  <si>
    <t>306E の HIRAGANA NO</t>
  </si>
  <si>
    <t>306F は HIRAGANA HA</t>
  </si>
  <si>
    <t>3070 ば HIRAGANA BA</t>
  </si>
  <si>
    <t>3071 ぱ HIRAGANA PA</t>
  </si>
  <si>
    <t>3072 ひ HIRAGANA HI</t>
  </si>
  <si>
    <t>3073 び HIRAGANA BI</t>
  </si>
  <si>
    <t>3074 ぴ HIRAGANA PI</t>
  </si>
  <si>
    <t>3075 ふ HIRAGANA HU</t>
  </si>
  <si>
    <t>3076 ぶ HIRAGANA BU</t>
  </si>
  <si>
    <t>3077 ぷ HIRAGANA PU</t>
  </si>
  <si>
    <t>3078 へ HIRAGANA HE</t>
  </si>
  <si>
    <t>3079 べ HIRAGANA BE</t>
  </si>
  <si>
    <t>307A ぺ HIRAGANA PE</t>
  </si>
  <si>
    <t>307B ほ HIRAGANA HO</t>
  </si>
  <si>
    <t>307C ぼ HIRAGANA BO</t>
  </si>
  <si>
    <t>307D ぽ HIRAGANA PO</t>
  </si>
  <si>
    <t>307E ま HIRAGANA MA</t>
  </si>
  <si>
    <t>307F み HIRAGANA MI</t>
  </si>
  <si>
    <t>3080 む HIRAGANA MU</t>
  </si>
  <si>
    <t>3081 め HIRAGANA ME</t>
  </si>
  <si>
    <t>3082 も HIRAGANA MO</t>
  </si>
  <si>
    <t>3084 や HIRAGANA YA</t>
  </si>
  <si>
    <t>3086 ゆ HIRAGANA YU</t>
  </si>
  <si>
    <t>3088 よ HIRAGANA YO</t>
  </si>
  <si>
    <t>3089 ら HIRAGANA RA</t>
  </si>
  <si>
    <t>308A り HIRAGANA RI</t>
  </si>
  <si>
    <t>308B る HIRAGANA RU</t>
  </si>
  <si>
    <t>308C れ HIRAGANA RE</t>
  </si>
  <si>
    <t>308D ろ HIRAGANA RO</t>
  </si>
  <si>
    <t>308F わ HIRAGANA WA</t>
  </si>
  <si>
    <t>3090 ゐ HIRAGANA WI</t>
  </si>
  <si>
    <t>3091 ゑ HIRAGANA WE</t>
  </si>
  <si>
    <t>3092 を HIRAGANA WO</t>
  </si>
  <si>
    <t>3093 ん HIRAGANA N</t>
  </si>
  <si>
    <t>3094 ゔ HIRAGANA VU</t>
  </si>
  <si>
    <t>30A2 ア KATAKANA A</t>
  </si>
  <si>
    <t>30A4 イ KATAKANA I</t>
  </si>
  <si>
    <t>30A6 ウ KATAKANA U</t>
  </si>
  <si>
    <t>30A8 エ KATAKANA E</t>
  </si>
  <si>
    <t>30AA オ KATAKANA O</t>
  </si>
  <si>
    <t>30AB カ KATAKANA KA</t>
  </si>
  <si>
    <t>30AC ガ KATAKANA GA</t>
  </si>
  <si>
    <t>30AD キ KATAKANA KI</t>
  </si>
  <si>
    <t>30AE ギ KATAKANA GI</t>
  </si>
  <si>
    <t>30AF ク KATAKANA KU</t>
  </si>
  <si>
    <t>30B0 グ KATAKANA GU</t>
  </si>
  <si>
    <t>30B1 ケ KATAKANA KE</t>
  </si>
  <si>
    <t>30B2 ゲ KATAKANA GE</t>
  </si>
  <si>
    <t>30B3 コ KATAKANA KO</t>
  </si>
  <si>
    <t>30B4 ゴ KATAKANA GO</t>
  </si>
  <si>
    <t>30B5 サ KATAKANA SA</t>
  </si>
  <si>
    <t>30B6 ザ KATAKANA ZA</t>
  </si>
  <si>
    <t>30B7 シ KATAKANA SI</t>
  </si>
  <si>
    <t>30B8 ジ KATAKANA ZI</t>
  </si>
  <si>
    <t>30B9 ス KATAKANA SU</t>
  </si>
  <si>
    <t>30BA ズ KATAKANA ZU</t>
  </si>
  <si>
    <t>30BB セ KATAKANA SE</t>
  </si>
  <si>
    <t>30BC ゼ KATAKANA ZE</t>
  </si>
  <si>
    <t>30BD ソ KATAKANA SO</t>
  </si>
  <si>
    <t>30BE ゾ KATAKANA ZO</t>
  </si>
  <si>
    <t>30BF タ KATAKANA TA</t>
  </si>
  <si>
    <t>30C0 ダ KATAKANA DA</t>
  </si>
  <si>
    <t>30C1 チ KATAKANA TI</t>
  </si>
  <si>
    <t>30C2 ヂ KATAKANA DI</t>
  </si>
  <si>
    <t>30C4 ツ KATAKANA TU</t>
  </si>
  <si>
    <t>30C5 ヅ KATAKANA DU</t>
  </si>
  <si>
    <t>30C6 テ KATAKANA TE</t>
  </si>
  <si>
    <t>30C7 デ KATAKANA DE</t>
  </si>
  <si>
    <t>30C8 ト KATAKANA TO</t>
  </si>
  <si>
    <t>30C9 ド KATAKANA DO</t>
  </si>
  <si>
    <t>30CA ナ KATAKANA NA</t>
  </si>
  <si>
    <t>30CB ニ KATAKANA NI</t>
  </si>
  <si>
    <t>30CC ヌ KATAKANA NU</t>
  </si>
  <si>
    <t>30CD ネ KATAKANA NE</t>
  </si>
  <si>
    <t>30CE ノ KATAKANA NO</t>
  </si>
  <si>
    <t>30CF ハ KATAKANA HA</t>
  </si>
  <si>
    <t>30D0 バ KATAKANA BA</t>
  </si>
  <si>
    <t>30D1 パ KATAKANA PA</t>
  </si>
  <si>
    <t>30D2 ヒ KATAKANA HI</t>
  </si>
  <si>
    <t>30D3 ビ KATAKANA BI</t>
  </si>
  <si>
    <t>30D4 ピ KATAKANA PI</t>
  </si>
  <si>
    <t>30D5 フ KATAKANA HU</t>
  </si>
  <si>
    <t>30D6 ブ KATAKANA BU</t>
  </si>
  <si>
    <t>30D7 プ KATAKANA PU</t>
  </si>
  <si>
    <t>30D8 ヘ KATAKANA HE</t>
  </si>
  <si>
    <t>30D9 ベ KATAKANA BE</t>
  </si>
  <si>
    <t>30DA ペ KATAKANA PE</t>
  </si>
  <si>
    <t>30DB ホ KATAKANA HO</t>
  </si>
  <si>
    <t>30DC ボ KATAKANA BO</t>
  </si>
  <si>
    <t>30DD ポ KATAKANA PO</t>
  </si>
  <si>
    <t>30DE マ KATAKANA MA</t>
  </si>
  <si>
    <t>30DF ミ KATAKANA MI</t>
  </si>
  <si>
    <t>30E0 ム KATAKANA MU</t>
  </si>
  <si>
    <t>30E1 メ KATAKANA ME</t>
  </si>
  <si>
    <t>30E2 モ KATAKANA MO</t>
  </si>
  <si>
    <t>30E4 ヤ KATAKANA YA</t>
  </si>
  <si>
    <t>30E6 ユ KATAKANA YU</t>
  </si>
  <si>
    <t>30E8 ヨ KATAKANA YO</t>
  </si>
  <si>
    <t>30E9 ラ KATAKANA RA</t>
  </si>
  <si>
    <t>30EA リ KATAKANA RI</t>
  </si>
  <si>
    <t>30EB ル KATAKANA RU</t>
  </si>
  <si>
    <t>30EC レ KATAKANA RE</t>
  </si>
  <si>
    <t>30ED ロ KATAKANA RO</t>
  </si>
  <si>
    <t>30EF ワ KATAKANA WA</t>
  </si>
  <si>
    <t>30F0 ヰ KATAKANA WI</t>
  </si>
  <si>
    <t>30F1 ヱ KATAKANA WE</t>
  </si>
  <si>
    <t>30F2 ヲ KATAKANA WO</t>
  </si>
  <si>
    <t>30F3 ン KATAKANA N</t>
  </si>
  <si>
    <t>30F4 ヴ KATAKANA VU</t>
  </si>
  <si>
    <t>30F7 ヷ KATAKANA VA</t>
  </si>
  <si>
    <t>30F8 ヸ KATAKANA VI</t>
  </si>
  <si>
    <t>30F9 ヹ KATAKANA VE</t>
  </si>
  <si>
    <t>30FA ヺ KATAKANA VO</t>
  </si>
  <si>
    <t>あ</t>
  </si>
  <si>
    <t>HIRAGANA</t>
  </si>
  <si>
    <t>A</t>
  </si>
  <si>
    <t>い</t>
  </si>
  <si>
    <t>I</t>
  </si>
  <si>
    <t>う</t>
  </si>
  <si>
    <t>U</t>
  </si>
  <si>
    <t>え</t>
  </si>
  <si>
    <t>E</t>
  </si>
  <si>
    <t>304A</t>
  </si>
  <si>
    <t>お</t>
  </si>
  <si>
    <t>O</t>
  </si>
  <si>
    <t>304B</t>
  </si>
  <si>
    <t>か</t>
  </si>
  <si>
    <t>KA</t>
  </si>
  <si>
    <t>304C</t>
  </si>
  <si>
    <t>が</t>
  </si>
  <si>
    <t>GA</t>
  </si>
  <si>
    <t>304D</t>
  </si>
  <si>
    <t>き</t>
  </si>
  <si>
    <t>KI</t>
  </si>
  <si>
    <t>304E</t>
  </si>
  <si>
    <t>ぎ</t>
  </si>
  <si>
    <t>GI</t>
  </si>
  <si>
    <t>304F</t>
  </si>
  <si>
    <t>く</t>
  </si>
  <si>
    <t>KU</t>
  </si>
  <si>
    <t>ぐ</t>
  </si>
  <si>
    <t>GU</t>
  </si>
  <si>
    <t>け</t>
  </si>
  <si>
    <t>KE</t>
  </si>
  <si>
    <t>げ</t>
  </si>
  <si>
    <t>GE</t>
  </si>
  <si>
    <t>こ</t>
  </si>
  <si>
    <t>KO</t>
  </si>
  <si>
    <t>ご</t>
  </si>
  <si>
    <t>GO</t>
  </si>
  <si>
    <t>さ</t>
  </si>
  <si>
    <t>SA</t>
  </si>
  <si>
    <t>ざ</t>
  </si>
  <si>
    <t>ZA</t>
  </si>
  <si>
    <t>し</t>
  </si>
  <si>
    <t>SI</t>
  </si>
  <si>
    <t>じ</t>
  </si>
  <si>
    <t>ZI</t>
  </si>
  <si>
    <t>す</t>
  </si>
  <si>
    <t>SU</t>
  </si>
  <si>
    <t>305A</t>
  </si>
  <si>
    <t>ず</t>
  </si>
  <si>
    <t>ZU</t>
  </si>
  <si>
    <t>305B</t>
  </si>
  <si>
    <t>せ</t>
  </si>
  <si>
    <t>SE</t>
  </si>
  <si>
    <t>305C</t>
  </si>
  <si>
    <t>ぜ</t>
  </si>
  <si>
    <t>ZE</t>
  </si>
  <si>
    <t>305D</t>
  </si>
  <si>
    <t>そ</t>
  </si>
  <si>
    <t>SO</t>
  </si>
  <si>
    <t>305E</t>
  </si>
  <si>
    <t>ぞ</t>
  </si>
  <si>
    <t>ZO</t>
  </si>
  <si>
    <t>305F</t>
  </si>
  <si>
    <t>た</t>
  </si>
  <si>
    <t>TA</t>
  </si>
  <si>
    <t>だ</t>
  </si>
  <si>
    <t>DA</t>
  </si>
  <si>
    <t>ち</t>
  </si>
  <si>
    <t>TI</t>
  </si>
  <si>
    <t>ぢ</t>
  </si>
  <si>
    <t>DI</t>
  </si>
  <si>
    <t>つ</t>
  </si>
  <si>
    <t>TU</t>
  </si>
  <si>
    <t>づ</t>
  </si>
  <si>
    <t>DU</t>
  </si>
  <si>
    <t>て</t>
  </si>
  <si>
    <t>TE</t>
  </si>
  <si>
    <t>で</t>
  </si>
  <si>
    <t>DE</t>
  </si>
  <si>
    <t>と</t>
  </si>
  <si>
    <t>TO</t>
  </si>
  <si>
    <t>ど</t>
  </si>
  <si>
    <t>DO</t>
  </si>
  <si>
    <t>306A</t>
  </si>
  <si>
    <t>な</t>
  </si>
  <si>
    <t>NA</t>
  </si>
  <si>
    <t>306B</t>
  </si>
  <si>
    <t>に</t>
  </si>
  <si>
    <t>NI</t>
  </si>
  <si>
    <t>306C</t>
  </si>
  <si>
    <t>ぬ</t>
  </si>
  <si>
    <t>NU</t>
  </si>
  <si>
    <t>306D</t>
  </si>
  <si>
    <t>ね</t>
  </si>
  <si>
    <t>NE</t>
  </si>
  <si>
    <t>306E</t>
  </si>
  <si>
    <t>の</t>
  </si>
  <si>
    <t>NO</t>
  </si>
  <si>
    <t>306F</t>
  </si>
  <si>
    <t>は</t>
  </si>
  <si>
    <t>HA</t>
  </si>
  <si>
    <t>ば</t>
  </si>
  <si>
    <t>BA</t>
  </si>
  <si>
    <t>ぱ</t>
  </si>
  <si>
    <t>PA</t>
  </si>
  <si>
    <t>ひ</t>
  </si>
  <si>
    <t>HI</t>
  </si>
  <si>
    <t>び</t>
  </si>
  <si>
    <t>BI</t>
  </si>
  <si>
    <t>ぴ</t>
  </si>
  <si>
    <t>PI</t>
  </si>
  <si>
    <t>ふ</t>
  </si>
  <si>
    <t>HU</t>
  </si>
  <si>
    <t>ぶ</t>
  </si>
  <si>
    <t>BU</t>
  </si>
  <si>
    <t>ぷ</t>
  </si>
  <si>
    <t>PU</t>
  </si>
  <si>
    <t>へ</t>
  </si>
  <si>
    <t>HE</t>
  </si>
  <si>
    <t>べ</t>
  </si>
  <si>
    <t>BE</t>
  </si>
  <si>
    <t>307A</t>
  </si>
  <si>
    <t>ぺ</t>
  </si>
  <si>
    <t>PE</t>
  </si>
  <si>
    <t>307B</t>
  </si>
  <si>
    <t>ほ</t>
  </si>
  <si>
    <t>HO</t>
  </si>
  <si>
    <t>307C</t>
  </si>
  <si>
    <t>ぼ</t>
  </si>
  <si>
    <t>BO</t>
  </si>
  <si>
    <t>307D</t>
  </si>
  <si>
    <t>ぽ</t>
  </si>
  <si>
    <t>PO</t>
  </si>
  <si>
    <t>307E</t>
  </si>
  <si>
    <t>ま</t>
  </si>
  <si>
    <t>MA</t>
  </si>
  <si>
    <t>307F</t>
  </si>
  <si>
    <t>み</t>
  </si>
  <si>
    <t>MI</t>
  </si>
  <si>
    <t>む</t>
  </si>
  <si>
    <t>MU</t>
  </si>
  <si>
    <t>め</t>
  </si>
  <si>
    <t>ME</t>
  </si>
  <si>
    <t>も</t>
  </si>
  <si>
    <t>MO</t>
  </si>
  <si>
    <t>や</t>
  </si>
  <si>
    <t>YA</t>
  </si>
  <si>
    <t>ゆ</t>
  </si>
  <si>
    <t>YU</t>
  </si>
  <si>
    <t>よ</t>
  </si>
  <si>
    <t>YO</t>
  </si>
  <si>
    <t>ら</t>
  </si>
  <si>
    <t>RA</t>
  </si>
  <si>
    <t>308A</t>
  </si>
  <si>
    <t>り</t>
  </si>
  <si>
    <t>RI</t>
  </si>
  <si>
    <t>308B</t>
  </si>
  <si>
    <t>る</t>
  </si>
  <si>
    <t>RU</t>
  </si>
  <si>
    <t>308C</t>
  </si>
  <si>
    <t>れ</t>
  </si>
  <si>
    <t>RE</t>
  </si>
  <si>
    <t>308D</t>
  </si>
  <si>
    <t>ろ</t>
  </si>
  <si>
    <t>RO</t>
  </si>
  <si>
    <t>308F</t>
  </si>
  <si>
    <t>わ</t>
  </si>
  <si>
    <t>WA</t>
  </si>
  <si>
    <t>ゐ</t>
  </si>
  <si>
    <t>WI</t>
  </si>
  <si>
    <t>ゑ</t>
  </si>
  <si>
    <t>WE</t>
  </si>
  <si>
    <t>を</t>
  </si>
  <si>
    <t>WO</t>
  </si>
  <si>
    <t>ん</t>
  </si>
  <si>
    <t>N</t>
  </si>
  <si>
    <t>ゔ</t>
  </si>
  <si>
    <t>VU</t>
  </si>
  <si>
    <t>30A2</t>
  </si>
  <si>
    <t>ア</t>
  </si>
  <si>
    <t>KATAKANA</t>
  </si>
  <si>
    <t>30A4</t>
  </si>
  <si>
    <t>イ</t>
  </si>
  <si>
    <t>30A6</t>
  </si>
  <si>
    <t>ウ</t>
  </si>
  <si>
    <t>30A8</t>
  </si>
  <si>
    <t>エ</t>
  </si>
  <si>
    <t>30AA</t>
  </si>
  <si>
    <t>オ</t>
  </si>
  <si>
    <t>30AB</t>
  </si>
  <si>
    <t>カ</t>
  </si>
  <si>
    <t>30AC</t>
  </si>
  <si>
    <t>ガ</t>
  </si>
  <si>
    <t>30AD</t>
  </si>
  <si>
    <t>キ</t>
  </si>
  <si>
    <t>30AE</t>
  </si>
  <si>
    <t>ギ</t>
  </si>
  <si>
    <t>30AF</t>
  </si>
  <si>
    <t>ク</t>
  </si>
  <si>
    <t>30B0</t>
  </si>
  <si>
    <t>グ</t>
  </si>
  <si>
    <t>30B1</t>
  </si>
  <si>
    <t>ケ</t>
  </si>
  <si>
    <t>30B2</t>
  </si>
  <si>
    <t>ゲ</t>
  </si>
  <si>
    <t>30B3</t>
  </si>
  <si>
    <t>コ</t>
  </si>
  <si>
    <t>30B4</t>
  </si>
  <si>
    <t>ゴ</t>
  </si>
  <si>
    <t>30B5</t>
  </si>
  <si>
    <t>サ</t>
  </si>
  <si>
    <t>30B6</t>
  </si>
  <si>
    <t>ザ</t>
  </si>
  <si>
    <t>30B7</t>
  </si>
  <si>
    <t>シ</t>
  </si>
  <si>
    <t>30B8</t>
  </si>
  <si>
    <t>ジ</t>
  </si>
  <si>
    <t>30B9</t>
  </si>
  <si>
    <t>ス</t>
  </si>
  <si>
    <t>30BA</t>
  </si>
  <si>
    <t>ズ</t>
  </si>
  <si>
    <t>30BB</t>
  </si>
  <si>
    <t>セ</t>
  </si>
  <si>
    <t>30BC</t>
  </si>
  <si>
    <t>ゼ</t>
  </si>
  <si>
    <t>30BD</t>
  </si>
  <si>
    <t>ソ</t>
  </si>
  <si>
    <t>30BE</t>
  </si>
  <si>
    <t>ゾ</t>
  </si>
  <si>
    <t>30BF</t>
  </si>
  <si>
    <t>タ</t>
  </si>
  <si>
    <t>30C0</t>
  </si>
  <si>
    <t>ダ</t>
  </si>
  <si>
    <t>30C1</t>
  </si>
  <si>
    <t>チ</t>
  </si>
  <si>
    <t>30C2</t>
  </si>
  <si>
    <t>ヂ</t>
  </si>
  <si>
    <t>30C4</t>
  </si>
  <si>
    <t>ツ</t>
  </si>
  <si>
    <t>30C5</t>
  </si>
  <si>
    <t>ヅ</t>
  </si>
  <si>
    <t>30C6</t>
  </si>
  <si>
    <t>テ</t>
  </si>
  <si>
    <t>30C7</t>
  </si>
  <si>
    <t>デ</t>
  </si>
  <si>
    <t>30C8</t>
  </si>
  <si>
    <t>ト</t>
  </si>
  <si>
    <t>30C9</t>
  </si>
  <si>
    <t>ド</t>
  </si>
  <si>
    <t>30CA</t>
  </si>
  <si>
    <t>ナ</t>
  </si>
  <si>
    <t>30CB</t>
  </si>
  <si>
    <t>ニ</t>
  </si>
  <si>
    <t>30CC</t>
  </si>
  <si>
    <t>ヌ</t>
  </si>
  <si>
    <t>30CD</t>
  </si>
  <si>
    <t>ネ</t>
  </si>
  <si>
    <t>30CE</t>
  </si>
  <si>
    <t>ノ</t>
  </si>
  <si>
    <t>30CF</t>
  </si>
  <si>
    <t>ハ</t>
  </si>
  <si>
    <t>30D0</t>
  </si>
  <si>
    <t>バ</t>
  </si>
  <si>
    <t>30D1</t>
  </si>
  <si>
    <t>パ</t>
  </si>
  <si>
    <t>30D2</t>
  </si>
  <si>
    <t>ヒ</t>
  </si>
  <si>
    <t>30D3</t>
  </si>
  <si>
    <t>ビ</t>
  </si>
  <si>
    <t>30D4</t>
  </si>
  <si>
    <t>ピ</t>
  </si>
  <si>
    <t>30D5</t>
  </si>
  <si>
    <t>フ</t>
  </si>
  <si>
    <t>30D6</t>
  </si>
  <si>
    <t>ブ</t>
  </si>
  <si>
    <t>30D7</t>
  </si>
  <si>
    <t>プ</t>
  </si>
  <si>
    <t>30D8</t>
  </si>
  <si>
    <t>ヘ</t>
  </si>
  <si>
    <t>30D9</t>
  </si>
  <si>
    <t>ベ</t>
  </si>
  <si>
    <t>30DA</t>
  </si>
  <si>
    <t>ペ</t>
  </si>
  <si>
    <t>30DB</t>
  </si>
  <si>
    <t>ホ</t>
  </si>
  <si>
    <t>30DC</t>
  </si>
  <si>
    <t>ボ</t>
  </si>
  <si>
    <t>30DD</t>
  </si>
  <si>
    <t>ポ</t>
  </si>
  <si>
    <t>30DE</t>
  </si>
  <si>
    <t>マ</t>
  </si>
  <si>
    <t>30DF</t>
  </si>
  <si>
    <t>ミ</t>
  </si>
  <si>
    <t>ム</t>
  </si>
  <si>
    <t>メ</t>
  </si>
  <si>
    <t>モ</t>
  </si>
  <si>
    <t>ヤ</t>
  </si>
  <si>
    <t>ユ</t>
  </si>
  <si>
    <t>ヨ</t>
  </si>
  <si>
    <t>ラ</t>
  </si>
  <si>
    <t>30EA</t>
  </si>
  <si>
    <t>リ</t>
  </si>
  <si>
    <t>30EB</t>
  </si>
  <si>
    <t>ル</t>
  </si>
  <si>
    <t>30EC</t>
  </si>
  <si>
    <t>レ</t>
  </si>
  <si>
    <t>30ED</t>
  </si>
  <si>
    <t>ロ</t>
  </si>
  <si>
    <t>30EF</t>
  </si>
  <si>
    <t>ワ</t>
  </si>
  <si>
    <t>30F0</t>
  </si>
  <si>
    <t>ヰ</t>
  </si>
  <si>
    <t>30F1</t>
  </si>
  <si>
    <t>ヱ</t>
  </si>
  <si>
    <t>30F2</t>
  </si>
  <si>
    <t>ヲ</t>
  </si>
  <si>
    <t>30F3</t>
  </si>
  <si>
    <t>ン</t>
  </si>
  <si>
    <t>30F4</t>
  </si>
  <si>
    <t>ヴ</t>
  </si>
  <si>
    <t>30F7</t>
  </si>
  <si>
    <t>ヷ</t>
  </si>
  <si>
    <t>VA</t>
  </si>
  <si>
    <t>30F8</t>
  </si>
  <si>
    <t>ヸ</t>
  </si>
  <si>
    <t>VI</t>
  </si>
  <si>
    <t>30F9</t>
  </si>
  <si>
    <t>ヹ</t>
  </si>
  <si>
    <t>VE</t>
  </si>
  <si>
    <t>30FA</t>
  </si>
  <si>
    <t>ヺ</t>
  </si>
  <si>
    <t>VO</t>
  </si>
  <si>
    <t>30E0</t>
  </si>
  <si>
    <t>30E1</t>
  </si>
  <si>
    <t>30E2</t>
  </si>
  <si>
    <t>30E4</t>
  </si>
  <si>
    <t>30E6</t>
  </si>
  <si>
    <t>30E8</t>
  </si>
  <si>
    <t>30E9</t>
  </si>
  <si>
    <t>, mainForm.getAfAlphabet().getCb</t>
  </si>
  <si>
    <t>listOfLetters.add(new JCLetter( "</t>
  </si>
  <si>
    <t>", 0x</t>
  </si>
  <si>
    <t>.wav"));</t>
  </si>
  <si>
    <t>(),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</si>
</sst>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9"/>
  <sheetViews>
    <sheetView tabSelected="1" topLeftCell="A54" workbookViewId="0">
      <selection activeCell="L85" sqref="L85:T158"/>
    </sheetView>
  </sheetViews>
  <sheetFormatPr baseColWidth="10" defaultColWidth="8.83203125" defaultRowHeight="15" x14ac:dyDescent="0.2"/>
  <cols>
    <col min="7" max="7" width="8.83203125" style="1"/>
    <col min="9" max="9" width="15.1640625" customWidth="1"/>
  </cols>
  <sheetData>
    <row r="1" spans="2:18" x14ac:dyDescent="0.2">
      <c r="B1" t="s">
        <v>0</v>
      </c>
    </row>
    <row r="2" spans="2:18" x14ac:dyDescent="0.2">
      <c r="B2" t="s">
        <v>1</v>
      </c>
      <c r="G2" s="1">
        <v>3042</v>
      </c>
      <c r="H2" t="s">
        <v>153</v>
      </c>
      <c r="I2" t="s">
        <v>154</v>
      </c>
      <c r="J2" t="s">
        <v>155</v>
      </c>
      <c r="K2" s="1" t="s">
        <v>331</v>
      </c>
      <c r="L2" t="s">
        <v>332</v>
      </c>
      <c r="M2" t="s">
        <v>333</v>
      </c>
      <c r="N2" t="s">
        <v>155</v>
      </c>
      <c r="O2">
        <f>IF(N2=J2,1,0)</f>
        <v>1</v>
      </c>
      <c r="Q2" s="1">
        <f>G2</f>
        <v>3042</v>
      </c>
      <c r="R2" t="str">
        <f>J2</f>
        <v>A</v>
      </c>
    </row>
    <row r="3" spans="2:18" x14ac:dyDescent="0.2">
      <c r="B3" t="s">
        <v>2</v>
      </c>
      <c r="G3" s="1">
        <v>3044</v>
      </c>
      <c r="H3" t="s">
        <v>156</v>
      </c>
      <c r="I3" t="s">
        <v>154</v>
      </c>
      <c r="J3" t="s">
        <v>157</v>
      </c>
      <c r="K3" s="1" t="s">
        <v>334</v>
      </c>
      <c r="L3" t="s">
        <v>335</v>
      </c>
      <c r="M3" t="s">
        <v>333</v>
      </c>
      <c r="N3" t="s">
        <v>157</v>
      </c>
      <c r="O3">
        <f t="shared" ref="O3:O66" si="0">IF(N3=J3,1,0)</f>
        <v>1</v>
      </c>
      <c r="Q3" s="1">
        <f t="shared" ref="Q3:Q14" si="1">G3</f>
        <v>3044</v>
      </c>
      <c r="R3" t="str">
        <f t="shared" ref="R3:R14" si="2">J3</f>
        <v>I</v>
      </c>
    </row>
    <row r="4" spans="2:18" x14ac:dyDescent="0.2">
      <c r="B4" t="s">
        <v>3</v>
      </c>
      <c r="G4" s="1">
        <v>3046</v>
      </c>
      <c r="H4" t="s">
        <v>158</v>
      </c>
      <c r="I4" t="s">
        <v>154</v>
      </c>
      <c r="J4" t="s">
        <v>159</v>
      </c>
      <c r="K4" s="1" t="s">
        <v>336</v>
      </c>
      <c r="L4" t="s">
        <v>337</v>
      </c>
      <c r="M4" t="s">
        <v>333</v>
      </c>
      <c r="N4" t="s">
        <v>159</v>
      </c>
      <c r="O4">
        <f t="shared" si="0"/>
        <v>1</v>
      </c>
      <c r="Q4" s="1">
        <f t="shared" si="1"/>
        <v>3046</v>
      </c>
      <c r="R4" t="str">
        <f t="shared" si="2"/>
        <v>U</v>
      </c>
    </row>
    <row r="5" spans="2:18" x14ac:dyDescent="0.2">
      <c r="B5" t="s">
        <v>4</v>
      </c>
      <c r="G5" s="1">
        <v>3048</v>
      </c>
      <c r="H5" t="s">
        <v>160</v>
      </c>
      <c r="I5" t="s">
        <v>154</v>
      </c>
      <c r="J5" t="s">
        <v>161</v>
      </c>
      <c r="K5" s="1" t="s">
        <v>338</v>
      </c>
      <c r="L5" t="s">
        <v>339</v>
      </c>
      <c r="M5" t="s">
        <v>333</v>
      </c>
      <c r="N5" t="s">
        <v>161</v>
      </c>
      <c r="O5">
        <f t="shared" si="0"/>
        <v>1</v>
      </c>
      <c r="Q5" s="1">
        <f t="shared" si="1"/>
        <v>3048</v>
      </c>
      <c r="R5" t="str">
        <f t="shared" si="2"/>
        <v>E</v>
      </c>
    </row>
    <row r="6" spans="2:18" x14ac:dyDescent="0.2">
      <c r="B6" t="s">
        <v>5</v>
      </c>
      <c r="G6" s="1" t="s">
        <v>162</v>
      </c>
      <c r="H6" t="s">
        <v>163</v>
      </c>
      <c r="I6" t="s">
        <v>154</v>
      </c>
      <c r="J6" t="s">
        <v>164</v>
      </c>
      <c r="K6" s="1" t="s">
        <v>340</v>
      </c>
      <c r="L6" t="s">
        <v>341</v>
      </c>
      <c r="M6" t="s">
        <v>333</v>
      </c>
      <c r="N6" t="s">
        <v>164</v>
      </c>
      <c r="O6">
        <f t="shared" si="0"/>
        <v>1</v>
      </c>
      <c r="Q6" s="1" t="str">
        <f t="shared" si="1"/>
        <v>304A</v>
      </c>
      <c r="R6" t="str">
        <f t="shared" si="2"/>
        <v>O</v>
      </c>
    </row>
    <row r="7" spans="2:18" x14ac:dyDescent="0.2">
      <c r="B7" t="s">
        <v>6</v>
      </c>
      <c r="G7" s="1" t="s">
        <v>165</v>
      </c>
      <c r="H7" t="s">
        <v>166</v>
      </c>
      <c r="I7" t="s">
        <v>154</v>
      </c>
      <c r="J7" t="s">
        <v>167</v>
      </c>
      <c r="K7" s="1" t="s">
        <v>342</v>
      </c>
      <c r="L7" t="s">
        <v>343</v>
      </c>
      <c r="M7" t="s">
        <v>333</v>
      </c>
      <c r="N7" t="s">
        <v>167</v>
      </c>
      <c r="O7">
        <f t="shared" si="0"/>
        <v>1</v>
      </c>
      <c r="Q7" s="1" t="str">
        <f t="shared" si="1"/>
        <v>304B</v>
      </c>
      <c r="R7" t="str">
        <f t="shared" si="2"/>
        <v>KA</v>
      </c>
    </row>
    <row r="8" spans="2:18" x14ac:dyDescent="0.2">
      <c r="B8" t="s">
        <v>7</v>
      </c>
      <c r="G8" s="1" t="s">
        <v>168</v>
      </c>
      <c r="H8" t="s">
        <v>169</v>
      </c>
      <c r="I8" t="s">
        <v>154</v>
      </c>
      <c r="J8" t="s">
        <v>170</v>
      </c>
      <c r="K8" s="1" t="s">
        <v>344</v>
      </c>
      <c r="L8" t="s">
        <v>345</v>
      </c>
      <c r="M8" t="s">
        <v>333</v>
      </c>
      <c r="N8" t="s">
        <v>170</v>
      </c>
      <c r="O8">
        <f t="shared" si="0"/>
        <v>1</v>
      </c>
      <c r="Q8" s="1" t="str">
        <f t="shared" si="1"/>
        <v>304C</v>
      </c>
      <c r="R8" t="str">
        <f t="shared" si="2"/>
        <v>GA</v>
      </c>
    </row>
    <row r="9" spans="2:18" x14ac:dyDescent="0.2">
      <c r="B9" t="s">
        <v>8</v>
      </c>
      <c r="G9" s="1" t="s">
        <v>171</v>
      </c>
      <c r="H9" t="s">
        <v>172</v>
      </c>
      <c r="I9" t="s">
        <v>154</v>
      </c>
      <c r="J9" t="s">
        <v>173</v>
      </c>
      <c r="K9" s="1" t="s">
        <v>346</v>
      </c>
      <c r="L9" t="s">
        <v>347</v>
      </c>
      <c r="M9" t="s">
        <v>333</v>
      </c>
      <c r="N9" t="s">
        <v>173</v>
      </c>
      <c r="O9">
        <f t="shared" si="0"/>
        <v>1</v>
      </c>
      <c r="Q9" s="1" t="str">
        <f t="shared" si="1"/>
        <v>304D</v>
      </c>
      <c r="R9" t="str">
        <f t="shared" si="2"/>
        <v>KI</v>
      </c>
    </row>
    <row r="10" spans="2:18" x14ac:dyDescent="0.2">
      <c r="B10" t="s">
        <v>9</v>
      </c>
      <c r="G10" s="1" t="s">
        <v>174</v>
      </c>
      <c r="H10" t="s">
        <v>175</v>
      </c>
      <c r="I10" t="s">
        <v>154</v>
      </c>
      <c r="J10" t="s">
        <v>176</v>
      </c>
      <c r="K10" s="1" t="s">
        <v>348</v>
      </c>
      <c r="L10" t="s">
        <v>349</v>
      </c>
      <c r="M10" t="s">
        <v>333</v>
      </c>
      <c r="N10" t="s">
        <v>176</v>
      </c>
      <c r="O10">
        <f t="shared" si="0"/>
        <v>1</v>
      </c>
      <c r="Q10" s="1" t="str">
        <f t="shared" si="1"/>
        <v>304E</v>
      </c>
      <c r="R10" t="str">
        <f t="shared" si="2"/>
        <v>GI</v>
      </c>
    </row>
    <row r="11" spans="2:18" x14ac:dyDescent="0.2">
      <c r="B11" t="s">
        <v>10</v>
      </c>
      <c r="G11" s="1" t="s">
        <v>177</v>
      </c>
      <c r="H11" t="s">
        <v>178</v>
      </c>
      <c r="I11" t="s">
        <v>154</v>
      </c>
      <c r="J11" t="s">
        <v>179</v>
      </c>
      <c r="K11" s="1" t="s">
        <v>350</v>
      </c>
      <c r="L11" t="s">
        <v>351</v>
      </c>
      <c r="M11" t="s">
        <v>333</v>
      </c>
      <c r="N11" t="s">
        <v>179</v>
      </c>
      <c r="O11">
        <f t="shared" si="0"/>
        <v>1</v>
      </c>
      <c r="Q11" s="1" t="str">
        <f t="shared" si="1"/>
        <v>304F</v>
      </c>
      <c r="R11" t="str">
        <f t="shared" si="2"/>
        <v>KU</v>
      </c>
    </row>
    <row r="12" spans="2:18" x14ac:dyDescent="0.2">
      <c r="B12" t="s">
        <v>11</v>
      </c>
      <c r="G12" s="1">
        <v>3050</v>
      </c>
      <c r="H12" t="s">
        <v>180</v>
      </c>
      <c r="I12" t="s">
        <v>154</v>
      </c>
      <c r="J12" t="s">
        <v>181</v>
      </c>
      <c r="K12" s="1" t="s">
        <v>352</v>
      </c>
      <c r="L12" t="s">
        <v>353</v>
      </c>
      <c r="M12" t="s">
        <v>333</v>
      </c>
      <c r="N12" t="s">
        <v>181</v>
      </c>
      <c r="O12">
        <f t="shared" si="0"/>
        <v>1</v>
      </c>
      <c r="Q12" s="1">
        <f t="shared" si="1"/>
        <v>3050</v>
      </c>
      <c r="R12" t="str">
        <f t="shared" si="2"/>
        <v>GU</v>
      </c>
    </row>
    <row r="13" spans="2:18" x14ac:dyDescent="0.2">
      <c r="B13" t="s">
        <v>12</v>
      </c>
      <c r="G13" s="1">
        <v>3051</v>
      </c>
      <c r="H13" t="s">
        <v>182</v>
      </c>
      <c r="I13" t="s">
        <v>154</v>
      </c>
      <c r="J13" t="s">
        <v>183</v>
      </c>
      <c r="K13" s="1" t="s">
        <v>354</v>
      </c>
      <c r="L13" t="s">
        <v>355</v>
      </c>
      <c r="M13" t="s">
        <v>333</v>
      </c>
      <c r="N13" t="s">
        <v>183</v>
      </c>
      <c r="O13">
        <f t="shared" si="0"/>
        <v>1</v>
      </c>
      <c r="Q13" s="1">
        <f t="shared" si="1"/>
        <v>3051</v>
      </c>
      <c r="R13" t="str">
        <f t="shared" si="2"/>
        <v>KE</v>
      </c>
    </row>
    <row r="14" spans="2:18" x14ac:dyDescent="0.2">
      <c r="B14" t="s">
        <v>13</v>
      </c>
      <c r="G14" s="1">
        <v>3052</v>
      </c>
      <c r="H14" t="s">
        <v>184</v>
      </c>
      <c r="I14" t="s">
        <v>154</v>
      </c>
      <c r="J14" t="s">
        <v>185</v>
      </c>
      <c r="K14" s="1" t="s">
        <v>356</v>
      </c>
      <c r="L14" t="s">
        <v>357</v>
      </c>
      <c r="M14" t="s">
        <v>333</v>
      </c>
      <c r="N14" t="s">
        <v>185</v>
      </c>
      <c r="O14">
        <f t="shared" si="0"/>
        <v>1</v>
      </c>
      <c r="Q14" s="1">
        <f t="shared" si="1"/>
        <v>3052</v>
      </c>
      <c r="R14" t="str">
        <f t="shared" si="2"/>
        <v>GE</v>
      </c>
    </row>
    <row r="15" spans="2:18" x14ac:dyDescent="0.2">
      <c r="B15" t="s">
        <v>14</v>
      </c>
      <c r="G15" s="1">
        <v>3053</v>
      </c>
      <c r="H15" t="s">
        <v>186</v>
      </c>
      <c r="I15" t="s">
        <v>154</v>
      </c>
      <c r="J15" t="s">
        <v>187</v>
      </c>
      <c r="K15" s="1" t="s">
        <v>358</v>
      </c>
      <c r="L15" t="s">
        <v>359</v>
      </c>
      <c r="M15" t="s">
        <v>333</v>
      </c>
      <c r="N15" t="s">
        <v>187</v>
      </c>
      <c r="O15">
        <f t="shared" si="0"/>
        <v>1</v>
      </c>
      <c r="Q15" s="1">
        <f t="shared" ref="Q15:Q75" si="3">G15</f>
        <v>3053</v>
      </c>
      <c r="R15" t="str">
        <f t="shared" ref="R15:R75" si="4">J15</f>
        <v>KO</v>
      </c>
    </row>
    <row r="16" spans="2:18" x14ac:dyDescent="0.2">
      <c r="B16" t="s">
        <v>15</v>
      </c>
      <c r="G16" s="1">
        <v>3054</v>
      </c>
      <c r="H16" t="s">
        <v>188</v>
      </c>
      <c r="I16" t="s">
        <v>154</v>
      </c>
      <c r="J16" t="s">
        <v>189</v>
      </c>
      <c r="K16" s="1" t="s">
        <v>360</v>
      </c>
      <c r="L16" t="s">
        <v>361</v>
      </c>
      <c r="M16" t="s">
        <v>333</v>
      </c>
      <c r="N16" t="s">
        <v>189</v>
      </c>
      <c r="O16">
        <f t="shared" si="0"/>
        <v>1</v>
      </c>
      <c r="Q16" s="1">
        <f t="shared" si="3"/>
        <v>3054</v>
      </c>
      <c r="R16" t="str">
        <f t="shared" si="4"/>
        <v>GO</v>
      </c>
    </row>
    <row r="17" spans="2:18" x14ac:dyDescent="0.2">
      <c r="B17" t="s">
        <v>16</v>
      </c>
      <c r="G17" s="1">
        <v>3055</v>
      </c>
      <c r="H17" t="s">
        <v>190</v>
      </c>
      <c r="I17" t="s">
        <v>154</v>
      </c>
      <c r="J17" t="s">
        <v>191</v>
      </c>
      <c r="K17" s="1" t="s">
        <v>362</v>
      </c>
      <c r="L17" t="s">
        <v>363</v>
      </c>
      <c r="M17" t="s">
        <v>333</v>
      </c>
      <c r="N17" t="s">
        <v>191</v>
      </c>
      <c r="O17">
        <f t="shared" si="0"/>
        <v>1</v>
      </c>
      <c r="Q17" s="1">
        <f t="shared" si="3"/>
        <v>3055</v>
      </c>
      <c r="R17" t="str">
        <f t="shared" si="4"/>
        <v>SA</v>
      </c>
    </row>
    <row r="18" spans="2:18" x14ac:dyDescent="0.2">
      <c r="B18" t="s">
        <v>17</v>
      </c>
      <c r="G18" s="1">
        <v>3056</v>
      </c>
      <c r="H18" t="s">
        <v>192</v>
      </c>
      <c r="I18" t="s">
        <v>154</v>
      </c>
      <c r="J18" t="s">
        <v>193</v>
      </c>
      <c r="K18" s="1" t="s">
        <v>364</v>
      </c>
      <c r="L18" t="s">
        <v>365</v>
      </c>
      <c r="M18" t="s">
        <v>333</v>
      </c>
      <c r="N18" t="s">
        <v>193</v>
      </c>
      <c r="O18">
        <f t="shared" si="0"/>
        <v>1</v>
      </c>
      <c r="Q18" s="1">
        <f t="shared" si="3"/>
        <v>3056</v>
      </c>
      <c r="R18" t="str">
        <f t="shared" si="4"/>
        <v>ZA</v>
      </c>
    </row>
    <row r="19" spans="2:18" x14ac:dyDescent="0.2">
      <c r="B19" t="s">
        <v>18</v>
      </c>
      <c r="G19" s="1">
        <v>3057</v>
      </c>
      <c r="H19" t="s">
        <v>194</v>
      </c>
      <c r="I19" t="s">
        <v>154</v>
      </c>
      <c r="J19" t="s">
        <v>195</v>
      </c>
      <c r="K19" s="1" t="s">
        <v>366</v>
      </c>
      <c r="L19" t="s">
        <v>367</v>
      </c>
      <c r="M19" t="s">
        <v>333</v>
      </c>
      <c r="N19" t="s">
        <v>195</v>
      </c>
      <c r="O19">
        <f t="shared" si="0"/>
        <v>1</v>
      </c>
      <c r="Q19" s="1">
        <f t="shared" si="3"/>
        <v>3057</v>
      </c>
      <c r="R19" t="str">
        <f t="shared" si="4"/>
        <v>SI</v>
      </c>
    </row>
    <row r="20" spans="2:18" x14ac:dyDescent="0.2">
      <c r="B20" t="s">
        <v>19</v>
      </c>
      <c r="G20" s="1">
        <v>3058</v>
      </c>
      <c r="H20" t="s">
        <v>196</v>
      </c>
      <c r="I20" t="s">
        <v>154</v>
      </c>
      <c r="J20" t="s">
        <v>197</v>
      </c>
      <c r="K20" s="1" t="s">
        <v>368</v>
      </c>
      <c r="L20" t="s">
        <v>369</v>
      </c>
      <c r="M20" t="s">
        <v>333</v>
      </c>
      <c r="N20" t="s">
        <v>197</v>
      </c>
      <c r="O20">
        <f t="shared" si="0"/>
        <v>1</v>
      </c>
      <c r="Q20" s="1">
        <f t="shared" si="3"/>
        <v>3058</v>
      </c>
      <c r="R20" t="str">
        <f t="shared" si="4"/>
        <v>ZI</v>
      </c>
    </row>
    <row r="21" spans="2:18" x14ac:dyDescent="0.2">
      <c r="B21" t="s">
        <v>20</v>
      </c>
      <c r="G21" s="1">
        <v>3059</v>
      </c>
      <c r="H21" t="s">
        <v>198</v>
      </c>
      <c r="I21" t="s">
        <v>154</v>
      </c>
      <c r="J21" t="s">
        <v>199</v>
      </c>
      <c r="K21" s="1" t="s">
        <v>370</v>
      </c>
      <c r="L21" t="s">
        <v>371</v>
      </c>
      <c r="M21" t="s">
        <v>333</v>
      </c>
      <c r="N21" t="s">
        <v>199</v>
      </c>
      <c r="O21">
        <f t="shared" si="0"/>
        <v>1</v>
      </c>
      <c r="Q21" s="1">
        <f t="shared" si="3"/>
        <v>3059</v>
      </c>
      <c r="R21" t="str">
        <f t="shared" si="4"/>
        <v>SU</v>
      </c>
    </row>
    <row r="22" spans="2:18" x14ac:dyDescent="0.2">
      <c r="B22" t="s">
        <v>21</v>
      </c>
      <c r="G22" s="1" t="s">
        <v>200</v>
      </c>
      <c r="H22" t="s">
        <v>201</v>
      </c>
      <c r="I22" t="s">
        <v>154</v>
      </c>
      <c r="J22" t="s">
        <v>202</v>
      </c>
      <c r="K22" s="1" t="s">
        <v>372</v>
      </c>
      <c r="L22" t="s">
        <v>373</v>
      </c>
      <c r="M22" t="s">
        <v>333</v>
      </c>
      <c r="N22" t="s">
        <v>202</v>
      </c>
      <c r="O22">
        <f t="shared" si="0"/>
        <v>1</v>
      </c>
      <c r="Q22" s="1" t="str">
        <f t="shared" si="3"/>
        <v>305A</v>
      </c>
      <c r="R22" t="str">
        <f t="shared" si="4"/>
        <v>ZU</v>
      </c>
    </row>
    <row r="23" spans="2:18" x14ac:dyDescent="0.2">
      <c r="B23" t="s">
        <v>22</v>
      </c>
      <c r="G23" s="1" t="s">
        <v>203</v>
      </c>
      <c r="H23" t="s">
        <v>204</v>
      </c>
      <c r="I23" t="s">
        <v>154</v>
      </c>
      <c r="J23" t="s">
        <v>205</v>
      </c>
      <c r="K23" s="1" t="s">
        <v>374</v>
      </c>
      <c r="L23" t="s">
        <v>375</v>
      </c>
      <c r="M23" t="s">
        <v>333</v>
      </c>
      <c r="N23" t="s">
        <v>205</v>
      </c>
      <c r="O23">
        <f t="shared" si="0"/>
        <v>1</v>
      </c>
      <c r="Q23" s="1" t="str">
        <f t="shared" si="3"/>
        <v>305B</v>
      </c>
      <c r="R23" t="str">
        <f t="shared" si="4"/>
        <v>SE</v>
      </c>
    </row>
    <row r="24" spans="2:18" x14ac:dyDescent="0.2">
      <c r="B24" t="s">
        <v>23</v>
      </c>
      <c r="G24" s="1" t="s">
        <v>206</v>
      </c>
      <c r="H24" t="s">
        <v>207</v>
      </c>
      <c r="I24" t="s">
        <v>154</v>
      </c>
      <c r="J24" t="s">
        <v>208</v>
      </c>
      <c r="K24" s="1" t="s">
        <v>376</v>
      </c>
      <c r="L24" t="s">
        <v>377</v>
      </c>
      <c r="M24" t="s">
        <v>333</v>
      </c>
      <c r="N24" t="s">
        <v>208</v>
      </c>
      <c r="O24">
        <f t="shared" si="0"/>
        <v>1</v>
      </c>
      <c r="Q24" s="1" t="str">
        <f t="shared" si="3"/>
        <v>305C</v>
      </c>
      <c r="R24" t="str">
        <f t="shared" si="4"/>
        <v>ZE</v>
      </c>
    </row>
    <row r="25" spans="2:18" x14ac:dyDescent="0.2">
      <c r="B25" t="s">
        <v>24</v>
      </c>
      <c r="G25" s="1" t="s">
        <v>209</v>
      </c>
      <c r="H25" t="s">
        <v>210</v>
      </c>
      <c r="I25" t="s">
        <v>154</v>
      </c>
      <c r="J25" t="s">
        <v>211</v>
      </c>
      <c r="K25" s="1" t="s">
        <v>378</v>
      </c>
      <c r="L25" t="s">
        <v>379</v>
      </c>
      <c r="M25" t="s">
        <v>333</v>
      </c>
      <c r="N25" t="s">
        <v>211</v>
      </c>
      <c r="O25">
        <f t="shared" si="0"/>
        <v>1</v>
      </c>
      <c r="Q25" s="1" t="str">
        <f t="shared" si="3"/>
        <v>305D</v>
      </c>
      <c r="R25" t="str">
        <f t="shared" si="4"/>
        <v>SO</v>
      </c>
    </row>
    <row r="26" spans="2:18" x14ac:dyDescent="0.2">
      <c r="B26" t="s">
        <v>25</v>
      </c>
      <c r="G26" s="1" t="s">
        <v>212</v>
      </c>
      <c r="H26" t="s">
        <v>213</v>
      </c>
      <c r="I26" t="s">
        <v>154</v>
      </c>
      <c r="J26" t="s">
        <v>214</v>
      </c>
      <c r="K26" s="1" t="s">
        <v>380</v>
      </c>
      <c r="L26" t="s">
        <v>381</v>
      </c>
      <c r="M26" t="s">
        <v>333</v>
      </c>
      <c r="N26" t="s">
        <v>214</v>
      </c>
      <c r="O26">
        <f t="shared" si="0"/>
        <v>1</v>
      </c>
      <c r="Q26" s="1" t="str">
        <f t="shared" si="3"/>
        <v>305E</v>
      </c>
      <c r="R26" t="str">
        <f t="shared" si="4"/>
        <v>ZO</v>
      </c>
    </row>
    <row r="27" spans="2:18" x14ac:dyDescent="0.2">
      <c r="B27" t="s">
        <v>26</v>
      </c>
      <c r="G27" s="1" t="s">
        <v>215</v>
      </c>
      <c r="H27" t="s">
        <v>216</v>
      </c>
      <c r="I27" t="s">
        <v>154</v>
      </c>
      <c r="J27" t="s">
        <v>217</v>
      </c>
      <c r="K27" s="1" t="s">
        <v>382</v>
      </c>
      <c r="L27" t="s">
        <v>383</v>
      </c>
      <c r="M27" t="s">
        <v>333</v>
      </c>
      <c r="N27" t="s">
        <v>217</v>
      </c>
      <c r="O27">
        <f t="shared" si="0"/>
        <v>1</v>
      </c>
      <c r="Q27" s="1" t="str">
        <f t="shared" si="3"/>
        <v>305F</v>
      </c>
      <c r="R27" t="str">
        <f t="shared" si="4"/>
        <v>TA</v>
      </c>
    </row>
    <row r="28" spans="2:18" x14ac:dyDescent="0.2">
      <c r="B28" t="s">
        <v>27</v>
      </c>
      <c r="G28" s="1">
        <v>3060</v>
      </c>
      <c r="H28" t="s">
        <v>218</v>
      </c>
      <c r="I28" t="s">
        <v>154</v>
      </c>
      <c r="J28" t="s">
        <v>219</v>
      </c>
      <c r="K28" s="1" t="s">
        <v>384</v>
      </c>
      <c r="L28" t="s">
        <v>385</v>
      </c>
      <c r="M28" t="s">
        <v>333</v>
      </c>
      <c r="N28" t="s">
        <v>219</v>
      </c>
      <c r="O28">
        <f t="shared" si="0"/>
        <v>1</v>
      </c>
      <c r="Q28" s="1">
        <f t="shared" si="3"/>
        <v>3060</v>
      </c>
      <c r="R28" t="str">
        <f t="shared" si="4"/>
        <v>DA</v>
      </c>
    </row>
    <row r="29" spans="2:18" x14ac:dyDescent="0.2">
      <c r="B29" t="s">
        <v>28</v>
      </c>
      <c r="G29" s="1">
        <v>3061</v>
      </c>
      <c r="H29" t="s">
        <v>220</v>
      </c>
      <c r="I29" t="s">
        <v>154</v>
      </c>
      <c r="J29" t="s">
        <v>221</v>
      </c>
      <c r="K29" s="1" t="s">
        <v>386</v>
      </c>
      <c r="L29" t="s">
        <v>387</v>
      </c>
      <c r="M29" t="s">
        <v>333</v>
      </c>
      <c r="N29" t="s">
        <v>221</v>
      </c>
      <c r="O29">
        <f t="shared" si="0"/>
        <v>1</v>
      </c>
      <c r="Q29" s="1">
        <f t="shared" si="3"/>
        <v>3061</v>
      </c>
      <c r="R29" t="str">
        <f t="shared" si="4"/>
        <v>TI</v>
      </c>
    </row>
    <row r="30" spans="2:18" x14ac:dyDescent="0.2">
      <c r="B30" t="s">
        <v>29</v>
      </c>
      <c r="G30" s="1">
        <v>3062</v>
      </c>
      <c r="H30" t="s">
        <v>222</v>
      </c>
      <c r="I30" t="s">
        <v>154</v>
      </c>
      <c r="J30" t="s">
        <v>223</v>
      </c>
      <c r="K30" s="1" t="s">
        <v>388</v>
      </c>
      <c r="L30" t="s">
        <v>389</v>
      </c>
      <c r="M30" t="s">
        <v>333</v>
      </c>
      <c r="N30" t="s">
        <v>223</v>
      </c>
      <c r="O30">
        <f t="shared" si="0"/>
        <v>1</v>
      </c>
      <c r="Q30" s="1">
        <f t="shared" si="3"/>
        <v>3062</v>
      </c>
      <c r="R30" t="str">
        <f t="shared" si="4"/>
        <v>DI</v>
      </c>
    </row>
    <row r="31" spans="2:18" x14ac:dyDescent="0.2">
      <c r="B31" t="s">
        <v>30</v>
      </c>
      <c r="G31" s="1">
        <v>3064</v>
      </c>
      <c r="H31" t="s">
        <v>224</v>
      </c>
      <c r="I31" t="s">
        <v>154</v>
      </c>
      <c r="J31" t="s">
        <v>225</v>
      </c>
      <c r="K31" s="1" t="s">
        <v>390</v>
      </c>
      <c r="L31" t="s">
        <v>391</v>
      </c>
      <c r="M31" t="s">
        <v>333</v>
      </c>
      <c r="N31" t="s">
        <v>225</v>
      </c>
      <c r="O31">
        <f t="shared" si="0"/>
        <v>1</v>
      </c>
      <c r="Q31" s="1">
        <f t="shared" si="3"/>
        <v>3064</v>
      </c>
      <c r="R31" t="str">
        <f t="shared" si="4"/>
        <v>TU</v>
      </c>
    </row>
    <row r="32" spans="2:18" x14ac:dyDescent="0.2">
      <c r="B32" t="s">
        <v>31</v>
      </c>
      <c r="G32" s="1">
        <v>3065</v>
      </c>
      <c r="H32" t="s">
        <v>226</v>
      </c>
      <c r="I32" t="s">
        <v>154</v>
      </c>
      <c r="J32" t="s">
        <v>227</v>
      </c>
      <c r="K32" s="1" t="s">
        <v>392</v>
      </c>
      <c r="L32" t="s">
        <v>393</v>
      </c>
      <c r="M32" t="s">
        <v>333</v>
      </c>
      <c r="N32" t="s">
        <v>227</v>
      </c>
      <c r="O32">
        <f t="shared" si="0"/>
        <v>1</v>
      </c>
      <c r="Q32" s="1">
        <f t="shared" si="3"/>
        <v>3065</v>
      </c>
      <c r="R32" t="str">
        <f t="shared" si="4"/>
        <v>DU</v>
      </c>
    </row>
    <row r="33" spans="2:18" x14ac:dyDescent="0.2">
      <c r="B33" t="s">
        <v>32</v>
      </c>
      <c r="G33" s="1">
        <v>3066</v>
      </c>
      <c r="H33" t="s">
        <v>228</v>
      </c>
      <c r="I33" t="s">
        <v>154</v>
      </c>
      <c r="J33" t="s">
        <v>229</v>
      </c>
      <c r="K33" s="1" t="s">
        <v>394</v>
      </c>
      <c r="L33" t="s">
        <v>395</v>
      </c>
      <c r="M33" t="s">
        <v>333</v>
      </c>
      <c r="N33" t="s">
        <v>229</v>
      </c>
      <c r="O33">
        <f t="shared" si="0"/>
        <v>1</v>
      </c>
      <c r="Q33" s="1">
        <f t="shared" si="3"/>
        <v>3066</v>
      </c>
      <c r="R33" t="str">
        <f t="shared" si="4"/>
        <v>TE</v>
      </c>
    </row>
    <row r="34" spans="2:18" x14ac:dyDescent="0.2">
      <c r="B34" t="s">
        <v>33</v>
      </c>
      <c r="G34" s="1">
        <v>3067</v>
      </c>
      <c r="H34" t="s">
        <v>230</v>
      </c>
      <c r="I34" t="s">
        <v>154</v>
      </c>
      <c r="J34" t="s">
        <v>231</v>
      </c>
      <c r="K34" s="1" t="s">
        <v>396</v>
      </c>
      <c r="L34" t="s">
        <v>397</v>
      </c>
      <c r="M34" t="s">
        <v>333</v>
      </c>
      <c r="N34" t="s">
        <v>231</v>
      </c>
      <c r="O34">
        <f t="shared" si="0"/>
        <v>1</v>
      </c>
      <c r="Q34" s="1">
        <f t="shared" si="3"/>
        <v>3067</v>
      </c>
      <c r="R34" t="str">
        <f t="shared" si="4"/>
        <v>DE</v>
      </c>
    </row>
    <row r="35" spans="2:18" x14ac:dyDescent="0.2">
      <c r="B35" t="s">
        <v>34</v>
      </c>
      <c r="G35" s="1">
        <v>3068</v>
      </c>
      <c r="H35" t="s">
        <v>232</v>
      </c>
      <c r="I35" t="s">
        <v>154</v>
      </c>
      <c r="J35" t="s">
        <v>233</v>
      </c>
      <c r="K35" s="1" t="s">
        <v>398</v>
      </c>
      <c r="L35" t="s">
        <v>399</v>
      </c>
      <c r="M35" t="s">
        <v>333</v>
      </c>
      <c r="N35" t="s">
        <v>233</v>
      </c>
      <c r="O35">
        <f t="shared" si="0"/>
        <v>1</v>
      </c>
      <c r="Q35" s="1">
        <f t="shared" si="3"/>
        <v>3068</v>
      </c>
      <c r="R35" t="str">
        <f t="shared" si="4"/>
        <v>TO</v>
      </c>
    </row>
    <row r="36" spans="2:18" x14ac:dyDescent="0.2">
      <c r="B36" t="s">
        <v>35</v>
      </c>
      <c r="G36" s="1">
        <v>3069</v>
      </c>
      <c r="H36" t="s">
        <v>234</v>
      </c>
      <c r="I36" t="s">
        <v>154</v>
      </c>
      <c r="J36" t="s">
        <v>235</v>
      </c>
      <c r="K36" s="1" t="s">
        <v>400</v>
      </c>
      <c r="L36" t="s">
        <v>401</v>
      </c>
      <c r="M36" t="s">
        <v>333</v>
      </c>
      <c r="N36" t="s">
        <v>235</v>
      </c>
      <c r="O36">
        <f t="shared" si="0"/>
        <v>1</v>
      </c>
      <c r="Q36" s="1">
        <f t="shared" si="3"/>
        <v>3069</v>
      </c>
      <c r="R36" t="str">
        <f t="shared" si="4"/>
        <v>DO</v>
      </c>
    </row>
    <row r="37" spans="2:18" x14ac:dyDescent="0.2">
      <c r="B37" t="s">
        <v>36</v>
      </c>
      <c r="G37" s="1" t="s">
        <v>236</v>
      </c>
      <c r="H37" t="s">
        <v>237</v>
      </c>
      <c r="I37" t="s">
        <v>154</v>
      </c>
      <c r="J37" t="s">
        <v>238</v>
      </c>
      <c r="K37" s="1" t="s">
        <v>402</v>
      </c>
      <c r="L37" t="s">
        <v>403</v>
      </c>
      <c r="M37" t="s">
        <v>333</v>
      </c>
      <c r="N37" t="s">
        <v>238</v>
      </c>
      <c r="O37">
        <f t="shared" si="0"/>
        <v>1</v>
      </c>
      <c r="Q37" s="1" t="str">
        <f t="shared" si="3"/>
        <v>306A</v>
      </c>
      <c r="R37" t="str">
        <f t="shared" si="4"/>
        <v>NA</v>
      </c>
    </row>
    <row r="38" spans="2:18" x14ac:dyDescent="0.2">
      <c r="B38" t="s">
        <v>37</v>
      </c>
      <c r="G38" s="1" t="s">
        <v>239</v>
      </c>
      <c r="H38" t="s">
        <v>240</v>
      </c>
      <c r="I38" t="s">
        <v>154</v>
      </c>
      <c r="J38" t="s">
        <v>241</v>
      </c>
      <c r="K38" s="1" t="s">
        <v>404</v>
      </c>
      <c r="L38" t="s">
        <v>405</v>
      </c>
      <c r="M38" t="s">
        <v>333</v>
      </c>
      <c r="N38" t="s">
        <v>241</v>
      </c>
      <c r="O38">
        <f t="shared" si="0"/>
        <v>1</v>
      </c>
      <c r="Q38" s="1" t="str">
        <f t="shared" si="3"/>
        <v>306B</v>
      </c>
      <c r="R38" t="str">
        <f t="shared" si="4"/>
        <v>NI</v>
      </c>
    </row>
    <row r="39" spans="2:18" x14ac:dyDescent="0.2">
      <c r="B39" t="s">
        <v>38</v>
      </c>
      <c r="G39" s="1" t="s">
        <v>242</v>
      </c>
      <c r="H39" t="s">
        <v>243</v>
      </c>
      <c r="I39" t="s">
        <v>154</v>
      </c>
      <c r="J39" t="s">
        <v>244</v>
      </c>
      <c r="K39" s="1" t="s">
        <v>406</v>
      </c>
      <c r="L39" t="s">
        <v>407</v>
      </c>
      <c r="M39" t="s">
        <v>333</v>
      </c>
      <c r="N39" t="s">
        <v>244</v>
      </c>
      <c r="O39">
        <f t="shared" si="0"/>
        <v>1</v>
      </c>
      <c r="Q39" s="1" t="str">
        <f t="shared" si="3"/>
        <v>306C</v>
      </c>
      <c r="R39" t="str">
        <f t="shared" si="4"/>
        <v>NU</v>
      </c>
    </row>
    <row r="40" spans="2:18" x14ac:dyDescent="0.2">
      <c r="B40" t="s">
        <v>39</v>
      </c>
      <c r="G40" s="1" t="s">
        <v>245</v>
      </c>
      <c r="H40" t="s">
        <v>246</v>
      </c>
      <c r="I40" t="s">
        <v>154</v>
      </c>
      <c r="J40" t="s">
        <v>247</v>
      </c>
      <c r="K40" s="1" t="s">
        <v>408</v>
      </c>
      <c r="L40" t="s">
        <v>409</v>
      </c>
      <c r="M40" t="s">
        <v>333</v>
      </c>
      <c r="N40" t="s">
        <v>247</v>
      </c>
      <c r="O40">
        <f t="shared" si="0"/>
        <v>1</v>
      </c>
      <c r="Q40" s="1" t="str">
        <f t="shared" si="3"/>
        <v>306D</v>
      </c>
      <c r="R40" t="str">
        <f t="shared" si="4"/>
        <v>NE</v>
      </c>
    </row>
    <row r="41" spans="2:18" x14ac:dyDescent="0.2">
      <c r="B41" t="s">
        <v>40</v>
      </c>
      <c r="G41" s="1" t="s">
        <v>248</v>
      </c>
      <c r="H41" t="s">
        <v>249</v>
      </c>
      <c r="I41" t="s">
        <v>154</v>
      </c>
      <c r="J41" t="s">
        <v>250</v>
      </c>
      <c r="K41" s="1" t="s">
        <v>410</v>
      </c>
      <c r="L41" t="s">
        <v>411</v>
      </c>
      <c r="M41" t="s">
        <v>333</v>
      </c>
      <c r="N41" t="s">
        <v>250</v>
      </c>
      <c r="O41">
        <f t="shared" si="0"/>
        <v>1</v>
      </c>
      <c r="Q41" s="1" t="str">
        <f t="shared" si="3"/>
        <v>306E</v>
      </c>
      <c r="R41" t="str">
        <f t="shared" si="4"/>
        <v>NO</v>
      </c>
    </row>
    <row r="42" spans="2:18" x14ac:dyDescent="0.2">
      <c r="B42" t="s">
        <v>41</v>
      </c>
      <c r="G42" s="1" t="s">
        <v>251</v>
      </c>
      <c r="H42" t="s">
        <v>252</v>
      </c>
      <c r="I42" t="s">
        <v>154</v>
      </c>
      <c r="J42" t="s">
        <v>253</v>
      </c>
      <c r="K42" s="1" t="s">
        <v>412</v>
      </c>
      <c r="L42" t="s">
        <v>413</v>
      </c>
      <c r="M42" t="s">
        <v>333</v>
      </c>
      <c r="N42" t="s">
        <v>253</v>
      </c>
      <c r="O42">
        <f t="shared" si="0"/>
        <v>1</v>
      </c>
      <c r="Q42" s="1" t="str">
        <f t="shared" si="3"/>
        <v>306F</v>
      </c>
      <c r="R42" t="str">
        <f t="shared" si="4"/>
        <v>HA</v>
      </c>
    </row>
    <row r="43" spans="2:18" x14ac:dyDescent="0.2">
      <c r="B43" t="s">
        <v>42</v>
      </c>
      <c r="G43" s="1">
        <v>3070</v>
      </c>
      <c r="H43" t="s">
        <v>254</v>
      </c>
      <c r="I43" t="s">
        <v>154</v>
      </c>
      <c r="J43" t="s">
        <v>255</v>
      </c>
      <c r="K43" s="1" t="s">
        <v>414</v>
      </c>
      <c r="L43" t="s">
        <v>415</v>
      </c>
      <c r="M43" t="s">
        <v>333</v>
      </c>
      <c r="N43" t="s">
        <v>255</v>
      </c>
      <c r="O43">
        <f t="shared" si="0"/>
        <v>1</v>
      </c>
      <c r="Q43" s="1">
        <f t="shared" si="3"/>
        <v>3070</v>
      </c>
      <c r="R43" t="str">
        <f t="shared" si="4"/>
        <v>BA</v>
      </c>
    </row>
    <row r="44" spans="2:18" x14ac:dyDescent="0.2">
      <c r="B44" t="s">
        <v>43</v>
      </c>
      <c r="G44" s="1">
        <v>3071</v>
      </c>
      <c r="H44" t="s">
        <v>256</v>
      </c>
      <c r="I44" t="s">
        <v>154</v>
      </c>
      <c r="J44" t="s">
        <v>257</v>
      </c>
      <c r="K44" s="1" t="s">
        <v>416</v>
      </c>
      <c r="L44" t="s">
        <v>417</v>
      </c>
      <c r="M44" t="s">
        <v>333</v>
      </c>
      <c r="N44" t="s">
        <v>257</v>
      </c>
      <c r="O44">
        <f t="shared" si="0"/>
        <v>1</v>
      </c>
      <c r="Q44" s="1">
        <f t="shared" si="3"/>
        <v>3071</v>
      </c>
      <c r="R44" t="str">
        <f t="shared" si="4"/>
        <v>PA</v>
      </c>
    </row>
    <row r="45" spans="2:18" x14ac:dyDescent="0.2">
      <c r="B45" t="s">
        <v>44</v>
      </c>
      <c r="G45" s="1">
        <v>3072</v>
      </c>
      <c r="H45" t="s">
        <v>258</v>
      </c>
      <c r="I45" t="s">
        <v>154</v>
      </c>
      <c r="J45" t="s">
        <v>259</v>
      </c>
      <c r="K45" s="1" t="s">
        <v>418</v>
      </c>
      <c r="L45" t="s">
        <v>419</v>
      </c>
      <c r="M45" t="s">
        <v>333</v>
      </c>
      <c r="N45" t="s">
        <v>259</v>
      </c>
      <c r="O45">
        <f t="shared" si="0"/>
        <v>1</v>
      </c>
      <c r="Q45" s="1">
        <f t="shared" si="3"/>
        <v>3072</v>
      </c>
      <c r="R45" t="str">
        <f t="shared" si="4"/>
        <v>HI</v>
      </c>
    </row>
    <row r="46" spans="2:18" x14ac:dyDescent="0.2">
      <c r="B46" t="s">
        <v>45</v>
      </c>
      <c r="G46" s="1">
        <v>3073</v>
      </c>
      <c r="H46" t="s">
        <v>260</v>
      </c>
      <c r="I46" t="s">
        <v>154</v>
      </c>
      <c r="J46" t="s">
        <v>261</v>
      </c>
      <c r="K46" s="1" t="s">
        <v>420</v>
      </c>
      <c r="L46" t="s">
        <v>421</v>
      </c>
      <c r="M46" t="s">
        <v>333</v>
      </c>
      <c r="N46" t="s">
        <v>261</v>
      </c>
      <c r="O46">
        <f t="shared" si="0"/>
        <v>1</v>
      </c>
      <c r="Q46" s="1">
        <f t="shared" si="3"/>
        <v>3073</v>
      </c>
      <c r="R46" t="str">
        <f t="shared" si="4"/>
        <v>BI</v>
      </c>
    </row>
    <row r="47" spans="2:18" x14ac:dyDescent="0.2">
      <c r="B47" t="s">
        <v>46</v>
      </c>
      <c r="G47" s="1">
        <v>3074</v>
      </c>
      <c r="H47" t="s">
        <v>262</v>
      </c>
      <c r="I47" t="s">
        <v>154</v>
      </c>
      <c r="J47" t="s">
        <v>263</v>
      </c>
      <c r="K47" s="1" t="s">
        <v>422</v>
      </c>
      <c r="L47" t="s">
        <v>423</v>
      </c>
      <c r="M47" t="s">
        <v>333</v>
      </c>
      <c r="N47" t="s">
        <v>263</v>
      </c>
      <c r="O47">
        <f t="shared" si="0"/>
        <v>1</v>
      </c>
      <c r="Q47" s="1">
        <f t="shared" si="3"/>
        <v>3074</v>
      </c>
      <c r="R47" t="str">
        <f t="shared" si="4"/>
        <v>PI</v>
      </c>
    </row>
    <row r="48" spans="2:18" x14ac:dyDescent="0.2">
      <c r="B48" t="s">
        <v>47</v>
      </c>
      <c r="G48" s="1">
        <v>3075</v>
      </c>
      <c r="H48" t="s">
        <v>264</v>
      </c>
      <c r="I48" t="s">
        <v>154</v>
      </c>
      <c r="J48" t="s">
        <v>265</v>
      </c>
      <c r="K48" s="1" t="s">
        <v>424</v>
      </c>
      <c r="L48" t="s">
        <v>425</v>
      </c>
      <c r="M48" t="s">
        <v>333</v>
      </c>
      <c r="N48" t="s">
        <v>265</v>
      </c>
      <c r="O48">
        <f t="shared" si="0"/>
        <v>1</v>
      </c>
      <c r="Q48" s="1">
        <f t="shared" si="3"/>
        <v>3075</v>
      </c>
      <c r="R48" t="str">
        <f t="shared" si="4"/>
        <v>HU</v>
      </c>
    </row>
    <row r="49" spans="2:18" x14ac:dyDescent="0.2">
      <c r="B49" t="s">
        <v>48</v>
      </c>
      <c r="G49" s="1">
        <v>3076</v>
      </c>
      <c r="H49" t="s">
        <v>266</v>
      </c>
      <c r="I49" t="s">
        <v>154</v>
      </c>
      <c r="J49" t="s">
        <v>267</v>
      </c>
      <c r="K49" s="1" t="s">
        <v>426</v>
      </c>
      <c r="L49" t="s">
        <v>427</v>
      </c>
      <c r="M49" t="s">
        <v>333</v>
      </c>
      <c r="N49" t="s">
        <v>267</v>
      </c>
      <c r="O49">
        <f t="shared" si="0"/>
        <v>1</v>
      </c>
      <c r="Q49" s="1">
        <f t="shared" si="3"/>
        <v>3076</v>
      </c>
      <c r="R49" t="str">
        <f t="shared" si="4"/>
        <v>BU</v>
      </c>
    </row>
    <row r="50" spans="2:18" x14ac:dyDescent="0.2">
      <c r="B50" t="s">
        <v>49</v>
      </c>
      <c r="G50" s="1">
        <v>3077</v>
      </c>
      <c r="H50" t="s">
        <v>268</v>
      </c>
      <c r="I50" t="s">
        <v>154</v>
      </c>
      <c r="J50" t="s">
        <v>269</v>
      </c>
      <c r="K50" s="1" t="s">
        <v>428</v>
      </c>
      <c r="L50" t="s">
        <v>429</v>
      </c>
      <c r="M50" t="s">
        <v>333</v>
      </c>
      <c r="N50" t="s">
        <v>269</v>
      </c>
      <c r="O50">
        <f t="shared" si="0"/>
        <v>1</v>
      </c>
      <c r="Q50" s="1">
        <f t="shared" si="3"/>
        <v>3077</v>
      </c>
      <c r="R50" t="str">
        <f t="shared" si="4"/>
        <v>PU</v>
      </c>
    </row>
    <row r="51" spans="2:18" x14ac:dyDescent="0.2">
      <c r="B51" t="s">
        <v>50</v>
      </c>
      <c r="G51" s="1">
        <v>3078</v>
      </c>
      <c r="H51" t="s">
        <v>270</v>
      </c>
      <c r="I51" t="s">
        <v>154</v>
      </c>
      <c r="J51" t="s">
        <v>271</v>
      </c>
      <c r="K51" s="1" t="s">
        <v>430</v>
      </c>
      <c r="L51" t="s">
        <v>431</v>
      </c>
      <c r="M51" t="s">
        <v>333</v>
      </c>
      <c r="N51" t="s">
        <v>271</v>
      </c>
      <c r="O51">
        <f t="shared" si="0"/>
        <v>1</v>
      </c>
      <c r="Q51" s="1">
        <f t="shared" si="3"/>
        <v>3078</v>
      </c>
      <c r="R51" t="str">
        <f t="shared" si="4"/>
        <v>HE</v>
      </c>
    </row>
    <row r="52" spans="2:18" x14ac:dyDescent="0.2">
      <c r="B52" t="s">
        <v>51</v>
      </c>
      <c r="G52" s="1">
        <v>3079</v>
      </c>
      <c r="H52" t="s">
        <v>272</v>
      </c>
      <c r="I52" t="s">
        <v>154</v>
      </c>
      <c r="J52" t="s">
        <v>273</v>
      </c>
      <c r="K52" s="1" t="s">
        <v>432</v>
      </c>
      <c r="L52" t="s">
        <v>433</v>
      </c>
      <c r="M52" t="s">
        <v>333</v>
      </c>
      <c r="N52" t="s">
        <v>273</v>
      </c>
      <c r="O52">
        <f t="shared" si="0"/>
        <v>1</v>
      </c>
      <c r="Q52" s="1">
        <f t="shared" si="3"/>
        <v>3079</v>
      </c>
      <c r="R52" t="str">
        <f t="shared" si="4"/>
        <v>BE</v>
      </c>
    </row>
    <row r="53" spans="2:18" x14ac:dyDescent="0.2">
      <c r="B53" t="s">
        <v>52</v>
      </c>
      <c r="G53" s="1" t="s">
        <v>274</v>
      </c>
      <c r="H53" t="s">
        <v>275</v>
      </c>
      <c r="I53" t="s">
        <v>154</v>
      </c>
      <c r="J53" t="s">
        <v>276</v>
      </c>
      <c r="K53" s="1" t="s">
        <v>434</v>
      </c>
      <c r="L53" t="s">
        <v>435</v>
      </c>
      <c r="M53" t="s">
        <v>333</v>
      </c>
      <c r="N53" t="s">
        <v>276</v>
      </c>
      <c r="O53">
        <f t="shared" si="0"/>
        <v>1</v>
      </c>
      <c r="Q53" s="1" t="str">
        <f t="shared" si="3"/>
        <v>307A</v>
      </c>
      <c r="R53" t="str">
        <f t="shared" si="4"/>
        <v>PE</v>
      </c>
    </row>
    <row r="54" spans="2:18" x14ac:dyDescent="0.2">
      <c r="B54" t="s">
        <v>53</v>
      </c>
      <c r="G54" s="1" t="s">
        <v>277</v>
      </c>
      <c r="H54" t="s">
        <v>278</v>
      </c>
      <c r="I54" t="s">
        <v>154</v>
      </c>
      <c r="J54" t="s">
        <v>279</v>
      </c>
      <c r="K54" s="1" t="s">
        <v>436</v>
      </c>
      <c r="L54" t="s">
        <v>437</v>
      </c>
      <c r="M54" t="s">
        <v>333</v>
      </c>
      <c r="N54" t="s">
        <v>279</v>
      </c>
      <c r="O54">
        <f t="shared" si="0"/>
        <v>1</v>
      </c>
      <c r="Q54" s="1" t="str">
        <f t="shared" si="3"/>
        <v>307B</v>
      </c>
      <c r="R54" t="str">
        <f t="shared" si="4"/>
        <v>HO</v>
      </c>
    </row>
    <row r="55" spans="2:18" x14ac:dyDescent="0.2">
      <c r="B55" t="s">
        <v>54</v>
      </c>
      <c r="G55" s="1" t="s">
        <v>280</v>
      </c>
      <c r="H55" t="s">
        <v>281</v>
      </c>
      <c r="I55" t="s">
        <v>154</v>
      </c>
      <c r="J55" t="s">
        <v>282</v>
      </c>
      <c r="K55" s="1" t="s">
        <v>438</v>
      </c>
      <c r="L55" t="s">
        <v>439</v>
      </c>
      <c r="M55" t="s">
        <v>333</v>
      </c>
      <c r="N55" t="s">
        <v>282</v>
      </c>
      <c r="O55">
        <f t="shared" si="0"/>
        <v>1</v>
      </c>
      <c r="Q55" s="1" t="str">
        <f t="shared" si="3"/>
        <v>307C</v>
      </c>
      <c r="R55" t="str">
        <f t="shared" si="4"/>
        <v>BO</v>
      </c>
    </row>
    <row r="56" spans="2:18" x14ac:dyDescent="0.2">
      <c r="B56" t="s">
        <v>55</v>
      </c>
      <c r="G56" s="1" t="s">
        <v>283</v>
      </c>
      <c r="H56" t="s">
        <v>284</v>
      </c>
      <c r="I56" t="s">
        <v>154</v>
      </c>
      <c r="J56" t="s">
        <v>285</v>
      </c>
      <c r="K56" s="1" t="s">
        <v>440</v>
      </c>
      <c r="L56" t="s">
        <v>441</v>
      </c>
      <c r="M56" t="s">
        <v>333</v>
      </c>
      <c r="N56" t="s">
        <v>285</v>
      </c>
      <c r="O56">
        <f t="shared" si="0"/>
        <v>1</v>
      </c>
      <c r="Q56" s="1" t="str">
        <f t="shared" si="3"/>
        <v>307D</v>
      </c>
      <c r="R56" t="str">
        <f t="shared" si="4"/>
        <v>PO</v>
      </c>
    </row>
    <row r="57" spans="2:18" x14ac:dyDescent="0.2">
      <c r="B57" t="s">
        <v>56</v>
      </c>
      <c r="G57" s="1" t="s">
        <v>286</v>
      </c>
      <c r="H57" t="s">
        <v>287</v>
      </c>
      <c r="I57" t="s">
        <v>154</v>
      </c>
      <c r="J57" t="s">
        <v>288</v>
      </c>
      <c r="K57" s="1" t="s">
        <v>442</v>
      </c>
      <c r="L57" t="s">
        <v>443</v>
      </c>
      <c r="M57" t="s">
        <v>333</v>
      </c>
      <c r="N57" t="s">
        <v>288</v>
      </c>
      <c r="O57">
        <f t="shared" si="0"/>
        <v>1</v>
      </c>
      <c r="Q57" s="1" t="str">
        <f t="shared" si="3"/>
        <v>307E</v>
      </c>
      <c r="R57" t="str">
        <f t="shared" si="4"/>
        <v>MA</v>
      </c>
    </row>
    <row r="58" spans="2:18" x14ac:dyDescent="0.2">
      <c r="B58" t="s">
        <v>57</v>
      </c>
      <c r="G58" s="1" t="s">
        <v>289</v>
      </c>
      <c r="H58" t="s">
        <v>290</v>
      </c>
      <c r="I58" t="s">
        <v>154</v>
      </c>
      <c r="J58" t="s">
        <v>291</v>
      </c>
      <c r="K58" s="1" t="s">
        <v>444</v>
      </c>
      <c r="L58" t="s">
        <v>445</v>
      </c>
      <c r="M58" t="s">
        <v>333</v>
      </c>
      <c r="N58" t="s">
        <v>291</v>
      </c>
      <c r="O58">
        <f t="shared" si="0"/>
        <v>1</v>
      </c>
      <c r="Q58" s="1" t="str">
        <f t="shared" si="3"/>
        <v>307F</v>
      </c>
      <c r="R58" t="str">
        <f t="shared" si="4"/>
        <v>MI</v>
      </c>
    </row>
    <row r="59" spans="2:18" x14ac:dyDescent="0.2">
      <c r="B59" t="s">
        <v>58</v>
      </c>
      <c r="G59" s="1">
        <v>3080</v>
      </c>
      <c r="H59" t="s">
        <v>292</v>
      </c>
      <c r="I59" t="s">
        <v>154</v>
      </c>
      <c r="J59" t="s">
        <v>293</v>
      </c>
      <c r="K59" s="1" t="s">
        <v>485</v>
      </c>
      <c r="L59" t="s">
        <v>446</v>
      </c>
      <c r="M59" t="s">
        <v>333</v>
      </c>
      <c r="N59" t="s">
        <v>293</v>
      </c>
      <c r="O59">
        <f t="shared" si="0"/>
        <v>1</v>
      </c>
      <c r="Q59" s="1">
        <f t="shared" si="3"/>
        <v>3080</v>
      </c>
      <c r="R59" t="str">
        <f t="shared" si="4"/>
        <v>MU</v>
      </c>
    </row>
    <row r="60" spans="2:18" x14ac:dyDescent="0.2">
      <c r="B60" t="s">
        <v>59</v>
      </c>
      <c r="G60" s="1">
        <v>3081</v>
      </c>
      <c r="H60" t="s">
        <v>294</v>
      </c>
      <c r="I60" t="s">
        <v>154</v>
      </c>
      <c r="J60" t="s">
        <v>295</v>
      </c>
      <c r="K60" s="1" t="s">
        <v>486</v>
      </c>
      <c r="L60" t="s">
        <v>447</v>
      </c>
      <c r="M60" t="s">
        <v>333</v>
      </c>
      <c r="N60" t="s">
        <v>295</v>
      </c>
      <c r="O60">
        <f t="shared" si="0"/>
        <v>1</v>
      </c>
      <c r="Q60" s="1">
        <f t="shared" si="3"/>
        <v>3081</v>
      </c>
      <c r="R60" t="str">
        <f t="shared" si="4"/>
        <v>ME</v>
      </c>
    </row>
    <row r="61" spans="2:18" x14ac:dyDescent="0.2">
      <c r="B61" t="s">
        <v>60</v>
      </c>
      <c r="G61" s="1">
        <v>3082</v>
      </c>
      <c r="H61" t="s">
        <v>296</v>
      </c>
      <c r="I61" t="s">
        <v>154</v>
      </c>
      <c r="J61" t="s">
        <v>297</v>
      </c>
      <c r="K61" s="1" t="s">
        <v>487</v>
      </c>
      <c r="L61" t="s">
        <v>448</v>
      </c>
      <c r="M61" t="s">
        <v>333</v>
      </c>
      <c r="N61" t="s">
        <v>297</v>
      </c>
      <c r="O61">
        <f t="shared" si="0"/>
        <v>1</v>
      </c>
      <c r="Q61" s="1">
        <f t="shared" si="3"/>
        <v>3082</v>
      </c>
      <c r="R61" t="str">
        <f t="shared" si="4"/>
        <v>MO</v>
      </c>
    </row>
    <row r="62" spans="2:18" x14ac:dyDescent="0.2">
      <c r="B62" t="s">
        <v>61</v>
      </c>
      <c r="G62" s="1">
        <v>3084</v>
      </c>
      <c r="H62" t="s">
        <v>298</v>
      </c>
      <c r="I62" t="s">
        <v>154</v>
      </c>
      <c r="J62" t="s">
        <v>299</v>
      </c>
      <c r="K62" s="1" t="s">
        <v>488</v>
      </c>
      <c r="L62" t="s">
        <v>449</v>
      </c>
      <c r="M62" t="s">
        <v>333</v>
      </c>
      <c r="N62" t="s">
        <v>299</v>
      </c>
      <c r="O62">
        <f t="shared" si="0"/>
        <v>1</v>
      </c>
      <c r="Q62" s="1">
        <f t="shared" si="3"/>
        <v>3084</v>
      </c>
      <c r="R62" t="str">
        <f t="shared" si="4"/>
        <v>YA</v>
      </c>
    </row>
    <row r="63" spans="2:18" x14ac:dyDescent="0.2">
      <c r="B63" t="s">
        <v>62</v>
      </c>
      <c r="G63" s="1">
        <v>3086</v>
      </c>
      <c r="H63" t="s">
        <v>300</v>
      </c>
      <c r="I63" t="s">
        <v>154</v>
      </c>
      <c r="J63" t="s">
        <v>301</v>
      </c>
      <c r="K63" s="1" t="s">
        <v>489</v>
      </c>
      <c r="L63" t="s">
        <v>450</v>
      </c>
      <c r="M63" t="s">
        <v>333</v>
      </c>
      <c r="N63" t="s">
        <v>301</v>
      </c>
      <c r="O63">
        <f t="shared" si="0"/>
        <v>1</v>
      </c>
      <c r="Q63" s="1">
        <f t="shared" si="3"/>
        <v>3086</v>
      </c>
      <c r="R63" t="str">
        <f t="shared" si="4"/>
        <v>YU</v>
      </c>
    </row>
    <row r="64" spans="2:18" x14ac:dyDescent="0.2">
      <c r="B64" t="s">
        <v>63</v>
      </c>
      <c r="G64" s="1">
        <v>3088</v>
      </c>
      <c r="H64" t="s">
        <v>302</v>
      </c>
      <c r="I64" t="s">
        <v>154</v>
      </c>
      <c r="J64" t="s">
        <v>303</v>
      </c>
      <c r="K64" s="1" t="s">
        <v>490</v>
      </c>
      <c r="L64" t="s">
        <v>451</v>
      </c>
      <c r="M64" t="s">
        <v>333</v>
      </c>
      <c r="N64" t="s">
        <v>303</v>
      </c>
      <c r="O64">
        <f t="shared" si="0"/>
        <v>1</v>
      </c>
      <c r="Q64" s="1">
        <f t="shared" si="3"/>
        <v>3088</v>
      </c>
      <c r="R64" t="str">
        <f t="shared" si="4"/>
        <v>YO</v>
      </c>
    </row>
    <row r="65" spans="2:18" x14ac:dyDescent="0.2">
      <c r="B65" t="s">
        <v>64</v>
      </c>
      <c r="G65" s="1">
        <v>3089</v>
      </c>
      <c r="H65" t="s">
        <v>304</v>
      </c>
      <c r="I65" t="s">
        <v>154</v>
      </c>
      <c r="J65" t="s">
        <v>305</v>
      </c>
      <c r="K65" s="1" t="s">
        <v>491</v>
      </c>
      <c r="L65" t="s">
        <v>452</v>
      </c>
      <c r="M65" t="s">
        <v>333</v>
      </c>
      <c r="N65" t="s">
        <v>305</v>
      </c>
      <c r="O65">
        <f t="shared" si="0"/>
        <v>1</v>
      </c>
      <c r="Q65" s="1">
        <f t="shared" si="3"/>
        <v>3089</v>
      </c>
      <c r="R65" t="str">
        <f t="shared" si="4"/>
        <v>RA</v>
      </c>
    </row>
    <row r="66" spans="2:18" x14ac:dyDescent="0.2">
      <c r="B66" t="s">
        <v>65</v>
      </c>
      <c r="G66" s="1" t="s">
        <v>306</v>
      </c>
      <c r="H66" t="s">
        <v>307</v>
      </c>
      <c r="I66" t="s">
        <v>154</v>
      </c>
      <c r="J66" t="s">
        <v>308</v>
      </c>
      <c r="K66" s="1" t="s">
        <v>453</v>
      </c>
      <c r="L66" t="s">
        <v>454</v>
      </c>
      <c r="M66" t="s">
        <v>333</v>
      </c>
      <c r="N66" t="s">
        <v>308</v>
      </c>
      <c r="O66">
        <f t="shared" si="0"/>
        <v>1</v>
      </c>
      <c r="Q66" s="1" t="str">
        <f t="shared" si="3"/>
        <v>308A</v>
      </c>
      <c r="R66" t="str">
        <f t="shared" si="4"/>
        <v>RI</v>
      </c>
    </row>
    <row r="67" spans="2:18" x14ac:dyDescent="0.2">
      <c r="B67" t="s">
        <v>66</v>
      </c>
      <c r="G67" s="1" t="s">
        <v>309</v>
      </c>
      <c r="H67" t="s">
        <v>310</v>
      </c>
      <c r="I67" t="s">
        <v>154</v>
      </c>
      <c r="J67" t="s">
        <v>311</v>
      </c>
      <c r="K67" s="1" t="s">
        <v>455</v>
      </c>
      <c r="L67" t="s">
        <v>456</v>
      </c>
      <c r="M67" t="s">
        <v>333</v>
      </c>
      <c r="N67" t="s">
        <v>311</v>
      </c>
      <c r="O67">
        <f t="shared" ref="O67:O79" si="5">IF(N67=J67,1,0)</f>
        <v>1</v>
      </c>
      <c r="Q67" s="1" t="str">
        <f t="shared" si="3"/>
        <v>308B</v>
      </c>
      <c r="R67" t="str">
        <f t="shared" si="4"/>
        <v>RU</v>
      </c>
    </row>
    <row r="68" spans="2:18" x14ac:dyDescent="0.2">
      <c r="B68" t="s">
        <v>67</v>
      </c>
      <c r="G68" s="1" t="s">
        <v>312</v>
      </c>
      <c r="H68" t="s">
        <v>313</v>
      </c>
      <c r="I68" t="s">
        <v>154</v>
      </c>
      <c r="J68" t="s">
        <v>314</v>
      </c>
      <c r="K68" s="1" t="s">
        <v>457</v>
      </c>
      <c r="L68" t="s">
        <v>458</v>
      </c>
      <c r="M68" t="s">
        <v>333</v>
      </c>
      <c r="N68" t="s">
        <v>314</v>
      </c>
      <c r="O68">
        <f t="shared" si="5"/>
        <v>1</v>
      </c>
      <c r="Q68" s="1" t="str">
        <f t="shared" si="3"/>
        <v>308C</v>
      </c>
      <c r="R68" t="str">
        <f t="shared" si="4"/>
        <v>RE</v>
      </c>
    </row>
    <row r="69" spans="2:18" x14ac:dyDescent="0.2">
      <c r="B69" t="s">
        <v>68</v>
      </c>
      <c r="G69" s="1" t="s">
        <v>315</v>
      </c>
      <c r="H69" t="s">
        <v>316</v>
      </c>
      <c r="I69" t="s">
        <v>154</v>
      </c>
      <c r="J69" t="s">
        <v>317</v>
      </c>
      <c r="K69" s="1" t="s">
        <v>459</v>
      </c>
      <c r="L69" t="s">
        <v>460</v>
      </c>
      <c r="M69" t="s">
        <v>333</v>
      </c>
      <c r="N69" t="s">
        <v>317</v>
      </c>
      <c r="O69">
        <f t="shared" si="5"/>
        <v>1</v>
      </c>
      <c r="Q69" s="1" t="str">
        <f t="shared" si="3"/>
        <v>308D</v>
      </c>
      <c r="R69" t="str">
        <f t="shared" si="4"/>
        <v>RO</v>
      </c>
    </row>
    <row r="70" spans="2:18" x14ac:dyDescent="0.2">
      <c r="B70" t="s">
        <v>69</v>
      </c>
      <c r="G70" s="1" t="s">
        <v>318</v>
      </c>
      <c r="H70" t="s">
        <v>319</v>
      </c>
      <c r="I70" t="s">
        <v>154</v>
      </c>
      <c r="J70" t="s">
        <v>320</v>
      </c>
      <c r="K70" s="1" t="s">
        <v>461</v>
      </c>
      <c r="L70" t="s">
        <v>462</v>
      </c>
      <c r="M70" t="s">
        <v>333</v>
      </c>
      <c r="N70" t="s">
        <v>320</v>
      </c>
      <c r="O70">
        <f t="shared" si="5"/>
        <v>1</v>
      </c>
      <c r="Q70" s="1" t="str">
        <f t="shared" si="3"/>
        <v>308F</v>
      </c>
      <c r="R70" t="str">
        <f t="shared" si="4"/>
        <v>WA</v>
      </c>
    </row>
    <row r="71" spans="2:18" x14ac:dyDescent="0.2">
      <c r="B71" t="s">
        <v>70</v>
      </c>
      <c r="G71" s="1">
        <v>3090</v>
      </c>
      <c r="H71" t="s">
        <v>321</v>
      </c>
      <c r="I71" t="s">
        <v>154</v>
      </c>
      <c r="J71" t="s">
        <v>322</v>
      </c>
      <c r="K71" s="1" t="s">
        <v>463</v>
      </c>
      <c r="L71" t="s">
        <v>464</v>
      </c>
      <c r="M71" t="s">
        <v>333</v>
      </c>
      <c r="N71" t="s">
        <v>322</v>
      </c>
      <c r="O71">
        <f t="shared" si="5"/>
        <v>1</v>
      </c>
      <c r="Q71" s="1">
        <f t="shared" si="3"/>
        <v>3090</v>
      </c>
      <c r="R71" t="str">
        <f t="shared" si="4"/>
        <v>WI</v>
      </c>
    </row>
    <row r="72" spans="2:18" x14ac:dyDescent="0.2">
      <c r="B72" t="s">
        <v>71</v>
      </c>
      <c r="G72" s="1">
        <v>3091</v>
      </c>
      <c r="H72" t="s">
        <v>323</v>
      </c>
      <c r="I72" t="s">
        <v>154</v>
      </c>
      <c r="J72" t="s">
        <v>324</v>
      </c>
      <c r="K72" s="1" t="s">
        <v>465</v>
      </c>
      <c r="L72" t="s">
        <v>466</v>
      </c>
      <c r="M72" t="s">
        <v>333</v>
      </c>
      <c r="N72" t="s">
        <v>324</v>
      </c>
      <c r="O72">
        <f t="shared" si="5"/>
        <v>1</v>
      </c>
      <c r="Q72" s="1">
        <f t="shared" si="3"/>
        <v>3091</v>
      </c>
      <c r="R72" t="str">
        <f t="shared" si="4"/>
        <v>WE</v>
      </c>
    </row>
    <row r="73" spans="2:18" x14ac:dyDescent="0.2">
      <c r="B73" t="s">
        <v>72</v>
      </c>
      <c r="G73" s="1">
        <v>3092</v>
      </c>
      <c r="H73" t="s">
        <v>325</v>
      </c>
      <c r="I73" t="s">
        <v>154</v>
      </c>
      <c r="J73" t="s">
        <v>326</v>
      </c>
      <c r="K73" s="1" t="s">
        <v>467</v>
      </c>
      <c r="L73" t="s">
        <v>468</v>
      </c>
      <c r="M73" t="s">
        <v>333</v>
      </c>
      <c r="N73" t="s">
        <v>326</v>
      </c>
      <c r="O73">
        <f t="shared" si="5"/>
        <v>1</v>
      </c>
      <c r="Q73" s="1">
        <f t="shared" si="3"/>
        <v>3092</v>
      </c>
      <c r="R73" t="str">
        <f t="shared" si="4"/>
        <v>WO</v>
      </c>
    </row>
    <row r="74" spans="2:18" x14ac:dyDescent="0.2">
      <c r="B74" t="s">
        <v>73</v>
      </c>
      <c r="G74" s="1">
        <v>3093</v>
      </c>
      <c r="H74" t="s">
        <v>327</v>
      </c>
      <c r="I74" t="s">
        <v>154</v>
      </c>
      <c r="J74" t="s">
        <v>328</v>
      </c>
      <c r="K74" s="1" t="s">
        <v>469</v>
      </c>
      <c r="L74" t="s">
        <v>470</v>
      </c>
      <c r="M74" t="s">
        <v>333</v>
      </c>
      <c r="N74" t="s">
        <v>328</v>
      </c>
      <c r="O74">
        <f t="shared" si="5"/>
        <v>1</v>
      </c>
      <c r="Q74" s="1">
        <f t="shared" si="3"/>
        <v>3093</v>
      </c>
      <c r="R74" t="str">
        <f t="shared" si="4"/>
        <v>N</v>
      </c>
    </row>
    <row r="75" spans="2:18" x14ac:dyDescent="0.2">
      <c r="B75" t="s">
        <v>74</v>
      </c>
      <c r="G75" s="1">
        <v>3094</v>
      </c>
      <c r="H75" t="s">
        <v>329</v>
      </c>
      <c r="I75" t="s">
        <v>154</v>
      </c>
      <c r="J75" t="s">
        <v>330</v>
      </c>
      <c r="K75" s="1" t="s">
        <v>471</v>
      </c>
      <c r="L75" t="s">
        <v>472</v>
      </c>
      <c r="M75" t="s">
        <v>333</v>
      </c>
      <c r="N75" t="s">
        <v>330</v>
      </c>
      <c r="O75">
        <f t="shared" si="5"/>
        <v>1</v>
      </c>
      <c r="Q75" s="1">
        <f t="shared" si="3"/>
        <v>3094</v>
      </c>
      <c r="R75" t="str">
        <f t="shared" si="4"/>
        <v>VU</v>
      </c>
    </row>
    <row r="76" spans="2:18" x14ac:dyDescent="0.2">
      <c r="B76" t="s">
        <v>75</v>
      </c>
      <c r="K76" s="1" t="s">
        <v>473</v>
      </c>
      <c r="L76" t="s">
        <v>474</v>
      </c>
      <c r="M76" t="s">
        <v>333</v>
      </c>
      <c r="N76" t="s">
        <v>475</v>
      </c>
      <c r="O76">
        <f t="shared" si="5"/>
        <v>0</v>
      </c>
    </row>
    <row r="77" spans="2:18" x14ac:dyDescent="0.2">
      <c r="B77" t="s">
        <v>76</v>
      </c>
      <c r="K77" s="1" t="s">
        <v>476</v>
      </c>
      <c r="L77" t="s">
        <v>477</v>
      </c>
      <c r="M77" t="s">
        <v>333</v>
      </c>
      <c r="N77" t="s">
        <v>478</v>
      </c>
      <c r="O77">
        <f t="shared" si="5"/>
        <v>0</v>
      </c>
    </row>
    <row r="78" spans="2:18" x14ac:dyDescent="0.2">
      <c r="B78" t="s">
        <v>77</v>
      </c>
      <c r="K78" s="1" t="s">
        <v>479</v>
      </c>
      <c r="L78" t="s">
        <v>480</v>
      </c>
      <c r="M78" t="s">
        <v>333</v>
      </c>
      <c r="N78" t="s">
        <v>481</v>
      </c>
      <c r="O78">
        <f t="shared" si="5"/>
        <v>0</v>
      </c>
    </row>
    <row r="79" spans="2:18" x14ac:dyDescent="0.2">
      <c r="B79" t="s">
        <v>78</v>
      </c>
      <c r="K79" s="1" t="s">
        <v>482</v>
      </c>
      <c r="L79" t="s">
        <v>483</v>
      </c>
      <c r="M79" t="s">
        <v>333</v>
      </c>
      <c r="N79" t="s">
        <v>484</v>
      </c>
      <c r="O79">
        <f t="shared" si="5"/>
        <v>0</v>
      </c>
    </row>
    <row r="80" spans="2:18" x14ac:dyDescent="0.2">
      <c r="B80" t="s">
        <v>79</v>
      </c>
    </row>
    <row r="81" spans="2:20" x14ac:dyDescent="0.2">
      <c r="B81" t="s">
        <v>80</v>
      </c>
    </row>
    <row r="82" spans="2:20" x14ac:dyDescent="0.2">
      <c r="B82" t="s">
        <v>81</v>
      </c>
    </row>
    <row r="83" spans="2:20" x14ac:dyDescent="0.2">
      <c r="B83" t="s">
        <v>82</v>
      </c>
    </row>
    <row r="84" spans="2:20" x14ac:dyDescent="0.2">
      <c r="B84" t="s">
        <v>83</v>
      </c>
    </row>
    <row r="85" spans="2:20" x14ac:dyDescent="0.2">
      <c r="B85" t="s">
        <v>84</v>
      </c>
      <c r="J85" s="1">
        <v>3042</v>
      </c>
      <c r="K85" t="s">
        <v>155</v>
      </c>
      <c r="L85" s="2" t="s">
        <v>493</v>
      </c>
      <c r="M85" t="str">
        <f>K85</f>
        <v>A</v>
      </c>
      <c r="N85" s="1" t="s">
        <v>494</v>
      </c>
      <c r="O85" s="1">
        <f>J85</f>
        <v>3042</v>
      </c>
      <c r="P85" t="s">
        <v>492</v>
      </c>
      <c r="Q85" t="str">
        <f>K85</f>
        <v>A</v>
      </c>
      <c r="R85" t="s">
        <v>496</v>
      </c>
      <c r="S85" t="str">
        <f>LOWER(Q85)</f>
        <v>a</v>
      </c>
      <c r="T85" t="s">
        <v>495</v>
      </c>
    </row>
    <row r="86" spans="2:20" x14ac:dyDescent="0.2">
      <c r="B86" t="s">
        <v>85</v>
      </c>
      <c r="J86" s="1">
        <v>3044</v>
      </c>
      <c r="K86" t="s">
        <v>157</v>
      </c>
      <c r="L86" s="2" t="s">
        <v>493</v>
      </c>
      <c r="M86" t="str">
        <f t="shared" ref="M86:M149" si="6">K86</f>
        <v>I</v>
      </c>
      <c r="N86" s="1" t="s">
        <v>494</v>
      </c>
      <c r="O86" s="1">
        <f t="shared" ref="O86:O149" si="7">J86</f>
        <v>3044</v>
      </c>
      <c r="P86" t="s">
        <v>492</v>
      </c>
      <c r="Q86" t="str">
        <f t="shared" ref="Q86:Q149" si="8">K86</f>
        <v>I</v>
      </c>
      <c r="R86" t="s">
        <v>496</v>
      </c>
      <c r="S86" t="str">
        <f t="shared" ref="S86:S149" si="9">LOWER(Q86)</f>
        <v>i</v>
      </c>
      <c r="T86" t="s">
        <v>495</v>
      </c>
    </row>
    <row r="87" spans="2:20" x14ac:dyDescent="0.2">
      <c r="B87" t="s">
        <v>86</v>
      </c>
      <c r="J87" s="1">
        <v>3046</v>
      </c>
      <c r="K87" t="s">
        <v>159</v>
      </c>
      <c r="L87" s="2" t="s">
        <v>493</v>
      </c>
      <c r="M87" t="str">
        <f t="shared" si="6"/>
        <v>U</v>
      </c>
      <c r="N87" s="1" t="s">
        <v>494</v>
      </c>
      <c r="O87" s="1">
        <f t="shared" si="7"/>
        <v>3046</v>
      </c>
      <c r="P87" t="s">
        <v>492</v>
      </c>
      <c r="Q87" t="str">
        <f t="shared" si="8"/>
        <v>U</v>
      </c>
      <c r="R87" t="s">
        <v>496</v>
      </c>
      <c r="S87" t="str">
        <f t="shared" si="9"/>
        <v>u</v>
      </c>
      <c r="T87" t="s">
        <v>495</v>
      </c>
    </row>
    <row r="88" spans="2:20" x14ac:dyDescent="0.2">
      <c r="B88" t="s">
        <v>87</v>
      </c>
      <c r="J88" s="1">
        <v>3048</v>
      </c>
      <c r="K88" t="s">
        <v>161</v>
      </c>
      <c r="L88" s="2" t="s">
        <v>493</v>
      </c>
      <c r="M88" t="str">
        <f t="shared" si="6"/>
        <v>E</v>
      </c>
      <c r="N88" s="1" t="s">
        <v>494</v>
      </c>
      <c r="O88" s="1">
        <f t="shared" si="7"/>
        <v>3048</v>
      </c>
      <c r="P88" t="s">
        <v>492</v>
      </c>
      <c r="Q88" t="str">
        <f t="shared" si="8"/>
        <v>E</v>
      </c>
      <c r="R88" t="s">
        <v>496</v>
      </c>
      <c r="S88" t="str">
        <f t="shared" si="9"/>
        <v>e</v>
      </c>
      <c r="T88" t="s">
        <v>495</v>
      </c>
    </row>
    <row r="89" spans="2:20" x14ac:dyDescent="0.2">
      <c r="B89" t="s">
        <v>88</v>
      </c>
      <c r="J89" s="1" t="s">
        <v>162</v>
      </c>
      <c r="K89" t="s">
        <v>164</v>
      </c>
      <c r="L89" s="2" t="s">
        <v>493</v>
      </c>
      <c r="M89" t="str">
        <f t="shared" si="6"/>
        <v>O</v>
      </c>
      <c r="N89" s="1" t="s">
        <v>494</v>
      </c>
      <c r="O89" s="1" t="str">
        <f t="shared" si="7"/>
        <v>304A</v>
      </c>
      <c r="P89" t="s">
        <v>492</v>
      </c>
      <c r="Q89" t="str">
        <f t="shared" si="8"/>
        <v>O</v>
      </c>
      <c r="R89" t="s">
        <v>496</v>
      </c>
      <c r="S89" t="str">
        <f t="shared" si="9"/>
        <v>o</v>
      </c>
      <c r="T89" t="s">
        <v>495</v>
      </c>
    </row>
    <row r="90" spans="2:20" x14ac:dyDescent="0.2">
      <c r="B90" t="s">
        <v>89</v>
      </c>
      <c r="J90" s="1" t="s">
        <v>165</v>
      </c>
      <c r="K90" t="s">
        <v>167</v>
      </c>
      <c r="L90" s="2" t="s">
        <v>493</v>
      </c>
      <c r="M90" t="str">
        <f t="shared" si="6"/>
        <v>KA</v>
      </c>
      <c r="N90" s="1" t="s">
        <v>494</v>
      </c>
      <c r="O90" s="1" t="str">
        <f t="shared" si="7"/>
        <v>304B</v>
      </c>
      <c r="P90" t="s">
        <v>492</v>
      </c>
      <c r="Q90" t="str">
        <f t="shared" si="8"/>
        <v>KA</v>
      </c>
      <c r="R90" t="s">
        <v>496</v>
      </c>
      <c r="S90" t="str">
        <f t="shared" si="9"/>
        <v>ka</v>
      </c>
      <c r="T90" t="s">
        <v>495</v>
      </c>
    </row>
    <row r="91" spans="2:20" x14ac:dyDescent="0.2">
      <c r="B91" t="s">
        <v>90</v>
      </c>
      <c r="J91" s="1" t="s">
        <v>168</v>
      </c>
      <c r="K91" t="s">
        <v>170</v>
      </c>
      <c r="L91" s="2" t="s">
        <v>493</v>
      </c>
      <c r="M91" t="str">
        <f t="shared" si="6"/>
        <v>GA</v>
      </c>
      <c r="N91" s="1" t="s">
        <v>494</v>
      </c>
      <c r="O91" s="1" t="str">
        <f t="shared" si="7"/>
        <v>304C</v>
      </c>
      <c r="P91" t="s">
        <v>492</v>
      </c>
      <c r="Q91" t="str">
        <f t="shared" si="8"/>
        <v>GA</v>
      </c>
      <c r="R91" t="s">
        <v>496</v>
      </c>
      <c r="S91" t="str">
        <f t="shared" si="9"/>
        <v>ga</v>
      </c>
      <c r="T91" t="s">
        <v>495</v>
      </c>
    </row>
    <row r="92" spans="2:20" x14ac:dyDescent="0.2">
      <c r="B92" t="s">
        <v>91</v>
      </c>
      <c r="J92" s="1" t="s">
        <v>171</v>
      </c>
      <c r="K92" t="s">
        <v>173</v>
      </c>
      <c r="L92" s="2" t="s">
        <v>493</v>
      </c>
      <c r="M92" t="str">
        <f t="shared" si="6"/>
        <v>KI</v>
      </c>
      <c r="N92" s="1" t="s">
        <v>494</v>
      </c>
      <c r="O92" s="1" t="str">
        <f t="shared" si="7"/>
        <v>304D</v>
      </c>
      <c r="P92" t="s">
        <v>492</v>
      </c>
      <c r="Q92" t="str">
        <f t="shared" si="8"/>
        <v>KI</v>
      </c>
      <c r="R92" t="s">
        <v>496</v>
      </c>
      <c r="S92" t="str">
        <f t="shared" si="9"/>
        <v>ki</v>
      </c>
      <c r="T92" t="s">
        <v>495</v>
      </c>
    </row>
    <row r="93" spans="2:20" x14ac:dyDescent="0.2">
      <c r="B93" t="s">
        <v>92</v>
      </c>
      <c r="J93" s="1" t="s">
        <v>174</v>
      </c>
      <c r="K93" t="s">
        <v>176</v>
      </c>
      <c r="L93" s="2" t="s">
        <v>493</v>
      </c>
      <c r="M93" t="str">
        <f t="shared" si="6"/>
        <v>GI</v>
      </c>
      <c r="N93" s="1" t="s">
        <v>494</v>
      </c>
      <c r="O93" s="1" t="str">
        <f t="shared" si="7"/>
        <v>304E</v>
      </c>
      <c r="P93" t="s">
        <v>492</v>
      </c>
      <c r="Q93" t="str">
        <f t="shared" si="8"/>
        <v>GI</v>
      </c>
      <c r="R93" t="s">
        <v>496</v>
      </c>
      <c r="S93" t="str">
        <f t="shared" si="9"/>
        <v>gi</v>
      </c>
      <c r="T93" t="s">
        <v>495</v>
      </c>
    </row>
    <row r="94" spans="2:20" x14ac:dyDescent="0.2">
      <c r="B94" t="s">
        <v>93</v>
      </c>
      <c r="J94" s="1" t="s">
        <v>177</v>
      </c>
      <c r="K94" t="s">
        <v>179</v>
      </c>
      <c r="L94" s="2" t="s">
        <v>493</v>
      </c>
      <c r="M94" t="str">
        <f t="shared" si="6"/>
        <v>KU</v>
      </c>
      <c r="N94" s="1" t="s">
        <v>494</v>
      </c>
      <c r="O94" s="1" t="str">
        <f t="shared" si="7"/>
        <v>304F</v>
      </c>
      <c r="P94" t="s">
        <v>492</v>
      </c>
      <c r="Q94" t="str">
        <f t="shared" si="8"/>
        <v>KU</v>
      </c>
      <c r="R94" t="s">
        <v>496</v>
      </c>
      <c r="S94" t="str">
        <f t="shared" si="9"/>
        <v>ku</v>
      </c>
      <c r="T94" t="s">
        <v>495</v>
      </c>
    </row>
    <row r="95" spans="2:20" x14ac:dyDescent="0.2">
      <c r="B95" t="s">
        <v>94</v>
      </c>
      <c r="J95" s="1">
        <v>3050</v>
      </c>
      <c r="K95" t="s">
        <v>181</v>
      </c>
      <c r="L95" s="2" t="s">
        <v>493</v>
      </c>
      <c r="M95" t="str">
        <f t="shared" si="6"/>
        <v>GU</v>
      </c>
      <c r="N95" s="1" t="s">
        <v>494</v>
      </c>
      <c r="O95" s="1">
        <f t="shared" si="7"/>
        <v>3050</v>
      </c>
      <c r="P95" t="s">
        <v>492</v>
      </c>
      <c r="Q95" t="str">
        <f t="shared" si="8"/>
        <v>GU</v>
      </c>
      <c r="R95" t="s">
        <v>496</v>
      </c>
      <c r="S95" t="str">
        <f t="shared" si="9"/>
        <v>gu</v>
      </c>
      <c r="T95" t="s">
        <v>495</v>
      </c>
    </row>
    <row r="96" spans="2:20" x14ac:dyDescent="0.2">
      <c r="B96" t="s">
        <v>95</v>
      </c>
      <c r="J96" s="1">
        <v>3051</v>
      </c>
      <c r="K96" t="s">
        <v>183</v>
      </c>
      <c r="L96" s="2" t="s">
        <v>493</v>
      </c>
      <c r="M96" t="str">
        <f t="shared" si="6"/>
        <v>KE</v>
      </c>
      <c r="N96" s="1" t="s">
        <v>494</v>
      </c>
      <c r="O96" s="1">
        <f t="shared" si="7"/>
        <v>3051</v>
      </c>
      <c r="P96" t="s">
        <v>492</v>
      </c>
      <c r="Q96" t="str">
        <f t="shared" si="8"/>
        <v>KE</v>
      </c>
      <c r="R96" t="s">
        <v>496</v>
      </c>
      <c r="S96" t="str">
        <f t="shared" si="9"/>
        <v>ke</v>
      </c>
      <c r="T96" t="s">
        <v>495</v>
      </c>
    </row>
    <row r="97" spans="2:20" x14ac:dyDescent="0.2">
      <c r="B97" t="s">
        <v>96</v>
      </c>
      <c r="J97" s="1">
        <v>3052</v>
      </c>
      <c r="K97" t="s">
        <v>185</v>
      </c>
      <c r="L97" s="2" t="s">
        <v>493</v>
      </c>
      <c r="M97" t="str">
        <f t="shared" si="6"/>
        <v>GE</v>
      </c>
      <c r="N97" s="1" t="s">
        <v>494</v>
      </c>
      <c r="O97" s="1">
        <f t="shared" si="7"/>
        <v>3052</v>
      </c>
      <c r="P97" t="s">
        <v>492</v>
      </c>
      <c r="Q97" t="str">
        <f t="shared" si="8"/>
        <v>GE</v>
      </c>
      <c r="R97" t="s">
        <v>496</v>
      </c>
      <c r="S97" t="str">
        <f t="shared" si="9"/>
        <v>ge</v>
      </c>
      <c r="T97" t="s">
        <v>495</v>
      </c>
    </row>
    <row r="98" spans="2:20" x14ac:dyDescent="0.2">
      <c r="B98" t="s">
        <v>97</v>
      </c>
      <c r="J98" s="1">
        <v>3053</v>
      </c>
      <c r="K98" t="s">
        <v>187</v>
      </c>
      <c r="L98" s="2" t="s">
        <v>493</v>
      </c>
      <c r="M98" t="str">
        <f t="shared" si="6"/>
        <v>KO</v>
      </c>
      <c r="N98" s="1" t="s">
        <v>494</v>
      </c>
      <c r="O98" s="1">
        <f t="shared" si="7"/>
        <v>3053</v>
      </c>
      <c r="P98" t="s">
        <v>492</v>
      </c>
      <c r="Q98" t="str">
        <f t="shared" si="8"/>
        <v>KO</v>
      </c>
      <c r="R98" t="s">
        <v>496</v>
      </c>
      <c r="S98" t="str">
        <f t="shared" si="9"/>
        <v>ko</v>
      </c>
      <c r="T98" t="s">
        <v>495</v>
      </c>
    </row>
    <row r="99" spans="2:20" x14ac:dyDescent="0.2">
      <c r="B99" t="s">
        <v>98</v>
      </c>
      <c r="J99" s="1">
        <v>3054</v>
      </c>
      <c r="K99" t="s">
        <v>189</v>
      </c>
      <c r="L99" s="2" t="s">
        <v>493</v>
      </c>
      <c r="M99" t="str">
        <f t="shared" si="6"/>
        <v>GO</v>
      </c>
      <c r="N99" s="1" t="s">
        <v>494</v>
      </c>
      <c r="O99" s="1">
        <f t="shared" si="7"/>
        <v>3054</v>
      </c>
      <c r="P99" t="s">
        <v>492</v>
      </c>
      <c r="Q99" t="str">
        <f t="shared" si="8"/>
        <v>GO</v>
      </c>
      <c r="R99" t="s">
        <v>496</v>
      </c>
      <c r="S99" t="str">
        <f t="shared" si="9"/>
        <v>go</v>
      </c>
      <c r="T99" t="s">
        <v>495</v>
      </c>
    </row>
    <row r="100" spans="2:20" x14ac:dyDescent="0.2">
      <c r="B100" t="s">
        <v>99</v>
      </c>
      <c r="J100" s="1">
        <v>3055</v>
      </c>
      <c r="K100" t="s">
        <v>191</v>
      </c>
      <c r="L100" s="2" t="s">
        <v>493</v>
      </c>
      <c r="M100" t="str">
        <f t="shared" si="6"/>
        <v>SA</v>
      </c>
      <c r="N100" s="1" t="s">
        <v>494</v>
      </c>
      <c r="O100" s="1">
        <f t="shared" si="7"/>
        <v>3055</v>
      </c>
      <c r="P100" t="s">
        <v>492</v>
      </c>
      <c r="Q100" t="str">
        <f t="shared" si="8"/>
        <v>SA</v>
      </c>
      <c r="R100" t="s">
        <v>496</v>
      </c>
      <c r="S100" t="str">
        <f t="shared" si="9"/>
        <v>sa</v>
      </c>
      <c r="T100" t="s">
        <v>495</v>
      </c>
    </row>
    <row r="101" spans="2:20" x14ac:dyDescent="0.2">
      <c r="B101" t="s">
        <v>100</v>
      </c>
      <c r="J101" s="1">
        <v>3056</v>
      </c>
      <c r="K101" t="s">
        <v>193</v>
      </c>
      <c r="L101" s="2" t="s">
        <v>493</v>
      </c>
      <c r="M101" t="str">
        <f t="shared" si="6"/>
        <v>ZA</v>
      </c>
      <c r="N101" s="1" t="s">
        <v>494</v>
      </c>
      <c r="O101" s="1">
        <f t="shared" si="7"/>
        <v>3056</v>
      </c>
      <c r="P101" t="s">
        <v>492</v>
      </c>
      <c r="Q101" t="str">
        <f t="shared" si="8"/>
        <v>ZA</v>
      </c>
      <c r="R101" t="s">
        <v>496</v>
      </c>
      <c r="S101" t="str">
        <f t="shared" si="9"/>
        <v>za</v>
      </c>
      <c r="T101" t="s">
        <v>495</v>
      </c>
    </row>
    <row r="102" spans="2:20" x14ac:dyDescent="0.2">
      <c r="B102" t="s">
        <v>101</v>
      </c>
      <c r="J102" s="1">
        <v>3057</v>
      </c>
      <c r="K102" t="s">
        <v>195</v>
      </c>
      <c r="L102" s="2" t="s">
        <v>493</v>
      </c>
      <c r="M102" t="str">
        <f t="shared" si="6"/>
        <v>SI</v>
      </c>
      <c r="N102" s="1" t="s">
        <v>494</v>
      </c>
      <c r="O102" s="1">
        <f t="shared" si="7"/>
        <v>3057</v>
      </c>
      <c r="P102" t="s">
        <v>492</v>
      </c>
      <c r="Q102" t="str">
        <f t="shared" si="8"/>
        <v>SI</v>
      </c>
      <c r="R102" t="s">
        <v>496</v>
      </c>
      <c r="S102" t="str">
        <f t="shared" si="9"/>
        <v>si</v>
      </c>
      <c r="T102" t="s">
        <v>495</v>
      </c>
    </row>
    <row r="103" spans="2:20" x14ac:dyDescent="0.2">
      <c r="B103" t="s">
        <v>102</v>
      </c>
      <c r="J103" s="1">
        <v>3058</v>
      </c>
      <c r="K103" t="s">
        <v>197</v>
      </c>
      <c r="L103" s="2" t="s">
        <v>493</v>
      </c>
      <c r="M103" t="str">
        <f t="shared" si="6"/>
        <v>ZI</v>
      </c>
      <c r="N103" s="1" t="s">
        <v>494</v>
      </c>
      <c r="O103" s="1">
        <f t="shared" si="7"/>
        <v>3058</v>
      </c>
      <c r="P103" t="s">
        <v>492</v>
      </c>
      <c r="Q103" t="str">
        <f t="shared" si="8"/>
        <v>ZI</v>
      </c>
      <c r="R103" t="s">
        <v>496</v>
      </c>
      <c r="S103" t="str">
        <f t="shared" si="9"/>
        <v>zi</v>
      </c>
      <c r="T103" t="s">
        <v>495</v>
      </c>
    </row>
    <row r="104" spans="2:20" x14ac:dyDescent="0.2">
      <c r="B104" t="s">
        <v>103</v>
      </c>
      <c r="J104" s="1">
        <v>3059</v>
      </c>
      <c r="K104" t="s">
        <v>199</v>
      </c>
      <c r="L104" s="2" t="s">
        <v>493</v>
      </c>
      <c r="M104" t="str">
        <f t="shared" si="6"/>
        <v>SU</v>
      </c>
      <c r="N104" s="1" t="s">
        <v>494</v>
      </c>
      <c r="O104" s="1">
        <f t="shared" si="7"/>
        <v>3059</v>
      </c>
      <c r="P104" t="s">
        <v>492</v>
      </c>
      <c r="Q104" t="str">
        <f t="shared" si="8"/>
        <v>SU</v>
      </c>
      <c r="R104" t="s">
        <v>496</v>
      </c>
      <c r="S104" t="str">
        <f t="shared" si="9"/>
        <v>su</v>
      </c>
      <c r="T104" t="s">
        <v>495</v>
      </c>
    </row>
    <row r="105" spans="2:20" x14ac:dyDescent="0.2">
      <c r="B105" t="s">
        <v>104</v>
      </c>
      <c r="J105" s="1" t="s">
        <v>200</v>
      </c>
      <c r="K105" t="s">
        <v>202</v>
      </c>
      <c r="L105" s="2" t="s">
        <v>493</v>
      </c>
      <c r="M105" t="str">
        <f t="shared" si="6"/>
        <v>ZU</v>
      </c>
      <c r="N105" s="1" t="s">
        <v>494</v>
      </c>
      <c r="O105" s="1" t="str">
        <f t="shared" si="7"/>
        <v>305A</v>
      </c>
      <c r="P105" t="s">
        <v>492</v>
      </c>
      <c r="Q105" t="str">
        <f t="shared" si="8"/>
        <v>ZU</v>
      </c>
      <c r="R105" t="s">
        <v>496</v>
      </c>
      <c r="S105" t="str">
        <f t="shared" si="9"/>
        <v>zu</v>
      </c>
      <c r="T105" t="s">
        <v>495</v>
      </c>
    </row>
    <row r="106" spans="2:20" x14ac:dyDescent="0.2">
      <c r="B106" t="s">
        <v>105</v>
      </c>
      <c r="J106" s="1" t="s">
        <v>203</v>
      </c>
      <c r="K106" t="s">
        <v>205</v>
      </c>
      <c r="L106" s="2" t="s">
        <v>493</v>
      </c>
      <c r="M106" t="str">
        <f t="shared" si="6"/>
        <v>SE</v>
      </c>
      <c r="N106" s="1" t="s">
        <v>494</v>
      </c>
      <c r="O106" s="1" t="str">
        <f t="shared" si="7"/>
        <v>305B</v>
      </c>
      <c r="P106" t="s">
        <v>492</v>
      </c>
      <c r="Q106" t="str">
        <f t="shared" si="8"/>
        <v>SE</v>
      </c>
      <c r="R106" t="s">
        <v>496</v>
      </c>
      <c r="S106" t="str">
        <f t="shared" si="9"/>
        <v>se</v>
      </c>
      <c r="T106" t="s">
        <v>495</v>
      </c>
    </row>
    <row r="107" spans="2:20" x14ac:dyDescent="0.2">
      <c r="B107" t="s">
        <v>106</v>
      </c>
      <c r="J107" s="1" t="s">
        <v>206</v>
      </c>
      <c r="K107" t="s">
        <v>208</v>
      </c>
      <c r="L107" s="2" t="s">
        <v>493</v>
      </c>
      <c r="M107" t="str">
        <f t="shared" si="6"/>
        <v>ZE</v>
      </c>
      <c r="N107" s="1" t="s">
        <v>494</v>
      </c>
      <c r="O107" s="1" t="str">
        <f t="shared" si="7"/>
        <v>305C</v>
      </c>
      <c r="P107" t="s">
        <v>492</v>
      </c>
      <c r="Q107" t="str">
        <f t="shared" si="8"/>
        <v>ZE</v>
      </c>
      <c r="R107" t="s">
        <v>496</v>
      </c>
      <c r="S107" t="str">
        <f t="shared" si="9"/>
        <v>ze</v>
      </c>
      <c r="T107" t="s">
        <v>495</v>
      </c>
    </row>
    <row r="108" spans="2:20" x14ac:dyDescent="0.2">
      <c r="B108" t="s">
        <v>107</v>
      </c>
      <c r="J108" s="1" t="s">
        <v>209</v>
      </c>
      <c r="K108" t="s">
        <v>211</v>
      </c>
      <c r="L108" s="2" t="s">
        <v>493</v>
      </c>
      <c r="M108" t="str">
        <f t="shared" si="6"/>
        <v>SO</v>
      </c>
      <c r="N108" s="1" t="s">
        <v>494</v>
      </c>
      <c r="O108" s="1" t="str">
        <f t="shared" si="7"/>
        <v>305D</v>
      </c>
      <c r="P108" t="s">
        <v>492</v>
      </c>
      <c r="Q108" t="str">
        <f t="shared" si="8"/>
        <v>SO</v>
      </c>
      <c r="R108" t="s">
        <v>496</v>
      </c>
      <c r="S108" t="str">
        <f t="shared" si="9"/>
        <v>so</v>
      </c>
      <c r="T108" t="s">
        <v>495</v>
      </c>
    </row>
    <row r="109" spans="2:20" x14ac:dyDescent="0.2">
      <c r="B109" t="s">
        <v>108</v>
      </c>
      <c r="J109" s="1" t="s">
        <v>212</v>
      </c>
      <c r="K109" t="s">
        <v>214</v>
      </c>
      <c r="L109" s="2" t="s">
        <v>493</v>
      </c>
      <c r="M109" t="str">
        <f t="shared" si="6"/>
        <v>ZO</v>
      </c>
      <c r="N109" s="1" t="s">
        <v>494</v>
      </c>
      <c r="O109" s="1" t="str">
        <f t="shared" si="7"/>
        <v>305E</v>
      </c>
      <c r="P109" t="s">
        <v>492</v>
      </c>
      <c r="Q109" t="str">
        <f t="shared" si="8"/>
        <v>ZO</v>
      </c>
      <c r="R109" t="s">
        <v>496</v>
      </c>
      <c r="S109" t="str">
        <f t="shared" si="9"/>
        <v>zo</v>
      </c>
      <c r="T109" t="s">
        <v>495</v>
      </c>
    </row>
    <row r="110" spans="2:20" x14ac:dyDescent="0.2">
      <c r="B110" t="s">
        <v>109</v>
      </c>
      <c r="J110" s="1" t="s">
        <v>215</v>
      </c>
      <c r="K110" t="s">
        <v>217</v>
      </c>
      <c r="L110" s="2" t="s">
        <v>493</v>
      </c>
      <c r="M110" t="str">
        <f t="shared" si="6"/>
        <v>TA</v>
      </c>
      <c r="N110" s="1" t="s">
        <v>494</v>
      </c>
      <c r="O110" s="1" t="str">
        <f t="shared" si="7"/>
        <v>305F</v>
      </c>
      <c r="P110" t="s">
        <v>492</v>
      </c>
      <c r="Q110" t="str">
        <f t="shared" si="8"/>
        <v>TA</v>
      </c>
      <c r="R110" t="s">
        <v>496</v>
      </c>
      <c r="S110" t="str">
        <f t="shared" si="9"/>
        <v>ta</v>
      </c>
      <c r="T110" t="s">
        <v>495</v>
      </c>
    </row>
    <row r="111" spans="2:20" x14ac:dyDescent="0.2">
      <c r="B111" t="s">
        <v>110</v>
      </c>
      <c r="J111" s="1">
        <v>3060</v>
      </c>
      <c r="K111" t="s">
        <v>219</v>
      </c>
      <c r="L111" s="2" t="s">
        <v>493</v>
      </c>
      <c r="M111" t="str">
        <f t="shared" si="6"/>
        <v>DA</v>
      </c>
      <c r="N111" s="1" t="s">
        <v>494</v>
      </c>
      <c r="O111" s="1">
        <f t="shared" si="7"/>
        <v>3060</v>
      </c>
      <c r="P111" t="s">
        <v>492</v>
      </c>
      <c r="Q111" t="str">
        <f t="shared" si="8"/>
        <v>DA</v>
      </c>
      <c r="R111" t="s">
        <v>496</v>
      </c>
      <c r="S111" t="str">
        <f t="shared" si="9"/>
        <v>da</v>
      </c>
      <c r="T111" t="s">
        <v>495</v>
      </c>
    </row>
    <row r="112" spans="2:20" x14ac:dyDescent="0.2">
      <c r="B112" t="s">
        <v>111</v>
      </c>
      <c r="J112" s="1">
        <v>3061</v>
      </c>
      <c r="K112" t="s">
        <v>221</v>
      </c>
      <c r="L112" s="2" t="s">
        <v>493</v>
      </c>
      <c r="M112" t="str">
        <f t="shared" si="6"/>
        <v>TI</v>
      </c>
      <c r="N112" s="1" t="s">
        <v>494</v>
      </c>
      <c r="O112" s="1">
        <f t="shared" si="7"/>
        <v>3061</v>
      </c>
      <c r="P112" t="s">
        <v>492</v>
      </c>
      <c r="Q112" t="str">
        <f t="shared" si="8"/>
        <v>TI</v>
      </c>
      <c r="R112" t="s">
        <v>496</v>
      </c>
      <c r="S112" t="str">
        <f t="shared" si="9"/>
        <v>ti</v>
      </c>
      <c r="T112" t="s">
        <v>495</v>
      </c>
    </row>
    <row r="113" spans="2:20" x14ac:dyDescent="0.2">
      <c r="B113" t="s">
        <v>112</v>
      </c>
      <c r="J113" s="1">
        <v>3062</v>
      </c>
      <c r="K113" t="s">
        <v>223</v>
      </c>
      <c r="L113" s="2" t="s">
        <v>493</v>
      </c>
      <c r="M113" t="str">
        <f t="shared" si="6"/>
        <v>DI</v>
      </c>
      <c r="N113" s="1" t="s">
        <v>494</v>
      </c>
      <c r="O113" s="1">
        <f t="shared" si="7"/>
        <v>3062</v>
      </c>
      <c r="P113" t="s">
        <v>492</v>
      </c>
      <c r="Q113" t="str">
        <f t="shared" si="8"/>
        <v>DI</v>
      </c>
      <c r="R113" t="s">
        <v>496</v>
      </c>
      <c r="S113" t="str">
        <f t="shared" si="9"/>
        <v>di</v>
      </c>
      <c r="T113" t="s">
        <v>495</v>
      </c>
    </row>
    <row r="114" spans="2:20" x14ac:dyDescent="0.2">
      <c r="B114" t="s">
        <v>113</v>
      </c>
      <c r="J114" s="1">
        <v>3064</v>
      </c>
      <c r="K114" t="s">
        <v>225</v>
      </c>
      <c r="L114" s="2" t="s">
        <v>493</v>
      </c>
      <c r="M114" t="str">
        <f t="shared" si="6"/>
        <v>TU</v>
      </c>
      <c r="N114" s="1" t="s">
        <v>494</v>
      </c>
      <c r="O114" s="1">
        <f t="shared" si="7"/>
        <v>3064</v>
      </c>
      <c r="P114" t="s">
        <v>492</v>
      </c>
      <c r="Q114" t="str">
        <f t="shared" si="8"/>
        <v>TU</v>
      </c>
      <c r="R114" t="s">
        <v>496</v>
      </c>
      <c r="S114" t="str">
        <f t="shared" si="9"/>
        <v>tu</v>
      </c>
      <c r="T114" t="s">
        <v>495</v>
      </c>
    </row>
    <row r="115" spans="2:20" x14ac:dyDescent="0.2">
      <c r="B115" t="s">
        <v>114</v>
      </c>
      <c r="J115" s="1">
        <v>3065</v>
      </c>
      <c r="K115" t="s">
        <v>227</v>
      </c>
      <c r="L115" s="2" t="s">
        <v>493</v>
      </c>
      <c r="M115" t="str">
        <f t="shared" si="6"/>
        <v>DU</v>
      </c>
      <c r="N115" s="1" t="s">
        <v>494</v>
      </c>
      <c r="O115" s="1">
        <f t="shared" si="7"/>
        <v>3065</v>
      </c>
      <c r="P115" t="s">
        <v>492</v>
      </c>
      <c r="Q115" t="str">
        <f t="shared" si="8"/>
        <v>DU</v>
      </c>
      <c r="R115" t="s">
        <v>496</v>
      </c>
      <c r="S115" t="str">
        <f t="shared" si="9"/>
        <v>du</v>
      </c>
      <c r="T115" t="s">
        <v>495</v>
      </c>
    </row>
    <row r="116" spans="2:20" x14ac:dyDescent="0.2">
      <c r="B116" t="s">
        <v>115</v>
      </c>
      <c r="J116" s="1">
        <v>3066</v>
      </c>
      <c r="K116" t="s">
        <v>229</v>
      </c>
      <c r="L116" s="2" t="s">
        <v>493</v>
      </c>
      <c r="M116" t="str">
        <f t="shared" si="6"/>
        <v>TE</v>
      </c>
      <c r="N116" s="1" t="s">
        <v>494</v>
      </c>
      <c r="O116" s="1">
        <f t="shared" si="7"/>
        <v>3066</v>
      </c>
      <c r="P116" t="s">
        <v>492</v>
      </c>
      <c r="Q116" t="str">
        <f t="shared" si="8"/>
        <v>TE</v>
      </c>
      <c r="R116" t="s">
        <v>496</v>
      </c>
      <c r="S116" t="str">
        <f t="shared" si="9"/>
        <v>te</v>
      </c>
      <c r="T116" t="s">
        <v>495</v>
      </c>
    </row>
    <row r="117" spans="2:20" x14ac:dyDescent="0.2">
      <c r="B117" t="s">
        <v>116</v>
      </c>
      <c r="J117" s="1">
        <v>3067</v>
      </c>
      <c r="K117" t="s">
        <v>231</v>
      </c>
      <c r="L117" s="2" t="s">
        <v>493</v>
      </c>
      <c r="M117" t="str">
        <f t="shared" si="6"/>
        <v>DE</v>
      </c>
      <c r="N117" s="1" t="s">
        <v>494</v>
      </c>
      <c r="O117" s="1">
        <f t="shared" si="7"/>
        <v>3067</v>
      </c>
      <c r="P117" t="s">
        <v>492</v>
      </c>
      <c r="Q117" t="str">
        <f t="shared" si="8"/>
        <v>DE</v>
      </c>
      <c r="R117" t="s">
        <v>496</v>
      </c>
      <c r="S117" t="str">
        <f t="shared" si="9"/>
        <v>de</v>
      </c>
      <c r="T117" t="s">
        <v>495</v>
      </c>
    </row>
    <row r="118" spans="2:20" x14ac:dyDescent="0.2">
      <c r="B118" t="s">
        <v>117</v>
      </c>
      <c r="J118" s="1">
        <v>3068</v>
      </c>
      <c r="K118" t="s">
        <v>233</v>
      </c>
      <c r="L118" s="2" t="s">
        <v>493</v>
      </c>
      <c r="M118" t="str">
        <f t="shared" si="6"/>
        <v>TO</v>
      </c>
      <c r="N118" s="1" t="s">
        <v>494</v>
      </c>
      <c r="O118" s="1">
        <f t="shared" si="7"/>
        <v>3068</v>
      </c>
      <c r="P118" t="s">
        <v>492</v>
      </c>
      <c r="Q118" t="str">
        <f t="shared" si="8"/>
        <v>TO</v>
      </c>
      <c r="R118" t="s">
        <v>496</v>
      </c>
      <c r="S118" t="str">
        <f t="shared" si="9"/>
        <v>to</v>
      </c>
      <c r="T118" t="s">
        <v>495</v>
      </c>
    </row>
    <row r="119" spans="2:20" x14ac:dyDescent="0.2">
      <c r="B119" t="s">
        <v>118</v>
      </c>
      <c r="J119" s="1">
        <v>3069</v>
      </c>
      <c r="K119" t="s">
        <v>235</v>
      </c>
      <c r="L119" s="2" t="s">
        <v>493</v>
      </c>
      <c r="M119" t="str">
        <f t="shared" si="6"/>
        <v>DO</v>
      </c>
      <c r="N119" s="1" t="s">
        <v>494</v>
      </c>
      <c r="O119" s="1">
        <f t="shared" si="7"/>
        <v>3069</v>
      </c>
      <c r="P119" t="s">
        <v>492</v>
      </c>
      <c r="Q119" t="str">
        <f t="shared" si="8"/>
        <v>DO</v>
      </c>
      <c r="R119" t="s">
        <v>496</v>
      </c>
      <c r="S119" t="str">
        <f t="shared" si="9"/>
        <v>do</v>
      </c>
      <c r="T119" t="s">
        <v>495</v>
      </c>
    </row>
    <row r="120" spans="2:20" x14ac:dyDescent="0.2">
      <c r="B120" t="s">
        <v>119</v>
      </c>
      <c r="J120" s="1" t="s">
        <v>236</v>
      </c>
      <c r="K120" t="s">
        <v>238</v>
      </c>
      <c r="L120" s="2" t="s">
        <v>493</v>
      </c>
      <c r="M120" t="str">
        <f t="shared" si="6"/>
        <v>NA</v>
      </c>
      <c r="N120" s="1" t="s">
        <v>494</v>
      </c>
      <c r="O120" s="1" t="str">
        <f t="shared" si="7"/>
        <v>306A</v>
      </c>
      <c r="P120" t="s">
        <v>492</v>
      </c>
      <c r="Q120" t="str">
        <f t="shared" si="8"/>
        <v>NA</v>
      </c>
      <c r="R120" t="s">
        <v>496</v>
      </c>
      <c r="S120" t="str">
        <f t="shared" si="9"/>
        <v>na</v>
      </c>
      <c r="T120" t="s">
        <v>495</v>
      </c>
    </row>
    <row r="121" spans="2:20" x14ac:dyDescent="0.2">
      <c r="B121" t="s">
        <v>120</v>
      </c>
      <c r="J121" s="1" t="s">
        <v>239</v>
      </c>
      <c r="K121" t="s">
        <v>241</v>
      </c>
      <c r="L121" s="2" t="s">
        <v>493</v>
      </c>
      <c r="M121" t="str">
        <f t="shared" si="6"/>
        <v>NI</v>
      </c>
      <c r="N121" s="1" t="s">
        <v>494</v>
      </c>
      <c r="O121" s="1" t="str">
        <f t="shared" si="7"/>
        <v>306B</v>
      </c>
      <c r="P121" t="s">
        <v>492</v>
      </c>
      <c r="Q121" t="str">
        <f t="shared" si="8"/>
        <v>NI</v>
      </c>
      <c r="R121" t="s">
        <v>496</v>
      </c>
      <c r="S121" t="str">
        <f t="shared" si="9"/>
        <v>ni</v>
      </c>
      <c r="T121" t="s">
        <v>495</v>
      </c>
    </row>
    <row r="122" spans="2:20" x14ac:dyDescent="0.2">
      <c r="B122" t="s">
        <v>121</v>
      </c>
      <c r="J122" s="1" t="s">
        <v>242</v>
      </c>
      <c r="K122" t="s">
        <v>244</v>
      </c>
      <c r="L122" s="2" t="s">
        <v>493</v>
      </c>
      <c r="M122" t="str">
        <f t="shared" si="6"/>
        <v>NU</v>
      </c>
      <c r="N122" s="1" t="s">
        <v>494</v>
      </c>
      <c r="O122" s="1" t="str">
        <f t="shared" si="7"/>
        <v>306C</v>
      </c>
      <c r="P122" t="s">
        <v>492</v>
      </c>
      <c r="Q122" t="str">
        <f t="shared" si="8"/>
        <v>NU</v>
      </c>
      <c r="R122" t="s">
        <v>496</v>
      </c>
      <c r="S122" t="str">
        <f t="shared" si="9"/>
        <v>nu</v>
      </c>
      <c r="T122" t="s">
        <v>495</v>
      </c>
    </row>
    <row r="123" spans="2:20" x14ac:dyDescent="0.2">
      <c r="B123" t="s">
        <v>122</v>
      </c>
      <c r="J123" s="1" t="s">
        <v>245</v>
      </c>
      <c r="K123" t="s">
        <v>247</v>
      </c>
      <c r="L123" s="2" t="s">
        <v>493</v>
      </c>
      <c r="M123" t="str">
        <f t="shared" si="6"/>
        <v>NE</v>
      </c>
      <c r="N123" s="1" t="s">
        <v>494</v>
      </c>
      <c r="O123" s="1" t="str">
        <f t="shared" si="7"/>
        <v>306D</v>
      </c>
      <c r="P123" t="s">
        <v>492</v>
      </c>
      <c r="Q123" t="str">
        <f t="shared" si="8"/>
        <v>NE</v>
      </c>
      <c r="R123" t="s">
        <v>496</v>
      </c>
      <c r="S123" t="str">
        <f t="shared" si="9"/>
        <v>ne</v>
      </c>
      <c r="T123" t="s">
        <v>495</v>
      </c>
    </row>
    <row r="124" spans="2:20" x14ac:dyDescent="0.2">
      <c r="B124" t="s">
        <v>123</v>
      </c>
      <c r="J124" s="1" t="s">
        <v>248</v>
      </c>
      <c r="K124" t="s">
        <v>250</v>
      </c>
      <c r="L124" s="2" t="s">
        <v>493</v>
      </c>
      <c r="M124" t="str">
        <f t="shared" si="6"/>
        <v>NO</v>
      </c>
      <c r="N124" s="1" t="s">
        <v>494</v>
      </c>
      <c r="O124" s="1" t="str">
        <f t="shared" si="7"/>
        <v>306E</v>
      </c>
      <c r="P124" t="s">
        <v>492</v>
      </c>
      <c r="Q124" t="str">
        <f t="shared" si="8"/>
        <v>NO</v>
      </c>
      <c r="R124" t="s">
        <v>496</v>
      </c>
      <c r="S124" t="str">
        <f t="shared" si="9"/>
        <v>no</v>
      </c>
      <c r="T124" t="s">
        <v>495</v>
      </c>
    </row>
    <row r="125" spans="2:20" x14ac:dyDescent="0.2">
      <c r="B125" t="s">
        <v>124</v>
      </c>
      <c r="J125" s="1" t="s">
        <v>251</v>
      </c>
      <c r="K125" t="s">
        <v>253</v>
      </c>
      <c r="L125" s="2" t="s">
        <v>493</v>
      </c>
      <c r="M125" t="str">
        <f t="shared" si="6"/>
        <v>HA</v>
      </c>
      <c r="N125" s="1" t="s">
        <v>494</v>
      </c>
      <c r="O125" s="1" t="str">
        <f t="shared" si="7"/>
        <v>306F</v>
      </c>
      <c r="P125" t="s">
        <v>492</v>
      </c>
      <c r="Q125" t="str">
        <f t="shared" si="8"/>
        <v>HA</v>
      </c>
      <c r="R125" t="s">
        <v>496</v>
      </c>
      <c r="S125" t="str">
        <f t="shared" si="9"/>
        <v>ha</v>
      </c>
      <c r="T125" t="s">
        <v>495</v>
      </c>
    </row>
    <row r="126" spans="2:20" x14ac:dyDescent="0.2">
      <c r="B126" t="s">
        <v>125</v>
      </c>
      <c r="J126" s="1">
        <v>3070</v>
      </c>
      <c r="K126" t="s">
        <v>255</v>
      </c>
      <c r="L126" s="2" t="s">
        <v>493</v>
      </c>
      <c r="M126" t="str">
        <f t="shared" si="6"/>
        <v>BA</v>
      </c>
      <c r="N126" s="1" t="s">
        <v>494</v>
      </c>
      <c r="O126" s="1">
        <f t="shared" si="7"/>
        <v>3070</v>
      </c>
      <c r="P126" t="s">
        <v>492</v>
      </c>
      <c r="Q126" t="str">
        <f t="shared" si="8"/>
        <v>BA</v>
      </c>
      <c r="R126" t="s">
        <v>496</v>
      </c>
      <c r="S126" t="str">
        <f t="shared" si="9"/>
        <v>ba</v>
      </c>
      <c r="T126" t="s">
        <v>495</v>
      </c>
    </row>
    <row r="127" spans="2:20" x14ac:dyDescent="0.2">
      <c r="B127" t="s">
        <v>126</v>
      </c>
      <c r="J127" s="1">
        <v>3071</v>
      </c>
      <c r="K127" t="s">
        <v>257</v>
      </c>
      <c r="L127" s="2" t="s">
        <v>493</v>
      </c>
      <c r="M127" t="str">
        <f t="shared" si="6"/>
        <v>PA</v>
      </c>
      <c r="N127" s="1" t="s">
        <v>494</v>
      </c>
      <c r="O127" s="1">
        <f t="shared" si="7"/>
        <v>3071</v>
      </c>
      <c r="P127" t="s">
        <v>492</v>
      </c>
      <c r="Q127" t="str">
        <f t="shared" si="8"/>
        <v>PA</v>
      </c>
      <c r="R127" t="s">
        <v>496</v>
      </c>
      <c r="S127" t="str">
        <f t="shared" si="9"/>
        <v>pa</v>
      </c>
      <c r="T127" t="s">
        <v>495</v>
      </c>
    </row>
    <row r="128" spans="2:20" x14ac:dyDescent="0.2">
      <c r="B128" t="s">
        <v>127</v>
      </c>
      <c r="J128" s="1">
        <v>3072</v>
      </c>
      <c r="K128" t="s">
        <v>259</v>
      </c>
      <c r="L128" s="2" t="s">
        <v>493</v>
      </c>
      <c r="M128" t="str">
        <f t="shared" si="6"/>
        <v>HI</v>
      </c>
      <c r="N128" s="1" t="s">
        <v>494</v>
      </c>
      <c r="O128" s="1">
        <f t="shared" si="7"/>
        <v>3072</v>
      </c>
      <c r="P128" t="s">
        <v>492</v>
      </c>
      <c r="Q128" t="str">
        <f t="shared" si="8"/>
        <v>HI</v>
      </c>
      <c r="R128" t="s">
        <v>496</v>
      </c>
      <c r="S128" t="str">
        <f t="shared" si="9"/>
        <v>hi</v>
      </c>
      <c r="T128" t="s">
        <v>495</v>
      </c>
    </row>
    <row r="129" spans="2:20" x14ac:dyDescent="0.2">
      <c r="B129" t="s">
        <v>128</v>
      </c>
      <c r="J129" s="1">
        <v>3073</v>
      </c>
      <c r="K129" t="s">
        <v>261</v>
      </c>
      <c r="L129" s="2" t="s">
        <v>493</v>
      </c>
      <c r="M129" t="str">
        <f t="shared" si="6"/>
        <v>BI</v>
      </c>
      <c r="N129" s="1" t="s">
        <v>494</v>
      </c>
      <c r="O129" s="1">
        <f t="shared" si="7"/>
        <v>3073</v>
      </c>
      <c r="P129" t="s">
        <v>492</v>
      </c>
      <c r="Q129" t="str">
        <f t="shared" si="8"/>
        <v>BI</v>
      </c>
      <c r="R129" t="s">
        <v>496</v>
      </c>
      <c r="S129" t="str">
        <f t="shared" si="9"/>
        <v>bi</v>
      </c>
      <c r="T129" t="s">
        <v>495</v>
      </c>
    </row>
    <row r="130" spans="2:20" x14ac:dyDescent="0.2">
      <c r="B130" t="s">
        <v>129</v>
      </c>
      <c r="J130" s="1">
        <v>3074</v>
      </c>
      <c r="K130" t="s">
        <v>263</v>
      </c>
      <c r="L130" s="2" t="s">
        <v>493</v>
      </c>
      <c r="M130" t="str">
        <f t="shared" si="6"/>
        <v>PI</v>
      </c>
      <c r="N130" s="1" t="s">
        <v>494</v>
      </c>
      <c r="O130" s="1">
        <f t="shared" si="7"/>
        <v>3074</v>
      </c>
      <c r="P130" t="s">
        <v>492</v>
      </c>
      <c r="Q130" t="str">
        <f t="shared" si="8"/>
        <v>PI</v>
      </c>
      <c r="R130" t="s">
        <v>496</v>
      </c>
      <c r="S130" t="str">
        <f t="shared" si="9"/>
        <v>pi</v>
      </c>
      <c r="T130" t="s">
        <v>495</v>
      </c>
    </row>
    <row r="131" spans="2:20" x14ac:dyDescent="0.2">
      <c r="B131" t="s">
        <v>130</v>
      </c>
      <c r="J131" s="1">
        <v>3075</v>
      </c>
      <c r="K131" t="s">
        <v>265</v>
      </c>
      <c r="L131" s="2" t="s">
        <v>493</v>
      </c>
      <c r="M131" t="str">
        <f t="shared" si="6"/>
        <v>HU</v>
      </c>
      <c r="N131" s="1" t="s">
        <v>494</v>
      </c>
      <c r="O131" s="1">
        <f t="shared" si="7"/>
        <v>3075</v>
      </c>
      <c r="P131" t="s">
        <v>492</v>
      </c>
      <c r="Q131" t="str">
        <f t="shared" si="8"/>
        <v>HU</v>
      </c>
      <c r="R131" t="s">
        <v>496</v>
      </c>
      <c r="S131" t="str">
        <f t="shared" si="9"/>
        <v>hu</v>
      </c>
      <c r="T131" t="s">
        <v>495</v>
      </c>
    </row>
    <row r="132" spans="2:20" x14ac:dyDescent="0.2">
      <c r="B132" t="s">
        <v>131</v>
      </c>
      <c r="J132" s="1">
        <v>3076</v>
      </c>
      <c r="K132" t="s">
        <v>267</v>
      </c>
      <c r="L132" s="2" t="s">
        <v>493</v>
      </c>
      <c r="M132" t="str">
        <f t="shared" si="6"/>
        <v>BU</v>
      </c>
      <c r="N132" s="1" t="s">
        <v>494</v>
      </c>
      <c r="O132" s="1">
        <f t="shared" si="7"/>
        <v>3076</v>
      </c>
      <c r="P132" t="s">
        <v>492</v>
      </c>
      <c r="Q132" t="str">
        <f t="shared" si="8"/>
        <v>BU</v>
      </c>
      <c r="R132" t="s">
        <v>496</v>
      </c>
      <c r="S132" t="str">
        <f t="shared" si="9"/>
        <v>bu</v>
      </c>
      <c r="T132" t="s">
        <v>495</v>
      </c>
    </row>
    <row r="133" spans="2:20" x14ac:dyDescent="0.2">
      <c r="B133" t="s">
        <v>132</v>
      </c>
      <c r="J133" s="1">
        <v>3077</v>
      </c>
      <c r="K133" t="s">
        <v>269</v>
      </c>
      <c r="L133" s="2" t="s">
        <v>493</v>
      </c>
      <c r="M133" t="str">
        <f t="shared" si="6"/>
        <v>PU</v>
      </c>
      <c r="N133" s="1" t="s">
        <v>494</v>
      </c>
      <c r="O133" s="1">
        <f t="shared" si="7"/>
        <v>3077</v>
      </c>
      <c r="P133" t="s">
        <v>492</v>
      </c>
      <c r="Q133" t="str">
        <f t="shared" si="8"/>
        <v>PU</v>
      </c>
      <c r="R133" t="s">
        <v>496</v>
      </c>
      <c r="S133" t="str">
        <f t="shared" si="9"/>
        <v>pu</v>
      </c>
      <c r="T133" t="s">
        <v>495</v>
      </c>
    </row>
    <row r="134" spans="2:20" x14ac:dyDescent="0.2">
      <c r="B134" t="s">
        <v>133</v>
      </c>
      <c r="J134" s="1">
        <v>3078</v>
      </c>
      <c r="K134" t="s">
        <v>271</v>
      </c>
      <c r="L134" s="2" t="s">
        <v>493</v>
      </c>
      <c r="M134" t="str">
        <f t="shared" si="6"/>
        <v>HE</v>
      </c>
      <c r="N134" s="1" t="s">
        <v>494</v>
      </c>
      <c r="O134" s="1">
        <f t="shared" si="7"/>
        <v>3078</v>
      </c>
      <c r="P134" t="s">
        <v>492</v>
      </c>
      <c r="Q134" t="str">
        <f t="shared" si="8"/>
        <v>HE</v>
      </c>
      <c r="R134" t="s">
        <v>496</v>
      </c>
      <c r="S134" t="str">
        <f t="shared" si="9"/>
        <v>he</v>
      </c>
      <c r="T134" t="s">
        <v>495</v>
      </c>
    </row>
    <row r="135" spans="2:20" x14ac:dyDescent="0.2">
      <c r="B135" t="s">
        <v>134</v>
      </c>
      <c r="J135" s="1">
        <v>3079</v>
      </c>
      <c r="K135" t="s">
        <v>273</v>
      </c>
      <c r="L135" s="2" t="s">
        <v>493</v>
      </c>
      <c r="M135" t="str">
        <f t="shared" si="6"/>
        <v>BE</v>
      </c>
      <c r="N135" s="1" t="s">
        <v>494</v>
      </c>
      <c r="O135" s="1">
        <f t="shared" si="7"/>
        <v>3079</v>
      </c>
      <c r="P135" t="s">
        <v>492</v>
      </c>
      <c r="Q135" t="str">
        <f t="shared" si="8"/>
        <v>BE</v>
      </c>
      <c r="R135" t="s">
        <v>496</v>
      </c>
      <c r="S135" t="str">
        <f t="shared" si="9"/>
        <v>be</v>
      </c>
      <c r="T135" t="s">
        <v>495</v>
      </c>
    </row>
    <row r="136" spans="2:20" x14ac:dyDescent="0.2">
      <c r="B136" t="s">
        <v>135</v>
      </c>
      <c r="J136" s="1" t="s">
        <v>274</v>
      </c>
      <c r="K136" t="s">
        <v>276</v>
      </c>
      <c r="L136" s="2" t="s">
        <v>493</v>
      </c>
      <c r="M136" t="str">
        <f t="shared" si="6"/>
        <v>PE</v>
      </c>
      <c r="N136" s="1" t="s">
        <v>494</v>
      </c>
      <c r="O136" s="1" t="str">
        <f t="shared" si="7"/>
        <v>307A</v>
      </c>
      <c r="P136" t="s">
        <v>492</v>
      </c>
      <c r="Q136" t="str">
        <f t="shared" si="8"/>
        <v>PE</v>
      </c>
      <c r="R136" t="s">
        <v>496</v>
      </c>
      <c r="S136" t="str">
        <f t="shared" si="9"/>
        <v>pe</v>
      </c>
      <c r="T136" t="s">
        <v>495</v>
      </c>
    </row>
    <row r="137" spans="2:20" x14ac:dyDescent="0.2">
      <c r="B137" t="s">
        <v>136</v>
      </c>
      <c r="J137" s="1" t="s">
        <v>277</v>
      </c>
      <c r="K137" t="s">
        <v>279</v>
      </c>
      <c r="L137" s="2" t="s">
        <v>493</v>
      </c>
      <c r="M137" t="str">
        <f t="shared" si="6"/>
        <v>HO</v>
      </c>
      <c r="N137" s="1" t="s">
        <v>494</v>
      </c>
      <c r="O137" s="1" t="str">
        <f t="shared" si="7"/>
        <v>307B</v>
      </c>
      <c r="P137" t="s">
        <v>492</v>
      </c>
      <c r="Q137" t="str">
        <f t="shared" si="8"/>
        <v>HO</v>
      </c>
      <c r="R137" t="s">
        <v>496</v>
      </c>
      <c r="S137" t="str">
        <f t="shared" si="9"/>
        <v>ho</v>
      </c>
      <c r="T137" t="s">
        <v>495</v>
      </c>
    </row>
    <row r="138" spans="2:20" x14ac:dyDescent="0.2">
      <c r="B138" t="s">
        <v>137</v>
      </c>
      <c r="J138" s="1" t="s">
        <v>280</v>
      </c>
      <c r="K138" t="s">
        <v>282</v>
      </c>
      <c r="L138" s="2" t="s">
        <v>493</v>
      </c>
      <c r="M138" t="str">
        <f t="shared" si="6"/>
        <v>BO</v>
      </c>
      <c r="N138" s="1" t="s">
        <v>494</v>
      </c>
      <c r="O138" s="1" t="str">
        <f t="shared" si="7"/>
        <v>307C</v>
      </c>
      <c r="P138" t="s">
        <v>492</v>
      </c>
      <c r="Q138" t="str">
        <f t="shared" si="8"/>
        <v>BO</v>
      </c>
      <c r="R138" t="s">
        <v>496</v>
      </c>
      <c r="S138" t="str">
        <f t="shared" si="9"/>
        <v>bo</v>
      </c>
      <c r="T138" t="s">
        <v>495</v>
      </c>
    </row>
    <row r="139" spans="2:20" x14ac:dyDescent="0.2">
      <c r="B139" t="s">
        <v>138</v>
      </c>
      <c r="J139" s="1" t="s">
        <v>283</v>
      </c>
      <c r="K139" t="s">
        <v>285</v>
      </c>
      <c r="L139" s="2" t="s">
        <v>493</v>
      </c>
      <c r="M139" t="str">
        <f t="shared" si="6"/>
        <v>PO</v>
      </c>
      <c r="N139" s="1" t="s">
        <v>494</v>
      </c>
      <c r="O139" s="1" t="str">
        <f t="shared" si="7"/>
        <v>307D</v>
      </c>
      <c r="P139" t="s">
        <v>492</v>
      </c>
      <c r="Q139" t="str">
        <f t="shared" si="8"/>
        <v>PO</v>
      </c>
      <c r="R139" t="s">
        <v>496</v>
      </c>
      <c r="S139" t="str">
        <f t="shared" si="9"/>
        <v>po</v>
      </c>
      <c r="T139" t="s">
        <v>495</v>
      </c>
    </row>
    <row r="140" spans="2:20" x14ac:dyDescent="0.2">
      <c r="B140" t="s">
        <v>139</v>
      </c>
      <c r="J140" s="1" t="s">
        <v>286</v>
      </c>
      <c r="K140" t="s">
        <v>288</v>
      </c>
      <c r="L140" s="2" t="s">
        <v>493</v>
      </c>
      <c r="M140" t="str">
        <f t="shared" si="6"/>
        <v>MA</v>
      </c>
      <c r="N140" s="1" t="s">
        <v>494</v>
      </c>
      <c r="O140" s="1" t="str">
        <f t="shared" si="7"/>
        <v>307E</v>
      </c>
      <c r="P140" t="s">
        <v>492</v>
      </c>
      <c r="Q140" t="str">
        <f t="shared" si="8"/>
        <v>MA</v>
      </c>
      <c r="R140" t="s">
        <v>496</v>
      </c>
      <c r="S140" t="str">
        <f t="shared" si="9"/>
        <v>ma</v>
      </c>
      <c r="T140" t="s">
        <v>495</v>
      </c>
    </row>
    <row r="141" spans="2:20" x14ac:dyDescent="0.2">
      <c r="B141" t="s">
        <v>140</v>
      </c>
      <c r="J141" s="1" t="s">
        <v>289</v>
      </c>
      <c r="K141" t="s">
        <v>291</v>
      </c>
      <c r="L141" s="2" t="s">
        <v>493</v>
      </c>
      <c r="M141" t="str">
        <f t="shared" si="6"/>
        <v>MI</v>
      </c>
      <c r="N141" s="1" t="s">
        <v>494</v>
      </c>
      <c r="O141" s="1" t="str">
        <f t="shared" si="7"/>
        <v>307F</v>
      </c>
      <c r="P141" t="s">
        <v>492</v>
      </c>
      <c r="Q141" t="str">
        <f t="shared" si="8"/>
        <v>MI</v>
      </c>
      <c r="R141" t="s">
        <v>496</v>
      </c>
      <c r="S141" t="str">
        <f t="shared" si="9"/>
        <v>mi</v>
      </c>
      <c r="T141" t="s">
        <v>495</v>
      </c>
    </row>
    <row r="142" spans="2:20" x14ac:dyDescent="0.2">
      <c r="B142" t="s">
        <v>141</v>
      </c>
      <c r="J142" s="1">
        <v>3080</v>
      </c>
      <c r="K142" t="s">
        <v>293</v>
      </c>
      <c r="L142" s="2" t="s">
        <v>493</v>
      </c>
      <c r="M142" t="str">
        <f t="shared" si="6"/>
        <v>MU</v>
      </c>
      <c r="N142" s="1" t="s">
        <v>494</v>
      </c>
      <c r="O142" s="1">
        <f t="shared" si="7"/>
        <v>3080</v>
      </c>
      <c r="P142" t="s">
        <v>492</v>
      </c>
      <c r="Q142" t="str">
        <f t="shared" si="8"/>
        <v>MU</v>
      </c>
      <c r="R142" t="s">
        <v>496</v>
      </c>
      <c r="S142" t="str">
        <f t="shared" si="9"/>
        <v>mu</v>
      </c>
      <c r="T142" t="s">
        <v>495</v>
      </c>
    </row>
    <row r="143" spans="2:20" x14ac:dyDescent="0.2">
      <c r="B143" t="s">
        <v>142</v>
      </c>
      <c r="J143" s="1">
        <v>3081</v>
      </c>
      <c r="K143" t="s">
        <v>295</v>
      </c>
      <c r="L143" s="2" t="s">
        <v>493</v>
      </c>
      <c r="M143" t="str">
        <f t="shared" si="6"/>
        <v>ME</v>
      </c>
      <c r="N143" s="1" t="s">
        <v>494</v>
      </c>
      <c r="O143" s="1">
        <f t="shared" si="7"/>
        <v>3081</v>
      </c>
      <c r="P143" t="s">
        <v>492</v>
      </c>
      <c r="Q143" t="str">
        <f t="shared" si="8"/>
        <v>ME</v>
      </c>
      <c r="R143" t="s">
        <v>496</v>
      </c>
      <c r="S143" t="str">
        <f t="shared" si="9"/>
        <v>me</v>
      </c>
      <c r="T143" t="s">
        <v>495</v>
      </c>
    </row>
    <row r="144" spans="2:20" x14ac:dyDescent="0.2">
      <c r="B144" t="s">
        <v>143</v>
      </c>
      <c r="J144" s="1">
        <v>3082</v>
      </c>
      <c r="K144" t="s">
        <v>297</v>
      </c>
      <c r="L144" s="2" t="s">
        <v>493</v>
      </c>
      <c r="M144" t="str">
        <f t="shared" si="6"/>
        <v>MO</v>
      </c>
      <c r="N144" s="1" t="s">
        <v>494</v>
      </c>
      <c r="O144" s="1">
        <f t="shared" si="7"/>
        <v>3082</v>
      </c>
      <c r="P144" t="s">
        <v>492</v>
      </c>
      <c r="Q144" t="str">
        <f t="shared" si="8"/>
        <v>MO</v>
      </c>
      <c r="R144" t="s">
        <v>496</v>
      </c>
      <c r="S144" t="str">
        <f t="shared" si="9"/>
        <v>mo</v>
      </c>
      <c r="T144" t="s">
        <v>495</v>
      </c>
    </row>
    <row r="145" spans="2:20" x14ac:dyDescent="0.2">
      <c r="B145" t="s">
        <v>144</v>
      </c>
      <c r="J145" s="1">
        <v>3084</v>
      </c>
      <c r="K145" t="s">
        <v>299</v>
      </c>
      <c r="L145" s="2" t="s">
        <v>493</v>
      </c>
      <c r="M145" t="str">
        <f t="shared" si="6"/>
        <v>YA</v>
      </c>
      <c r="N145" s="1" t="s">
        <v>494</v>
      </c>
      <c r="O145" s="1">
        <f t="shared" si="7"/>
        <v>3084</v>
      </c>
      <c r="P145" t="s">
        <v>492</v>
      </c>
      <c r="Q145" t="str">
        <f t="shared" si="8"/>
        <v>YA</v>
      </c>
      <c r="R145" t="s">
        <v>496</v>
      </c>
      <c r="S145" t="str">
        <f t="shared" si="9"/>
        <v>ya</v>
      </c>
      <c r="T145" t="s">
        <v>495</v>
      </c>
    </row>
    <row r="146" spans="2:20" x14ac:dyDescent="0.2">
      <c r="B146" t="s">
        <v>145</v>
      </c>
      <c r="J146" s="1">
        <v>3086</v>
      </c>
      <c r="K146" t="s">
        <v>301</v>
      </c>
      <c r="L146" s="2" t="s">
        <v>493</v>
      </c>
      <c r="M146" t="str">
        <f t="shared" si="6"/>
        <v>YU</v>
      </c>
      <c r="N146" s="1" t="s">
        <v>494</v>
      </c>
      <c r="O146" s="1">
        <f t="shared" si="7"/>
        <v>3086</v>
      </c>
      <c r="P146" t="s">
        <v>492</v>
      </c>
      <c r="Q146" t="str">
        <f t="shared" si="8"/>
        <v>YU</v>
      </c>
      <c r="R146" t="s">
        <v>496</v>
      </c>
      <c r="S146" t="str">
        <f t="shared" si="9"/>
        <v>yu</v>
      </c>
      <c r="T146" t="s">
        <v>495</v>
      </c>
    </row>
    <row r="147" spans="2:20" x14ac:dyDescent="0.2">
      <c r="B147" t="s">
        <v>146</v>
      </c>
      <c r="J147" s="1">
        <v>3088</v>
      </c>
      <c r="K147" t="s">
        <v>303</v>
      </c>
      <c r="L147" s="2" t="s">
        <v>493</v>
      </c>
      <c r="M147" t="str">
        <f t="shared" si="6"/>
        <v>YO</v>
      </c>
      <c r="N147" s="1" t="s">
        <v>494</v>
      </c>
      <c r="O147" s="1">
        <f t="shared" si="7"/>
        <v>3088</v>
      </c>
      <c r="P147" t="s">
        <v>492</v>
      </c>
      <c r="Q147" t="str">
        <f t="shared" si="8"/>
        <v>YO</v>
      </c>
      <c r="R147" t="s">
        <v>496</v>
      </c>
      <c r="S147" t="str">
        <f t="shared" si="9"/>
        <v>yo</v>
      </c>
      <c r="T147" t="s">
        <v>495</v>
      </c>
    </row>
    <row r="148" spans="2:20" x14ac:dyDescent="0.2">
      <c r="B148" t="s">
        <v>147</v>
      </c>
      <c r="J148" s="1">
        <v>3089</v>
      </c>
      <c r="K148" t="s">
        <v>305</v>
      </c>
      <c r="L148" s="2" t="s">
        <v>493</v>
      </c>
      <c r="M148" t="str">
        <f t="shared" si="6"/>
        <v>RA</v>
      </c>
      <c r="N148" s="1" t="s">
        <v>494</v>
      </c>
      <c r="O148" s="1">
        <f t="shared" si="7"/>
        <v>3089</v>
      </c>
      <c r="P148" t="s">
        <v>492</v>
      </c>
      <c r="Q148" t="str">
        <f t="shared" si="8"/>
        <v>RA</v>
      </c>
      <c r="R148" t="s">
        <v>496</v>
      </c>
      <c r="S148" t="str">
        <f t="shared" si="9"/>
        <v>ra</v>
      </c>
      <c r="T148" t="s">
        <v>495</v>
      </c>
    </row>
    <row r="149" spans="2:20" x14ac:dyDescent="0.2">
      <c r="B149" t="s">
        <v>148</v>
      </c>
      <c r="J149" s="1" t="s">
        <v>306</v>
      </c>
      <c r="K149" t="s">
        <v>308</v>
      </c>
      <c r="L149" s="2" t="s">
        <v>493</v>
      </c>
      <c r="M149" t="str">
        <f t="shared" si="6"/>
        <v>RI</v>
      </c>
      <c r="N149" s="1" t="s">
        <v>494</v>
      </c>
      <c r="O149" s="1" t="str">
        <f t="shared" si="7"/>
        <v>308A</v>
      </c>
      <c r="P149" t="s">
        <v>492</v>
      </c>
      <c r="Q149" t="str">
        <f t="shared" si="8"/>
        <v>RI</v>
      </c>
      <c r="R149" t="s">
        <v>496</v>
      </c>
      <c r="S149" t="str">
        <f t="shared" si="9"/>
        <v>ri</v>
      </c>
      <c r="T149" t="s">
        <v>495</v>
      </c>
    </row>
    <row r="150" spans="2:20" x14ac:dyDescent="0.2">
      <c r="B150" t="s">
        <v>149</v>
      </c>
      <c r="J150" s="1" t="s">
        <v>309</v>
      </c>
      <c r="K150" t="s">
        <v>311</v>
      </c>
      <c r="L150" s="2" t="s">
        <v>493</v>
      </c>
      <c r="M150" t="str">
        <f t="shared" ref="M150:M158" si="10">K150</f>
        <v>RU</v>
      </c>
      <c r="N150" s="1" t="s">
        <v>494</v>
      </c>
      <c r="O150" s="1" t="str">
        <f t="shared" ref="O150:O158" si="11">J150</f>
        <v>308B</v>
      </c>
      <c r="P150" t="s">
        <v>492</v>
      </c>
      <c r="Q150" t="str">
        <f t="shared" ref="Q150:Q158" si="12">K150</f>
        <v>RU</v>
      </c>
      <c r="R150" t="s">
        <v>496</v>
      </c>
      <c r="S150" t="str">
        <f t="shared" ref="S150:S159" si="13">LOWER(Q150)</f>
        <v>ru</v>
      </c>
      <c r="T150" t="s">
        <v>495</v>
      </c>
    </row>
    <row r="151" spans="2:20" x14ac:dyDescent="0.2">
      <c r="B151" t="s">
        <v>150</v>
      </c>
      <c r="J151" s="1" t="s">
        <v>312</v>
      </c>
      <c r="K151" t="s">
        <v>314</v>
      </c>
      <c r="L151" s="2" t="s">
        <v>493</v>
      </c>
      <c r="M151" t="str">
        <f t="shared" si="10"/>
        <v>RE</v>
      </c>
      <c r="N151" s="1" t="s">
        <v>494</v>
      </c>
      <c r="O151" s="1" t="str">
        <f t="shared" si="11"/>
        <v>308C</v>
      </c>
      <c r="P151" t="s">
        <v>492</v>
      </c>
      <c r="Q151" t="str">
        <f t="shared" si="12"/>
        <v>RE</v>
      </c>
      <c r="R151" t="s">
        <v>496</v>
      </c>
      <c r="S151" t="str">
        <f t="shared" si="13"/>
        <v>re</v>
      </c>
      <c r="T151" t="s">
        <v>495</v>
      </c>
    </row>
    <row r="152" spans="2:20" x14ac:dyDescent="0.2">
      <c r="B152" t="s">
        <v>151</v>
      </c>
      <c r="J152" s="1" t="s">
        <v>315</v>
      </c>
      <c r="K152" t="s">
        <v>317</v>
      </c>
      <c r="L152" s="2" t="s">
        <v>493</v>
      </c>
      <c r="M152" t="str">
        <f t="shared" si="10"/>
        <v>RO</v>
      </c>
      <c r="N152" s="1" t="s">
        <v>494</v>
      </c>
      <c r="O152" s="1" t="str">
        <f t="shared" si="11"/>
        <v>308D</v>
      </c>
      <c r="P152" t="s">
        <v>492</v>
      </c>
      <c r="Q152" t="str">
        <f t="shared" si="12"/>
        <v>RO</v>
      </c>
      <c r="R152" t="s">
        <v>496</v>
      </c>
      <c r="S152" t="str">
        <f t="shared" si="13"/>
        <v>ro</v>
      </c>
      <c r="T152" t="s">
        <v>495</v>
      </c>
    </row>
    <row r="153" spans="2:20" x14ac:dyDescent="0.2">
      <c r="B153" t="s">
        <v>152</v>
      </c>
      <c r="J153" s="1" t="s">
        <v>318</v>
      </c>
      <c r="K153" t="s">
        <v>320</v>
      </c>
      <c r="L153" s="2" t="s">
        <v>493</v>
      </c>
      <c r="M153" t="str">
        <f t="shared" si="10"/>
        <v>WA</v>
      </c>
      <c r="N153" s="1" t="s">
        <v>494</v>
      </c>
      <c r="O153" s="1" t="str">
        <f t="shared" si="11"/>
        <v>308F</v>
      </c>
      <c r="P153" t="s">
        <v>492</v>
      </c>
      <c r="Q153" t="str">
        <f t="shared" si="12"/>
        <v>WA</v>
      </c>
      <c r="R153" t="s">
        <v>496</v>
      </c>
      <c r="S153" t="str">
        <f t="shared" si="13"/>
        <v>wa</v>
      </c>
      <c r="T153" t="s">
        <v>495</v>
      </c>
    </row>
    <row r="154" spans="2:20" x14ac:dyDescent="0.2">
      <c r="J154" s="1">
        <v>3090</v>
      </c>
      <c r="K154" t="s">
        <v>322</v>
      </c>
      <c r="L154" s="2" t="s">
        <v>493</v>
      </c>
      <c r="M154" t="str">
        <f t="shared" si="10"/>
        <v>WI</v>
      </c>
      <c r="N154" s="1" t="s">
        <v>494</v>
      </c>
      <c r="O154" s="1">
        <f t="shared" si="11"/>
        <v>3090</v>
      </c>
      <c r="P154" t="s">
        <v>492</v>
      </c>
      <c r="Q154" t="str">
        <f t="shared" si="12"/>
        <v>WI</v>
      </c>
      <c r="R154" t="s">
        <v>496</v>
      </c>
      <c r="S154" t="str">
        <f t="shared" si="13"/>
        <v>wi</v>
      </c>
      <c r="T154" t="s">
        <v>495</v>
      </c>
    </row>
    <row r="155" spans="2:20" x14ac:dyDescent="0.2">
      <c r="J155" s="1">
        <v>3091</v>
      </c>
      <c r="K155" t="s">
        <v>324</v>
      </c>
      <c r="L155" s="2" t="s">
        <v>493</v>
      </c>
      <c r="M155" t="str">
        <f t="shared" si="10"/>
        <v>WE</v>
      </c>
      <c r="N155" s="1" t="s">
        <v>494</v>
      </c>
      <c r="O155" s="1">
        <f t="shared" si="11"/>
        <v>3091</v>
      </c>
      <c r="P155" t="s">
        <v>492</v>
      </c>
      <c r="Q155" t="str">
        <f t="shared" si="12"/>
        <v>WE</v>
      </c>
      <c r="R155" t="s">
        <v>496</v>
      </c>
      <c r="S155" t="str">
        <f t="shared" si="13"/>
        <v>we</v>
      </c>
      <c r="T155" t="s">
        <v>495</v>
      </c>
    </row>
    <row r="156" spans="2:20" x14ac:dyDescent="0.2">
      <c r="J156" s="1">
        <v>3092</v>
      </c>
      <c r="K156" t="s">
        <v>326</v>
      </c>
      <c r="L156" s="2" t="s">
        <v>493</v>
      </c>
      <c r="M156" t="str">
        <f t="shared" si="10"/>
        <v>WO</v>
      </c>
      <c r="N156" s="1" t="s">
        <v>494</v>
      </c>
      <c r="O156" s="1">
        <f t="shared" si="11"/>
        <v>3092</v>
      </c>
      <c r="P156" t="s">
        <v>492</v>
      </c>
      <c r="Q156" t="str">
        <f t="shared" si="12"/>
        <v>WO</v>
      </c>
      <c r="R156" t="s">
        <v>496</v>
      </c>
      <c r="S156" t="str">
        <f t="shared" si="13"/>
        <v>wo</v>
      </c>
      <c r="T156" t="s">
        <v>495</v>
      </c>
    </row>
    <row r="157" spans="2:20" x14ac:dyDescent="0.2">
      <c r="J157" s="1">
        <v>3093</v>
      </c>
      <c r="K157" t="s">
        <v>328</v>
      </c>
      <c r="L157" s="2" t="s">
        <v>493</v>
      </c>
      <c r="M157" t="str">
        <f t="shared" si="10"/>
        <v>N</v>
      </c>
      <c r="N157" s="1" t="s">
        <v>494</v>
      </c>
      <c r="O157" s="1">
        <f t="shared" si="11"/>
        <v>3093</v>
      </c>
      <c r="P157" t="s">
        <v>492</v>
      </c>
      <c r="Q157" t="str">
        <f t="shared" si="12"/>
        <v>N</v>
      </c>
      <c r="R157" t="s">
        <v>496</v>
      </c>
      <c r="S157" t="str">
        <f t="shared" si="13"/>
        <v>n</v>
      </c>
      <c r="T157" t="s">
        <v>495</v>
      </c>
    </row>
    <row r="158" spans="2:20" x14ac:dyDescent="0.2">
      <c r="J158" s="1">
        <v>3094</v>
      </c>
      <c r="K158" t="s">
        <v>330</v>
      </c>
      <c r="L158" s="2" t="s">
        <v>493</v>
      </c>
      <c r="M158" t="str">
        <f t="shared" si="10"/>
        <v>VU</v>
      </c>
      <c r="N158" s="1" t="s">
        <v>494</v>
      </c>
      <c r="O158" s="1">
        <f t="shared" si="11"/>
        <v>3094</v>
      </c>
      <c r="P158" t="s">
        <v>492</v>
      </c>
      <c r="Q158" t="str">
        <f t="shared" si="12"/>
        <v>VU</v>
      </c>
      <c r="R158" t="s">
        <v>496</v>
      </c>
      <c r="S158" t="str">
        <f t="shared" si="13"/>
        <v>vu</v>
      </c>
      <c r="T158" t="s">
        <v>495</v>
      </c>
    </row>
    <row r="159" spans="2:20" x14ac:dyDescent="0.2">
      <c r="S159" t="str">
        <f t="shared" si="13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Hollinshead</dc:creator>
  <cp:lastModifiedBy>Microsoft Office User</cp:lastModifiedBy>
  <dcterms:created xsi:type="dcterms:W3CDTF">2016-12-11T22:04:20Z</dcterms:created>
  <dcterms:modified xsi:type="dcterms:W3CDTF">2016-12-12T15:29:28Z</dcterms:modified>
</cp:coreProperties>
</file>