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F869008195726/Documentos/"/>
    </mc:Choice>
  </mc:AlternateContent>
  <xr:revisionPtr revIDLastSave="0" documentId="8_{3DED8B69-55D3-6445-AA0F-890C9DD111F7}" xr6:coauthVersionLast="47" xr6:coauthVersionMax="47" xr10:uidLastSave="{00000000-0000-0000-0000-000000000000}"/>
  <bookViews>
    <workbookView xWindow="-108" yWindow="-108" windowWidth="23256" windowHeight="12456" activeTab="2" xr2:uid="{0339B79A-6236-4C7D-829D-90AD4D2647F3}"/>
  </bookViews>
  <sheets>
    <sheet name="PARTIDOS" sheetId="2" r:id="rId1"/>
    <sheet name="PUNTUACION" sheetId="3" r:id="rId2"/>
    <sheet name="Hoja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4" l="1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NI4" i="2"/>
  <c r="NI8" i="2"/>
  <c r="NI5" i="2"/>
  <c r="NI6" i="2"/>
  <c r="NI7" i="2"/>
  <c r="NI9" i="2"/>
  <c r="NI10" i="2"/>
  <c r="NI11" i="2"/>
  <c r="IF12" i="2"/>
  <c r="NI12" i="2"/>
  <c r="NI13" i="2"/>
  <c r="NI14" i="2"/>
  <c r="NI15" i="2"/>
  <c r="NI16" i="2"/>
  <c r="NI17" i="2"/>
  <c r="NI18" i="2"/>
  <c r="NI19" i="2"/>
  <c r="NI20" i="2"/>
  <c r="NI21" i="2"/>
  <c r="NI22" i="2"/>
  <c r="NI23" i="2"/>
  <c r="NI24" i="2"/>
  <c r="NI25" i="2"/>
  <c r="NI26" i="2"/>
  <c r="NI27" i="2"/>
  <c r="NI28" i="2"/>
  <c r="NI29" i="2"/>
  <c r="NI30" i="2"/>
  <c r="NI31" i="2"/>
  <c r="NI32" i="2"/>
  <c r="NI33" i="2"/>
  <c r="NI34" i="2"/>
  <c r="NI35" i="2"/>
  <c r="NI36" i="2"/>
  <c r="NI37" i="2"/>
  <c r="NI38" i="2"/>
  <c r="NI39" i="2"/>
  <c r="NI40" i="2"/>
  <c r="NI41" i="2"/>
  <c r="NI42" i="2"/>
  <c r="NI43" i="2"/>
  <c r="E4" i="2"/>
  <c r="J4" i="2"/>
  <c r="O4" i="2"/>
  <c r="T4" i="2"/>
  <c r="Y4" i="2"/>
  <c r="AD4" i="2"/>
  <c r="AI4" i="2"/>
  <c r="AN4" i="2"/>
  <c r="AS4" i="2"/>
  <c r="AX4" i="2"/>
  <c r="BC4" i="2"/>
  <c r="BH4" i="2"/>
  <c r="BM4" i="2"/>
  <c r="BR4" i="2"/>
  <c r="BW4" i="2"/>
  <c r="CB4" i="2"/>
  <c r="CG4" i="2"/>
  <c r="CL4" i="2"/>
  <c r="CQ4" i="2"/>
  <c r="CV4" i="2"/>
  <c r="DA4" i="2"/>
  <c r="DF4" i="2"/>
  <c r="DK4" i="2"/>
  <c r="DP4" i="2"/>
  <c r="DU4" i="2"/>
  <c r="DZ4" i="2"/>
  <c r="EE4" i="2"/>
  <c r="EJ4" i="2"/>
  <c r="EO4" i="2"/>
  <c r="ET4" i="2"/>
  <c r="EY4" i="2"/>
  <c r="FD4" i="2"/>
  <c r="FI4" i="2"/>
  <c r="FN4" i="2"/>
  <c r="FS4" i="2"/>
  <c r="FX4" i="2"/>
  <c r="GC4" i="2"/>
  <c r="GH4" i="2"/>
  <c r="GM4" i="2"/>
  <c r="GR4" i="2"/>
  <c r="GW4" i="2"/>
  <c r="HB4" i="2"/>
  <c r="HG4" i="2"/>
  <c r="HL4" i="2"/>
  <c r="HQ4" i="2"/>
  <c r="HV4" i="2"/>
  <c r="IA4" i="2"/>
  <c r="IF4" i="2"/>
  <c r="IK4" i="2"/>
  <c r="IP4" i="2"/>
  <c r="IU4" i="2"/>
  <c r="IZ4" i="2"/>
  <c r="JE4" i="2"/>
  <c r="JJ4" i="2"/>
  <c r="JO4" i="2"/>
  <c r="JT4" i="2"/>
  <c r="JY4" i="2"/>
  <c r="KD4" i="2"/>
  <c r="KI4" i="2"/>
  <c r="KN4" i="2"/>
  <c r="KS4" i="2"/>
  <c r="KX4" i="2"/>
  <c r="LC4" i="2"/>
  <c r="LH4" i="2"/>
  <c r="LM4" i="2"/>
  <c r="LR4" i="2"/>
  <c r="LW4" i="2"/>
  <c r="MB4" i="2"/>
  <c r="MG4" i="2"/>
  <c r="ML4" i="2"/>
  <c r="MQ4" i="2"/>
  <c r="MV4" i="2"/>
  <c r="MV5" i="2"/>
  <c r="MV6" i="2"/>
  <c r="MV7" i="2"/>
  <c r="MV8" i="2"/>
  <c r="MV9" i="2"/>
  <c r="MV10" i="2"/>
  <c r="MV11" i="2"/>
  <c r="MV12" i="2"/>
  <c r="MV14" i="2"/>
  <c r="MV17" i="2"/>
  <c r="MV18" i="2"/>
  <c r="MV16" i="2"/>
  <c r="MV19" i="2"/>
  <c r="MV20" i="2"/>
  <c r="MV21" i="2"/>
  <c r="MV22" i="2"/>
  <c r="MV23" i="2"/>
  <c r="MV24" i="2"/>
  <c r="MV25" i="2"/>
  <c r="MV26" i="2"/>
  <c r="MV13" i="2"/>
  <c r="MV27" i="2"/>
  <c r="MV28" i="2"/>
  <c r="MV29" i="2"/>
  <c r="MV30" i="2"/>
  <c r="MV31" i="2"/>
  <c r="MV32" i="2"/>
  <c r="MV33" i="2"/>
  <c r="MV34" i="2"/>
  <c r="MV35" i="2"/>
  <c r="MV36" i="2"/>
  <c r="MV37" i="2"/>
  <c r="MV38" i="2"/>
  <c r="MV15" i="2"/>
  <c r="MV39" i="2"/>
  <c r="MV40" i="2"/>
  <c r="MV41" i="2"/>
  <c r="MV42" i="2"/>
  <c r="MV43" i="2"/>
  <c r="MQ5" i="2"/>
  <c r="MQ6" i="2"/>
  <c r="MQ7" i="2"/>
  <c r="MQ8" i="2"/>
  <c r="MQ9" i="2"/>
  <c r="MQ10" i="2"/>
  <c r="MQ11" i="2"/>
  <c r="MQ12" i="2"/>
  <c r="MQ14" i="2"/>
  <c r="MQ17" i="2"/>
  <c r="MQ18" i="2"/>
  <c r="MQ16" i="2"/>
  <c r="MQ19" i="2"/>
  <c r="MQ20" i="2"/>
  <c r="MQ21" i="2"/>
  <c r="MQ22" i="2"/>
  <c r="MQ23" i="2"/>
  <c r="MQ24" i="2"/>
  <c r="MQ25" i="2"/>
  <c r="MQ26" i="2"/>
  <c r="MQ13" i="2"/>
  <c r="MQ27" i="2"/>
  <c r="MQ28" i="2"/>
  <c r="MQ29" i="2"/>
  <c r="MQ30" i="2"/>
  <c r="MQ31" i="2"/>
  <c r="MQ32" i="2"/>
  <c r="MQ33" i="2"/>
  <c r="MQ34" i="2"/>
  <c r="MQ35" i="2"/>
  <c r="MQ36" i="2"/>
  <c r="MQ37" i="2"/>
  <c r="MQ38" i="2"/>
  <c r="MQ15" i="2"/>
  <c r="MQ39" i="2"/>
  <c r="MQ40" i="2"/>
  <c r="MQ41" i="2"/>
  <c r="MQ42" i="2"/>
  <c r="MQ43" i="2"/>
  <c r="ML5" i="2"/>
  <c r="ML6" i="2"/>
  <c r="ML7" i="2"/>
  <c r="ML8" i="2"/>
  <c r="ML9" i="2"/>
  <c r="ML10" i="2"/>
  <c r="ML11" i="2"/>
  <c r="ML12" i="2"/>
  <c r="ML14" i="2"/>
  <c r="ML17" i="2"/>
  <c r="ML18" i="2"/>
  <c r="ML16" i="2"/>
  <c r="ML19" i="2"/>
  <c r="ML20" i="2"/>
  <c r="ML21" i="2"/>
  <c r="ML22" i="2"/>
  <c r="ML23" i="2"/>
  <c r="ML24" i="2"/>
  <c r="ML25" i="2"/>
  <c r="ML26" i="2"/>
  <c r="ML13" i="2"/>
  <c r="ML27" i="2"/>
  <c r="ML28" i="2"/>
  <c r="ML29" i="2"/>
  <c r="ML30" i="2"/>
  <c r="ML31" i="2"/>
  <c r="ML32" i="2"/>
  <c r="ML33" i="2"/>
  <c r="ML34" i="2"/>
  <c r="ML35" i="2"/>
  <c r="ML36" i="2"/>
  <c r="ML37" i="2"/>
  <c r="ML38" i="2"/>
  <c r="ML15" i="2"/>
  <c r="ML39" i="2"/>
  <c r="ML40" i="2"/>
  <c r="ML41" i="2"/>
  <c r="ML42" i="2"/>
  <c r="ML43" i="2"/>
  <c r="MG5" i="2"/>
  <c r="MG6" i="2"/>
  <c r="MG7" i="2"/>
  <c r="MG8" i="2"/>
  <c r="MG9" i="2"/>
  <c r="MG10" i="2"/>
  <c r="MG11" i="2"/>
  <c r="MG12" i="2"/>
  <c r="MG14" i="2"/>
  <c r="MG17" i="2"/>
  <c r="MG18" i="2"/>
  <c r="MG16" i="2"/>
  <c r="MG19" i="2"/>
  <c r="MG20" i="2"/>
  <c r="MG21" i="2"/>
  <c r="MG22" i="2"/>
  <c r="MG23" i="2"/>
  <c r="MG24" i="2"/>
  <c r="MG25" i="2"/>
  <c r="MG26" i="2"/>
  <c r="MG13" i="2"/>
  <c r="MG27" i="2"/>
  <c r="MG28" i="2"/>
  <c r="MG29" i="2"/>
  <c r="MG30" i="2"/>
  <c r="MG31" i="2"/>
  <c r="MG32" i="2"/>
  <c r="MG33" i="2"/>
  <c r="MG34" i="2"/>
  <c r="MG35" i="2"/>
  <c r="MG36" i="2"/>
  <c r="MG37" i="2"/>
  <c r="MG38" i="2"/>
  <c r="MG15" i="2"/>
  <c r="MG39" i="2"/>
  <c r="MG40" i="2"/>
  <c r="MG41" i="2"/>
  <c r="MG42" i="2"/>
  <c r="MG43" i="2"/>
  <c r="MB5" i="2"/>
  <c r="MB6" i="2"/>
  <c r="MB7" i="2"/>
  <c r="MB8" i="2"/>
  <c r="MB9" i="2"/>
  <c r="MB10" i="2"/>
  <c r="MB11" i="2"/>
  <c r="MB12" i="2"/>
  <c r="MB14" i="2"/>
  <c r="MB17" i="2"/>
  <c r="MB18" i="2"/>
  <c r="MB16" i="2"/>
  <c r="MB19" i="2"/>
  <c r="MB20" i="2"/>
  <c r="MB21" i="2"/>
  <c r="MB22" i="2"/>
  <c r="MB23" i="2"/>
  <c r="MB24" i="2"/>
  <c r="MB25" i="2"/>
  <c r="MB26" i="2"/>
  <c r="MB13" i="2"/>
  <c r="MB27" i="2"/>
  <c r="MB28" i="2"/>
  <c r="MB29" i="2"/>
  <c r="MB30" i="2"/>
  <c r="MB31" i="2"/>
  <c r="MB32" i="2"/>
  <c r="MB33" i="2"/>
  <c r="MB34" i="2"/>
  <c r="MB35" i="2"/>
  <c r="MB36" i="2"/>
  <c r="MB37" i="2"/>
  <c r="MB38" i="2"/>
  <c r="MB15" i="2"/>
  <c r="MB39" i="2"/>
  <c r="MB40" i="2"/>
  <c r="MB41" i="2"/>
  <c r="MB42" i="2"/>
  <c r="MB43" i="2"/>
  <c r="LW5" i="2"/>
  <c r="LW6" i="2"/>
  <c r="LW7" i="2"/>
  <c r="LW8" i="2"/>
  <c r="LW9" i="2"/>
  <c r="LW10" i="2"/>
  <c r="LW11" i="2"/>
  <c r="LW12" i="2"/>
  <c r="LW14" i="2"/>
  <c r="LW17" i="2"/>
  <c r="LW18" i="2"/>
  <c r="LW16" i="2"/>
  <c r="LW19" i="2"/>
  <c r="LW20" i="2"/>
  <c r="LW21" i="2"/>
  <c r="LW22" i="2"/>
  <c r="LW23" i="2"/>
  <c r="LW24" i="2"/>
  <c r="LW25" i="2"/>
  <c r="LW26" i="2"/>
  <c r="LW13" i="2"/>
  <c r="LW27" i="2"/>
  <c r="LW28" i="2"/>
  <c r="LW29" i="2"/>
  <c r="LW30" i="2"/>
  <c r="LW31" i="2"/>
  <c r="LW32" i="2"/>
  <c r="LW33" i="2"/>
  <c r="LW34" i="2"/>
  <c r="LW35" i="2"/>
  <c r="LW36" i="2"/>
  <c r="LW37" i="2"/>
  <c r="LW38" i="2"/>
  <c r="LW15" i="2"/>
  <c r="LW39" i="2"/>
  <c r="LW40" i="2"/>
  <c r="LW41" i="2"/>
  <c r="LW42" i="2"/>
  <c r="LW43" i="2"/>
  <c r="LR5" i="2"/>
  <c r="LR6" i="2"/>
  <c r="LR7" i="2"/>
  <c r="LR8" i="2"/>
  <c r="LR9" i="2"/>
  <c r="LR10" i="2"/>
  <c r="LR11" i="2"/>
  <c r="LR12" i="2"/>
  <c r="LR14" i="2"/>
  <c r="LR17" i="2"/>
  <c r="LR18" i="2"/>
  <c r="LR16" i="2"/>
  <c r="LR19" i="2"/>
  <c r="LR20" i="2"/>
  <c r="LR21" i="2"/>
  <c r="LR22" i="2"/>
  <c r="LR23" i="2"/>
  <c r="LR24" i="2"/>
  <c r="LR25" i="2"/>
  <c r="LR26" i="2"/>
  <c r="LR13" i="2"/>
  <c r="LR27" i="2"/>
  <c r="LR28" i="2"/>
  <c r="LR29" i="2"/>
  <c r="LR30" i="2"/>
  <c r="LR31" i="2"/>
  <c r="LR32" i="2"/>
  <c r="LR33" i="2"/>
  <c r="LR34" i="2"/>
  <c r="LR35" i="2"/>
  <c r="LR36" i="2"/>
  <c r="LR37" i="2"/>
  <c r="LR38" i="2"/>
  <c r="LR15" i="2"/>
  <c r="LR39" i="2"/>
  <c r="LR40" i="2"/>
  <c r="LR41" i="2"/>
  <c r="LR42" i="2"/>
  <c r="LR43" i="2"/>
  <c r="LM5" i="2"/>
  <c r="LM6" i="2"/>
  <c r="LM7" i="2"/>
  <c r="LM8" i="2"/>
  <c r="LM9" i="2"/>
  <c r="LM10" i="2"/>
  <c r="LM11" i="2"/>
  <c r="LM12" i="2"/>
  <c r="LM14" i="2"/>
  <c r="LM17" i="2"/>
  <c r="LM18" i="2"/>
  <c r="LM16" i="2"/>
  <c r="LM19" i="2"/>
  <c r="LM20" i="2"/>
  <c r="LM21" i="2"/>
  <c r="LM22" i="2"/>
  <c r="LM23" i="2"/>
  <c r="LM24" i="2"/>
  <c r="LM25" i="2"/>
  <c r="LM26" i="2"/>
  <c r="LM13" i="2"/>
  <c r="LM27" i="2"/>
  <c r="LM28" i="2"/>
  <c r="LM29" i="2"/>
  <c r="LM30" i="2"/>
  <c r="LM31" i="2"/>
  <c r="LM32" i="2"/>
  <c r="LM33" i="2"/>
  <c r="LM34" i="2"/>
  <c r="LM35" i="2"/>
  <c r="LM36" i="2"/>
  <c r="LM37" i="2"/>
  <c r="LM38" i="2"/>
  <c r="LM15" i="2"/>
  <c r="LM39" i="2"/>
  <c r="LM40" i="2"/>
  <c r="LM41" i="2"/>
  <c r="LM42" i="2"/>
  <c r="LM43" i="2"/>
  <c r="LH5" i="2"/>
  <c r="LH6" i="2"/>
  <c r="LH7" i="2"/>
  <c r="LH8" i="2"/>
  <c r="LH9" i="2"/>
  <c r="LH10" i="2"/>
  <c r="LH11" i="2"/>
  <c r="LH12" i="2"/>
  <c r="LH14" i="2"/>
  <c r="LH17" i="2"/>
  <c r="LH18" i="2"/>
  <c r="LH16" i="2"/>
  <c r="LH19" i="2"/>
  <c r="LH20" i="2"/>
  <c r="LH21" i="2"/>
  <c r="LH22" i="2"/>
  <c r="LH23" i="2"/>
  <c r="LH24" i="2"/>
  <c r="LH25" i="2"/>
  <c r="LH26" i="2"/>
  <c r="LH13" i="2"/>
  <c r="LH27" i="2"/>
  <c r="LH28" i="2"/>
  <c r="LH29" i="2"/>
  <c r="LH30" i="2"/>
  <c r="LH31" i="2"/>
  <c r="LH32" i="2"/>
  <c r="LH33" i="2"/>
  <c r="LH34" i="2"/>
  <c r="LH35" i="2"/>
  <c r="LH36" i="2"/>
  <c r="LH37" i="2"/>
  <c r="LH38" i="2"/>
  <c r="LH15" i="2"/>
  <c r="LH39" i="2"/>
  <c r="LH40" i="2"/>
  <c r="LH41" i="2"/>
  <c r="LH42" i="2"/>
  <c r="LH43" i="2"/>
  <c r="LC5" i="2"/>
  <c r="LC6" i="2"/>
  <c r="LC7" i="2"/>
  <c r="LC8" i="2"/>
  <c r="LC9" i="2"/>
  <c r="LC10" i="2"/>
  <c r="LC11" i="2"/>
  <c r="LC12" i="2"/>
  <c r="LC14" i="2"/>
  <c r="LC17" i="2"/>
  <c r="LC18" i="2"/>
  <c r="LC16" i="2"/>
  <c r="LC19" i="2"/>
  <c r="LC20" i="2"/>
  <c r="LC21" i="2"/>
  <c r="LC22" i="2"/>
  <c r="LC23" i="2"/>
  <c r="LC24" i="2"/>
  <c r="LC25" i="2"/>
  <c r="LC26" i="2"/>
  <c r="LC13" i="2"/>
  <c r="LC27" i="2"/>
  <c r="LC28" i="2"/>
  <c r="LC29" i="2"/>
  <c r="LC30" i="2"/>
  <c r="LC31" i="2"/>
  <c r="LC32" i="2"/>
  <c r="LC33" i="2"/>
  <c r="LC34" i="2"/>
  <c r="LC35" i="2"/>
  <c r="LC36" i="2"/>
  <c r="LC37" i="2"/>
  <c r="LC38" i="2"/>
  <c r="LC15" i="2"/>
  <c r="LC39" i="2"/>
  <c r="LC40" i="2"/>
  <c r="LC41" i="2"/>
  <c r="LC42" i="2"/>
  <c r="LC43" i="2"/>
  <c r="KX5" i="2"/>
  <c r="KX6" i="2"/>
  <c r="KX7" i="2"/>
  <c r="KX8" i="2"/>
  <c r="KX9" i="2"/>
  <c r="KX10" i="2"/>
  <c r="KX11" i="2"/>
  <c r="KX12" i="2"/>
  <c r="KX14" i="2"/>
  <c r="KX17" i="2"/>
  <c r="KX18" i="2"/>
  <c r="KX16" i="2"/>
  <c r="KX19" i="2"/>
  <c r="KX20" i="2"/>
  <c r="KX21" i="2"/>
  <c r="KX22" i="2"/>
  <c r="KX23" i="2"/>
  <c r="KX24" i="2"/>
  <c r="KX25" i="2"/>
  <c r="KX26" i="2"/>
  <c r="KX13" i="2"/>
  <c r="KX27" i="2"/>
  <c r="KX28" i="2"/>
  <c r="KX29" i="2"/>
  <c r="KX30" i="2"/>
  <c r="KX31" i="2"/>
  <c r="KX32" i="2"/>
  <c r="KX33" i="2"/>
  <c r="KX34" i="2"/>
  <c r="KX35" i="2"/>
  <c r="KX36" i="2"/>
  <c r="KX37" i="2"/>
  <c r="KX38" i="2"/>
  <c r="KX15" i="2"/>
  <c r="KX39" i="2"/>
  <c r="KX40" i="2"/>
  <c r="KX41" i="2"/>
  <c r="KX42" i="2"/>
  <c r="KX43" i="2"/>
  <c r="KS5" i="2"/>
  <c r="KS6" i="2"/>
  <c r="KS7" i="2"/>
  <c r="KS8" i="2"/>
  <c r="KS9" i="2"/>
  <c r="KS10" i="2"/>
  <c r="KS11" i="2"/>
  <c r="KS12" i="2"/>
  <c r="KS14" i="2"/>
  <c r="KS17" i="2"/>
  <c r="KS18" i="2"/>
  <c r="KS16" i="2"/>
  <c r="KS19" i="2"/>
  <c r="KS20" i="2"/>
  <c r="KS21" i="2"/>
  <c r="KS22" i="2"/>
  <c r="KS23" i="2"/>
  <c r="KS24" i="2"/>
  <c r="KS25" i="2"/>
  <c r="KS26" i="2"/>
  <c r="KS13" i="2"/>
  <c r="KS27" i="2"/>
  <c r="KS28" i="2"/>
  <c r="KS29" i="2"/>
  <c r="KS30" i="2"/>
  <c r="KS31" i="2"/>
  <c r="KS32" i="2"/>
  <c r="KS33" i="2"/>
  <c r="KS34" i="2"/>
  <c r="KS35" i="2"/>
  <c r="KS36" i="2"/>
  <c r="KS37" i="2"/>
  <c r="KS38" i="2"/>
  <c r="KS15" i="2"/>
  <c r="KS39" i="2"/>
  <c r="KS40" i="2"/>
  <c r="KS41" i="2"/>
  <c r="KS42" i="2"/>
  <c r="KS43" i="2"/>
  <c r="KN5" i="2"/>
  <c r="KN6" i="2"/>
  <c r="KN7" i="2"/>
  <c r="KN8" i="2"/>
  <c r="KN9" i="2"/>
  <c r="KN10" i="2"/>
  <c r="KN11" i="2"/>
  <c r="KN12" i="2"/>
  <c r="KN14" i="2"/>
  <c r="KN17" i="2"/>
  <c r="KN18" i="2"/>
  <c r="KN16" i="2"/>
  <c r="KN19" i="2"/>
  <c r="KN20" i="2"/>
  <c r="KN21" i="2"/>
  <c r="KN22" i="2"/>
  <c r="KN23" i="2"/>
  <c r="KN24" i="2"/>
  <c r="KN25" i="2"/>
  <c r="KN26" i="2"/>
  <c r="KN13" i="2"/>
  <c r="KN27" i="2"/>
  <c r="KN28" i="2"/>
  <c r="KN29" i="2"/>
  <c r="KN30" i="2"/>
  <c r="KN31" i="2"/>
  <c r="KN32" i="2"/>
  <c r="KN33" i="2"/>
  <c r="KN34" i="2"/>
  <c r="KN35" i="2"/>
  <c r="KN36" i="2"/>
  <c r="KN37" i="2"/>
  <c r="KN38" i="2"/>
  <c r="KN15" i="2"/>
  <c r="KN39" i="2"/>
  <c r="KN40" i="2"/>
  <c r="KN41" i="2"/>
  <c r="KN42" i="2"/>
  <c r="KN43" i="2"/>
  <c r="KI5" i="2"/>
  <c r="KI6" i="2"/>
  <c r="KI7" i="2"/>
  <c r="KI8" i="2"/>
  <c r="KI9" i="2"/>
  <c r="KI10" i="2"/>
  <c r="KI11" i="2"/>
  <c r="KI12" i="2"/>
  <c r="KI14" i="2"/>
  <c r="KI17" i="2"/>
  <c r="KI18" i="2"/>
  <c r="KI16" i="2"/>
  <c r="KI19" i="2"/>
  <c r="KI20" i="2"/>
  <c r="KI21" i="2"/>
  <c r="KI22" i="2"/>
  <c r="KI23" i="2"/>
  <c r="KI24" i="2"/>
  <c r="KI25" i="2"/>
  <c r="KI26" i="2"/>
  <c r="KI13" i="2"/>
  <c r="KI27" i="2"/>
  <c r="KI28" i="2"/>
  <c r="KI29" i="2"/>
  <c r="KI30" i="2"/>
  <c r="KI31" i="2"/>
  <c r="KI32" i="2"/>
  <c r="KI33" i="2"/>
  <c r="KI34" i="2"/>
  <c r="KI35" i="2"/>
  <c r="KI36" i="2"/>
  <c r="KI37" i="2"/>
  <c r="KI38" i="2"/>
  <c r="KI15" i="2"/>
  <c r="KI39" i="2"/>
  <c r="KI40" i="2"/>
  <c r="KI41" i="2"/>
  <c r="KI42" i="2"/>
  <c r="KI43" i="2"/>
  <c r="KD5" i="2"/>
  <c r="KD6" i="2"/>
  <c r="KD7" i="2"/>
  <c r="KD8" i="2"/>
  <c r="KD9" i="2"/>
  <c r="KD10" i="2"/>
  <c r="KD11" i="2"/>
  <c r="KD12" i="2"/>
  <c r="KD14" i="2"/>
  <c r="KD17" i="2"/>
  <c r="KD18" i="2"/>
  <c r="KD16" i="2"/>
  <c r="KD19" i="2"/>
  <c r="KD20" i="2"/>
  <c r="KD21" i="2"/>
  <c r="KD22" i="2"/>
  <c r="KD23" i="2"/>
  <c r="KD24" i="2"/>
  <c r="KD25" i="2"/>
  <c r="KD26" i="2"/>
  <c r="KD13" i="2"/>
  <c r="KD27" i="2"/>
  <c r="KD28" i="2"/>
  <c r="KD29" i="2"/>
  <c r="KD30" i="2"/>
  <c r="KD31" i="2"/>
  <c r="KD32" i="2"/>
  <c r="KD33" i="2"/>
  <c r="KD34" i="2"/>
  <c r="KD35" i="2"/>
  <c r="KD36" i="2"/>
  <c r="KD37" i="2"/>
  <c r="KD38" i="2"/>
  <c r="KD15" i="2"/>
  <c r="KD39" i="2"/>
  <c r="KD40" i="2"/>
  <c r="KD41" i="2"/>
  <c r="KD42" i="2"/>
  <c r="KD43" i="2"/>
  <c r="JY5" i="2"/>
  <c r="JY6" i="2"/>
  <c r="JY7" i="2"/>
  <c r="JY8" i="2"/>
  <c r="JY9" i="2"/>
  <c r="JY10" i="2"/>
  <c r="JY11" i="2"/>
  <c r="JY12" i="2"/>
  <c r="JY14" i="2"/>
  <c r="JY17" i="2"/>
  <c r="JY18" i="2"/>
  <c r="JY16" i="2"/>
  <c r="JY19" i="2"/>
  <c r="JY20" i="2"/>
  <c r="JY21" i="2"/>
  <c r="JY22" i="2"/>
  <c r="JY23" i="2"/>
  <c r="JY24" i="2"/>
  <c r="JY25" i="2"/>
  <c r="JY26" i="2"/>
  <c r="JY13" i="2"/>
  <c r="JY27" i="2"/>
  <c r="JY28" i="2"/>
  <c r="JY29" i="2"/>
  <c r="JY30" i="2"/>
  <c r="JY31" i="2"/>
  <c r="JY32" i="2"/>
  <c r="JY33" i="2"/>
  <c r="JY34" i="2"/>
  <c r="JY35" i="2"/>
  <c r="JY36" i="2"/>
  <c r="JY37" i="2"/>
  <c r="JY38" i="2"/>
  <c r="JY15" i="2"/>
  <c r="JY39" i="2"/>
  <c r="JY40" i="2"/>
  <c r="JY41" i="2"/>
  <c r="JY42" i="2"/>
  <c r="JY43" i="2"/>
  <c r="JT5" i="2"/>
  <c r="JT6" i="2"/>
  <c r="JT7" i="2"/>
  <c r="JT8" i="2"/>
  <c r="JT9" i="2"/>
  <c r="JT10" i="2"/>
  <c r="JT11" i="2"/>
  <c r="JT12" i="2"/>
  <c r="JT14" i="2"/>
  <c r="JT17" i="2"/>
  <c r="JT18" i="2"/>
  <c r="JT16" i="2"/>
  <c r="JT19" i="2"/>
  <c r="JT20" i="2"/>
  <c r="JT21" i="2"/>
  <c r="JT22" i="2"/>
  <c r="JT23" i="2"/>
  <c r="JT24" i="2"/>
  <c r="JT25" i="2"/>
  <c r="JT26" i="2"/>
  <c r="JT13" i="2"/>
  <c r="JT27" i="2"/>
  <c r="JT28" i="2"/>
  <c r="JT29" i="2"/>
  <c r="JT30" i="2"/>
  <c r="JT31" i="2"/>
  <c r="JT32" i="2"/>
  <c r="JT33" i="2"/>
  <c r="JT34" i="2"/>
  <c r="JT35" i="2"/>
  <c r="JT36" i="2"/>
  <c r="JT37" i="2"/>
  <c r="JT38" i="2"/>
  <c r="JT15" i="2"/>
  <c r="JT39" i="2"/>
  <c r="JT40" i="2"/>
  <c r="JT41" i="2"/>
  <c r="JT42" i="2"/>
  <c r="JT43" i="2"/>
  <c r="JO5" i="2"/>
  <c r="JO6" i="2"/>
  <c r="JO7" i="2"/>
  <c r="JO8" i="2"/>
  <c r="JO9" i="2"/>
  <c r="JO10" i="2"/>
  <c r="JO11" i="2"/>
  <c r="JO12" i="2"/>
  <c r="JO14" i="2"/>
  <c r="JO17" i="2"/>
  <c r="JO18" i="2"/>
  <c r="JO16" i="2"/>
  <c r="JO19" i="2"/>
  <c r="JO20" i="2"/>
  <c r="JO21" i="2"/>
  <c r="JO22" i="2"/>
  <c r="JO23" i="2"/>
  <c r="JO24" i="2"/>
  <c r="JO25" i="2"/>
  <c r="JO26" i="2"/>
  <c r="JO13" i="2"/>
  <c r="JO27" i="2"/>
  <c r="JO28" i="2"/>
  <c r="JO29" i="2"/>
  <c r="JO30" i="2"/>
  <c r="JO31" i="2"/>
  <c r="JO32" i="2"/>
  <c r="JO33" i="2"/>
  <c r="JO34" i="2"/>
  <c r="JO35" i="2"/>
  <c r="JO36" i="2"/>
  <c r="JO37" i="2"/>
  <c r="JO38" i="2"/>
  <c r="JO15" i="2"/>
  <c r="JO39" i="2"/>
  <c r="JO40" i="2"/>
  <c r="JO41" i="2"/>
  <c r="JO42" i="2"/>
  <c r="JO43" i="2"/>
  <c r="JJ5" i="2"/>
  <c r="JJ6" i="2"/>
  <c r="JJ7" i="2"/>
  <c r="JJ8" i="2"/>
  <c r="JJ9" i="2"/>
  <c r="JJ10" i="2"/>
  <c r="JJ11" i="2"/>
  <c r="JJ12" i="2"/>
  <c r="JJ14" i="2"/>
  <c r="JJ17" i="2"/>
  <c r="JJ18" i="2"/>
  <c r="JJ16" i="2"/>
  <c r="JJ19" i="2"/>
  <c r="JJ20" i="2"/>
  <c r="JJ21" i="2"/>
  <c r="JJ22" i="2"/>
  <c r="JJ23" i="2"/>
  <c r="JJ24" i="2"/>
  <c r="JJ25" i="2"/>
  <c r="JJ26" i="2"/>
  <c r="JJ13" i="2"/>
  <c r="JJ27" i="2"/>
  <c r="JJ28" i="2"/>
  <c r="JJ29" i="2"/>
  <c r="JJ30" i="2"/>
  <c r="JJ31" i="2"/>
  <c r="JJ32" i="2"/>
  <c r="JJ33" i="2"/>
  <c r="JJ34" i="2"/>
  <c r="JJ35" i="2"/>
  <c r="JJ36" i="2"/>
  <c r="JJ37" i="2"/>
  <c r="JJ38" i="2"/>
  <c r="JJ15" i="2"/>
  <c r="JJ39" i="2"/>
  <c r="JJ40" i="2"/>
  <c r="JJ41" i="2"/>
  <c r="JJ42" i="2"/>
  <c r="JJ43" i="2"/>
  <c r="JE5" i="2"/>
  <c r="JE6" i="2"/>
  <c r="JE7" i="2"/>
  <c r="JE8" i="2"/>
  <c r="JE9" i="2"/>
  <c r="JE10" i="2"/>
  <c r="JE11" i="2"/>
  <c r="JE12" i="2"/>
  <c r="JE14" i="2"/>
  <c r="JE17" i="2"/>
  <c r="JE18" i="2"/>
  <c r="JE16" i="2"/>
  <c r="JE19" i="2"/>
  <c r="JE20" i="2"/>
  <c r="JE21" i="2"/>
  <c r="JE22" i="2"/>
  <c r="JE23" i="2"/>
  <c r="JE24" i="2"/>
  <c r="JE25" i="2"/>
  <c r="JE26" i="2"/>
  <c r="JE13" i="2"/>
  <c r="JE27" i="2"/>
  <c r="JE28" i="2"/>
  <c r="JE29" i="2"/>
  <c r="JE30" i="2"/>
  <c r="JE31" i="2"/>
  <c r="JE32" i="2"/>
  <c r="JE33" i="2"/>
  <c r="JE34" i="2"/>
  <c r="JE35" i="2"/>
  <c r="JE36" i="2"/>
  <c r="JE37" i="2"/>
  <c r="JE38" i="2"/>
  <c r="JE15" i="2"/>
  <c r="JE39" i="2"/>
  <c r="JE40" i="2"/>
  <c r="JE41" i="2"/>
  <c r="JE42" i="2"/>
  <c r="JE43" i="2"/>
  <c r="IZ5" i="2"/>
  <c r="IZ6" i="2"/>
  <c r="IZ7" i="2"/>
  <c r="IZ8" i="2"/>
  <c r="IZ9" i="2"/>
  <c r="IZ10" i="2"/>
  <c r="IZ11" i="2"/>
  <c r="IZ12" i="2"/>
  <c r="IZ14" i="2"/>
  <c r="IZ17" i="2"/>
  <c r="IZ18" i="2"/>
  <c r="IZ16" i="2"/>
  <c r="IZ19" i="2"/>
  <c r="IZ20" i="2"/>
  <c r="IZ21" i="2"/>
  <c r="IZ22" i="2"/>
  <c r="IZ23" i="2"/>
  <c r="IZ24" i="2"/>
  <c r="IZ25" i="2"/>
  <c r="IZ26" i="2"/>
  <c r="IZ13" i="2"/>
  <c r="IZ27" i="2"/>
  <c r="IZ28" i="2"/>
  <c r="IZ29" i="2"/>
  <c r="IZ30" i="2"/>
  <c r="IZ31" i="2"/>
  <c r="IZ32" i="2"/>
  <c r="IZ33" i="2"/>
  <c r="IZ34" i="2"/>
  <c r="IZ35" i="2"/>
  <c r="IZ36" i="2"/>
  <c r="IZ37" i="2"/>
  <c r="IZ38" i="2"/>
  <c r="IZ15" i="2"/>
  <c r="IZ39" i="2"/>
  <c r="IZ40" i="2"/>
  <c r="IZ41" i="2"/>
  <c r="IZ42" i="2"/>
  <c r="IZ43" i="2"/>
  <c r="IU5" i="2"/>
  <c r="IU6" i="2"/>
  <c r="IU7" i="2"/>
  <c r="IU8" i="2"/>
  <c r="IU9" i="2"/>
  <c r="IU10" i="2"/>
  <c r="IU11" i="2"/>
  <c r="IU12" i="2"/>
  <c r="IU14" i="2"/>
  <c r="IU17" i="2"/>
  <c r="IU18" i="2"/>
  <c r="IU16" i="2"/>
  <c r="IU19" i="2"/>
  <c r="IU20" i="2"/>
  <c r="IU21" i="2"/>
  <c r="IU22" i="2"/>
  <c r="IU23" i="2"/>
  <c r="IU24" i="2"/>
  <c r="IU25" i="2"/>
  <c r="IU26" i="2"/>
  <c r="IU13" i="2"/>
  <c r="IU27" i="2"/>
  <c r="IU28" i="2"/>
  <c r="IU29" i="2"/>
  <c r="IU30" i="2"/>
  <c r="IU31" i="2"/>
  <c r="IU32" i="2"/>
  <c r="IU33" i="2"/>
  <c r="IU34" i="2"/>
  <c r="IU35" i="2"/>
  <c r="IU36" i="2"/>
  <c r="IU37" i="2"/>
  <c r="IU38" i="2"/>
  <c r="IU15" i="2"/>
  <c r="IU39" i="2"/>
  <c r="IU40" i="2"/>
  <c r="IU41" i="2"/>
  <c r="IU42" i="2"/>
  <c r="IU43" i="2"/>
  <c r="IP5" i="2"/>
  <c r="IP6" i="2"/>
  <c r="IP7" i="2"/>
  <c r="IP8" i="2"/>
  <c r="IP9" i="2"/>
  <c r="IP10" i="2"/>
  <c r="IP11" i="2"/>
  <c r="IP12" i="2"/>
  <c r="IP14" i="2"/>
  <c r="IP17" i="2"/>
  <c r="IP18" i="2"/>
  <c r="IP16" i="2"/>
  <c r="IP19" i="2"/>
  <c r="IP20" i="2"/>
  <c r="IP21" i="2"/>
  <c r="IP22" i="2"/>
  <c r="IP23" i="2"/>
  <c r="IP24" i="2"/>
  <c r="IP25" i="2"/>
  <c r="IP26" i="2"/>
  <c r="IP13" i="2"/>
  <c r="IP27" i="2"/>
  <c r="IP28" i="2"/>
  <c r="IP29" i="2"/>
  <c r="IP30" i="2"/>
  <c r="IP31" i="2"/>
  <c r="IP32" i="2"/>
  <c r="IP33" i="2"/>
  <c r="IP34" i="2"/>
  <c r="IP35" i="2"/>
  <c r="IP36" i="2"/>
  <c r="IP37" i="2"/>
  <c r="IP38" i="2"/>
  <c r="IP15" i="2"/>
  <c r="IP39" i="2"/>
  <c r="IP40" i="2"/>
  <c r="IP41" i="2"/>
  <c r="IP42" i="2"/>
  <c r="IP43" i="2"/>
  <c r="IK5" i="2"/>
  <c r="IK6" i="2"/>
  <c r="IK7" i="2"/>
  <c r="IK8" i="2"/>
  <c r="IK9" i="2"/>
  <c r="IK10" i="2"/>
  <c r="IK11" i="2"/>
  <c r="IK12" i="2"/>
  <c r="IK14" i="2"/>
  <c r="IK17" i="2"/>
  <c r="IK18" i="2"/>
  <c r="IK16" i="2"/>
  <c r="IK19" i="2"/>
  <c r="IK20" i="2"/>
  <c r="IK21" i="2"/>
  <c r="IK22" i="2"/>
  <c r="IK23" i="2"/>
  <c r="IK24" i="2"/>
  <c r="IK25" i="2"/>
  <c r="IK26" i="2"/>
  <c r="IK13" i="2"/>
  <c r="IK27" i="2"/>
  <c r="IK28" i="2"/>
  <c r="IK29" i="2"/>
  <c r="IK30" i="2"/>
  <c r="IK31" i="2"/>
  <c r="IK32" i="2"/>
  <c r="IK33" i="2"/>
  <c r="IK34" i="2"/>
  <c r="IK35" i="2"/>
  <c r="IK36" i="2"/>
  <c r="IK37" i="2"/>
  <c r="IK38" i="2"/>
  <c r="IK15" i="2"/>
  <c r="IK39" i="2"/>
  <c r="IK40" i="2"/>
  <c r="IK41" i="2"/>
  <c r="IK42" i="2"/>
  <c r="IK43" i="2"/>
  <c r="IF5" i="2"/>
  <c r="IF6" i="2"/>
  <c r="IF7" i="2"/>
  <c r="IF8" i="2"/>
  <c r="IF9" i="2"/>
  <c r="IF10" i="2"/>
  <c r="IF11" i="2"/>
  <c r="IF14" i="2"/>
  <c r="IF17" i="2"/>
  <c r="IF18" i="2"/>
  <c r="IF16" i="2"/>
  <c r="IF19" i="2"/>
  <c r="IF20" i="2"/>
  <c r="IF21" i="2"/>
  <c r="IF22" i="2"/>
  <c r="IF23" i="2"/>
  <c r="IF24" i="2"/>
  <c r="IF25" i="2"/>
  <c r="IF26" i="2"/>
  <c r="IF13" i="2"/>
  <c r="IF27" i="2"/>
  <c r="IF28" i="2"/>
  <c r="IF29" i="2"/>
  <c r="IF30" i="2"/>
  <c r="IF31" i="2"/>
  <c r="IF32" i="2"/>
  <c r="IF33" i="2"/>
  <c r="IF34" i="2"/>
  <c r="IF35" i="2"/>
  <c r="IF36" i="2"/>
  <c r="IF37" i="2"/>
  <c r="IF38" i="2"/>
  <c r="IF15" i="2"/>
  <c r="IF39" i="2"/>
  <c r="IF40" i="2"/>
  <c r="IF41" i="2"/>
  <c r="IF42" i="2"/>
  <c r="IF43" i="2"/>
  <c r="IA5" i="2"/>
  <c r="IA6" i="2"/>
  <c r="IA7" i="2"/>
  <c r="IA8" i="2"/>
  <c r="IA9" i="2"/>
  <c r="IA10" i="2"/>
  <c r="IA11" i="2"/>
  <c r="IA12" i="2"/>
  <c r="IA14" i="2"/>
  <c r="IA17" i="2"/>
  <c r="IA18" i="2"/>
  <c r="IA16" i="2"/>
  <c r="IA19" i="2"/>
  <c r="IA20" i="2"/>
  <c r="IA21" i="2"/>
  <c r="IA22" i="2"/>
  <c r="IA23" i="2"/>
  <c r="IA24" i="2"/>
  <c r="IA25" i="2"/>
  <c r="IA26" i="2"/>
  <c r="IA13" i="2"/>
  <c r="IA27" i="2"/>
  <c r="IA28" i="2"/>
  <c r="IA29" i="2"/>
  <c r="IA30" i="2"/>
  <c r="IA31" i="2"/>
  <c r="IA32" i="2"/>
  <c r="IA33" i="2"/>
  <c r="IA34" i="2"/>
  <c r="IA35" i="2"/>
  <c r="IA36" i="2"/>
  <c r="IA37" i="2"/>
  <c r="IA38" i="2"/>
  <c r="IA15" i="2"/>
  <c r="IA39" i="2"/>
  <c r="IA40" i="2"/>
  <c r="IA41" i="2"/>
  <c r="IA42" i="2"/>
  <c r="IA43" i="2"/>
  <c r="HV5" i="2"/>
  <c r="HV6" i="2"/>
  <c r="HV7" i="2"/>
  <c r="HV8" i="2"/>
  <c r="HV9" i="2"/>
  <c r="HV10" i="2"/>
  <c r="HV11" i="2"/>
  <c r="HV12" i="2"/>
  <c r="HV14" i="2"/>
  <c r="HV17" i="2"/>
  <c r="HV18" i="2"/>
  <c r="HV16" i="2"/>
  <c r="HV19" i="2"/>
  <c r="HV20" i="2"/>
  <c r="HV21" i="2"/>
  <c r="HV22" i="2"/>
  <c r="HV23" i="2"/>
  <c r="HV24" i="2"/>
  <c r="HV25" i="2"/>
  <c r="HV26" i="2"/>
  <c r="HV13" i="2"/>
  <c r="HV27" i="2"/>
  <c r="HV28" i="2"/>
  <c r="HV29" i="2"/>
  <c r="HV30" i="2"/>
  <c r="HV31" i="2"/>
  <c r="HV32" i="2"/>
  <c r="HV33" i="2"/>
  <c r="HV34" i="2"/>
  <c r="HV35" i="2"/>
  <c r="HV36" i="2"/>
  <c r="HV37" i="2"/>
  <c r="HV38" i="2"/>
  <c r="HV15" i="2"/>
  <c r="HV39" i="2"/>
  <c r="HV40" i="2"/>
  <c r="HV41" i="2"/>
  <c r="HV42" i="2"/>
  <c r="HV43" i="2"/>
  <c r="HQ5" i="2"/>
  <c r="HQ6" i="2"/>
  <c r="HQ7" i="2"/>
  <c r="HQ8" i="2"/>
  <c r="HQ9" i="2"/>
  <c r="HQ10" i="2"/>
  <c r="HQ11" i="2"/>
  <c r="HQ12" i="2"/>
  <c r="HQ14" i="2"/>
  <c r="HQ17" i="2"/>
  <c r="HQ18" i="2"/>
  <c r="HQ16" i="2"/>
  <c r="HQ19" i="2"/>
  <c r="HQ20" i="2"/>
  <c r="HQ21" i="2"/>
  <c r="HQ22" i="2"/>
  <c r="HQ23" i="2"/>
  <c r="HQ24" i="2"/>
  <c r="HQ25" i="2"/>
  <c r="HQ26" i="2"/>
  <c r="HQ13" i="2"/>
  <c r="HQ27" i="2"/>
  <c r="HQ28" i="2"/>
  <c r="HQ29" i="2"/>
  <c r="HQ30" i="2"/>
  <c r="HQ31" i="2"/>
  <c r="HQ32" i="2"/>
  <c r="HQ33" i="2"/>
  <c r="HQ34" i="2"/>
  <c r="HQ35" i="2"/>
  <c r="HQ36" i="2"/>
  <c r="HQ37" i="2"/>
  <c r="HQ38" i="2"/>
  <c r="HQ15" i="2"/>
  <c r="HQ39" i="2"/>
  <c r="HQ40" i="2"/>
  <c r="HQ41" i="2"/>
  <c r="HQ42" i="2"/>
  <c r="HQ43" i="2"/>
  <c r="HL5" i="2"/>
  <c r="HL6" i="2"/>
  <c r="HL7" i="2"/>
  <c r="HL8" i="2"/>
  <c r="HL9" i="2"/>
  <c r="HL10" i="2"/>
  <c r="HL11" i="2"/>
  <c r="HL12" i="2"/>
  <c r="HL14" i="2"/>
  <c r="HL17" i="2"/>
  <c r="HL18" i="2"/>
  <c r="HL16" i="2"/>
  <c r="HL19" i="2"/>
  <c r="HL20" i="2"/>
  <c r="HL21" i="2"/>
  <c r="HL22" i="2"/>
  <c r="HL23" i="2"/>
  <c r="HL24" i="2"/>
  <c r="HL25" i="2"/>
  <c r="HL26" i="2"/>
  <c r="HL13" i="2"/>
  <c r="HL27" i="2"/>
  <c r="HL28" i="2"/>
  <c r="HL29" i="2"/>
  <c r="HL30" i="2"/>
  <c r="HL31" i="2"/>
  <c r="HL32" i="2"/>
  <c r="HL33" i="2"/>
  <c r="HL34" i="2"/>
  <c r="HL35" i="2"/>
  <c r="HL36" i="2"/>
  <c r="HL37" i="2"/>
  <c r="HL38" i="2"/>
  <c r="HL15" i="2"/>
  <c r="HL39" i="2"/>
  <c r="HL40" i="2"/>
  <c r="HL41" i="2"/>
  <c r="HL42" i="2"/>
  <c r="HL43" i="2"/>
  <c r="HG5" i="2"/>
  <c r="HG6" i="2"/>
  <c r="HG7" i="2"/>
  <c r="HG8" i="2"/>
  <c r="HG9" i="2"/>
  <c r="HG10" i="2"/>
  <c r="HG11" i="2"/>
  <c r="HG12" i="2"/>
  <c r="HG14" i="2"/>
  <c r="HG17" i="2"/>
  <c r="HG18" i="2"/>
  <c r="HG16" i="2"/>
  <c r="HG19" i="2"/>
  <c r="HG20" i="2"/>
  <c r="HG21" i="2"/>
  <c r="HG22" i="2"/>
  <c r="HG23" i="2"/>
  <c r="HG24" i="2"/>
  <c r="HG25" i="2"/>
  <c r="HG26" i="2"/>
  <c r="HG13" i="2"/>
  <c r="HG27" i="2"/>
  <c r="HG28" i="2"/>
  <c r="HG29" i="2"/>
  <c r="HG30" i="2"/>
  <c r="HG31" i="2"/>
  <c r="HG32" i="2"/>
  <c r="HG33" i="2"/>
  <c r="HG34" i="2"/>
  <c r="HG35" i="2"/>
  <c r="HG36" i="2"/>
  <c r="HG37" i="2"/>
  <c r="HG38" i="2"/>
  <c r="HG15" i="2"/>
  <c r="HG39" i="2"/>
  <c r="HG40" i="2"/>
  <c r="HG41" i="2"/>
  <c r="HG42" i="2"/>
  <c r="HG43" i="2"/>
  <c r="HB5" i="2"/>
  <c r="HB6" i="2"/>
  <c r="HB7" i="2"/>
  <c r="HB8" i="2"/>
  <c r="HB9" i="2"/>
  <c r="HB10" i="2"/>
  <c r="HB11" i="2"/>
  <c r="HB12" i="2"/>
  <c r="HB14" i="2"/>
  <c r="HB17" i="2"/>
  <c r="HB18" i="2"/>
  <c r="HB16" i="2"/>
  <c r="HB19" i="2"/>
  <c r="HB20" i="2"/>
  <c r="HB21" i="2"/>
  <c r="HB22" i="2"/>
  <c r="HB23" i="2"/>
  <c r="HB24" i="2"/>
  <c r="HB25" i="2"/>
  <c r="HB26" i="2"/>
  <c r="HB13" i="2"/>
  <c r="HB27" i="2"/>
  <c r="HB28" i="2"/>
  <c r="HB29" i="2"/>
  <c r="HB30" i="2"/>
  <c r="HB31" i="2"/>
  <c r="HB32" i="2"/>
  <c r="HB33" i="2"/>
  <c r="HB34" i="2"/>
  <c r="HB35" i="2"/>
  <c r="HB36" i="2"/>
  <c r="HB37" i="2"/>
  <c r="HB38" i="2"/>
  <c r="HB15" i="2"/>
  <c r="HB39" i="2"/>
  <c r="HB40" i="2"/>
  <c r="HB41" i="2"/>
  <c r="HB42" i="2"/>
  <c r="HB43" i="2"/>
  <c r="GW5" i="2"/>
  <c r="GW6" i="2"/>
  <c r="GW7" i="2"/>
  <c r="GW8" i="2"/>
  <c r="GW9" i="2"/>
  <c r="GW10" i="2"/>
  <c r="GW11" i="2"/>
  <c r="GW12" i="2"/>
  <c r="GW14" i="2"/>
  <c r="GW17" i="2"/>
  <c r="GW18" i="2"/>
  <c r="GW16" i="2"/>
  <c r="GW19" i="2"/>
  <c r="GW20" i="2"/>
  <c r="GW21" i="2"/>
  <c r="GW22" i="2"/>
  <c r="GW23" i="2"/>
  <c r="GW24" i="2"/>
  <c r="GW25" i="2"/>
  <c r="GW26" i="2"/>
  <c r="GW13" i="2"/>
  <c r="GW27" i="2"/>
  <c r="GW28" i="2"/>
  <c r="GW29" i="2"/>
  <c r="GW30" i="2"/>
  <c r="GW31" i="2"/>
  <c r="GW32" i="2"/>
  <c r="GW33" i="2"/>
  <c r="GW34" i="2"/>
  <c r="GW35" i="2"/>
  <c r="GW36" i="2"/>
  <c r="GW37" i="2"/>
  <c r="GW38" i="2"/>
  <c r="GW15" i="2"/>
  <c r="GW39" i="2"/>
  <c r="GW40" i="2"/>
  <c r="GW41" i="2"/>
  <c r="GW42" i="2"/>
  <c r="GW43" i="2"/>
  <c r="GR5" i="2"/>
  <c r="GR6" i="2"/>
  <c r="GR7" i="2"/>
  <c r="GR8" i="2"/>
  <c r="GR9" i="2"/>
  <c r="GR10" i="2"/>
  <c r="GR11" i="2"/>
  <c r="GR12" i="2"/>
  <c r="GR14" i="2"/>
  <c r="GR17" i="2"/>
  <c r="GR18" i="2"/>
  <c r="GR16" i="2"/>
  <c r="GR19" i="2"/>
  <c r="GR20" i="2"/>
  <c r="GR21" i="2"/>
  <c r="GR22" i="2"/>
  <c r="GR23" i="2"/>
  <c r="GR24" i="2"/>
  <c r="GR25" i="2"/>
  <c r="GR26" i="2"/>
  <c r="GR13" i="2"/>
  <c r="GR27" i="2"/>
  <c r="GR28" i="2"/>
  <c r="GR29" i="2"/>
  <c r="GR30" i="2"/>
  <c r="GR31" i="2"/>
  <c r="GR32" i="2"/>
  <c r="GR33" i="2"/>
  <c r="GR34" i="2"/>
  <c r="GR35" i="2"/>
  <c r="GR36" i="2"/>
  <c r="GR37" i="2"/>
  <c r="GR38" i="2"/>
  <c r="GR15" i="2"/>
  <c r="GR39" i="2"/>
  <c r="GR40" i="2"/>
  <c r="GR41" i="2"/>
  <c r="GR42" i="2"/>
  <c r="GR43" i="2"/>
  <c r="GM5" i="2"/>
  <c r="GM6" i="2"/>
  <c r="GM7" i="2"/>
  <c r="GM8" i="2"/>
  <c r="GM9" i="2"/>
  <c r="GM10" i="2"/>
  <c r="GM11" i="2"/>
  <c r="GM12" i="2"/>
  <c r="GM14" i="2"/>
  <c r="GM17" i="2"/>
  <c r="GM18" i="2"/>
  <c r="GM16" i="2"/>
  <c r="GM19" i="2"/>
  <c r="GM20" i="2"/>
  <c r="GM21" i="2"/>
  <c r="GM22" i="2"/>
  <c r="GM23" i="2"/>
  <c r="GM24" i="2"/>
  <c r="GM25" i="2"/>
  <c r="GM26" i="2"/>
  <c r="GM13" i="2"/>
  <c r="GM27" i="2"/>
  <c r="GM28" i="2"/>
  <c r="GM29" i="2"/>
  <c r="GM30" i="2"/>
  <c r="GM31" i="2"/>
  <c r="GM32" i="2"/>
  <c r="GM33" i="2"/>
  <c r="GM34" i="2"/>
  <c r="GM35" i="2"/>
  <c r="GM36" i="2"/>
  <c r="GM37" i="2"/>
  <c r="GM38" i="2"/>
  <c r="GM15" i="2"/>
  <c r="GM39" i="2"/>
  <c r="GM40" i="2"/>
  <c r="GM41" i="2"/>
  <c r="GM42" i="2"/>
  <c r="GM43" i="2"/>
  <c r="GH5" i="2"/>
  <c r="GH6" i="2"/>
  <c r="GH7" i="2"/>
  <c r="GH8" i="2"/>
  <c r="GH9" i="2"/>
  <c r="GH10" i="2"/>
  <c r="GH11" i="2"/>
  <c r="GH12" i="2"/>
  <c r="GH14" i="2"/>
  <c r="GH17" i="2"/>
  <c r="GH18" i="2"/>
  <c r="GH16" i="2"/>
  <c r="GH19" i="2"/>
  <c r="GH20" i="2"/>
  <c r="GH21" i="2"/>
  <c r="GH22" i="2"/>
  <c r="GH23" i="2"/>
  <c r="GH24" i="2"/>
  <c r="GH25" i="2"/>
  <c r="GH26" i="2"/>
  <c r="GH13" i="2"/>
  <c r="GH27" i="2"/>
  <c r="GH28" i="2"/>
  <c r="GH29" i="2"/>
  <c r="GH30" i="2"/>
  <c r="GH31" i="2"/>
  <c r="GH32" i="2"/>
  <c r="GH33" i="2"/>
  <c r="GH34" i="2"/>
  <c r="GH35" i="2"/>
  <c r="GH36" i="2"/>
  <c r="GH37" i="2"/>
  <c r="GH38" i="2"/>
  <c r="GH15" i="2"/>
  <c r="GH39" i="2"/>
  <c r="GH40" i="2"/>
  <c r="GH41" i="2"/>
  <c r="GH42" i="2"/>
  <c r="GH43" i="2"/>
  <c r="GC5" i="2"/>
  <c r="GC6" i="2"/>
  <c r="GC7" i="2"/>
  <c r="GC8" i="2"/>
  <c r="GC9" i="2"/>
  <c r="GC10" i="2"/>
  <c r="GC11" i="2"/>
  <c r="GC12" i="2"/>
  <c r="GC14" i="2"/>
  <c r="GC17" i="2"/>
  <c r="GC18" i="2"/>
  <c r="GC16" i="2"/>
  <c r="GC19" i="2"/>
  <c r="GC20" i="2"/>
  <c r="GC21" i="2"/>
  <c r="GC22" i="2"/>
  <c r="GC23" i="2"/>
  <c r="GC24" i="2"/>
  <c r="GC25" i="2"/>
  <c r="GC26" i="2"/>
  <c r="GC13" i="2"/>
  <c r="GC27" i="2"/>
  <c r="GC28" i="2"/>
  <c r="GC29" i="2"/>
  <c r="GC30" i="2"/>
  <c r="GC31" i="2"/>
  <c r="GC32" i="2"/>
  <c r="GC33" i="2"/>
  <c r="GC34" i="2"/>
  <c r="GC35" i="2"/>
  <c r="GC36" i="2"/>
  <c r="GC37" i="2"/>
  <c r="GC38" i="2"/>
  <c r="GC15" i="2"/>
  <c r="GC39" i="2"/>
  <c r="GC40" i="2"/>
  <c r="GC41" i="2"/>
  <c r="GC42" i="2"/>
  <c r="GC43" i="2"/>
  <c r="FX5" i="2"/>
  <c r="FX6" i="2"/>
  <c r="FX7" i="2"/>
  <c r="FX8" i="2"/>
  <c r="FX9" i="2"/>
  <c r="FX10" i="2"/>
  <c r="FX11" i="2"/>
  <c r="FX12" i="2"/>
  <c r="FX14" i="2"/>
  <c r="FX17" i="2"/>
  <c r="FX18" i="2"/>
  <c r="FX16" i="2"/>
  <c r="FX19" i="2"/>
  <c r="FX20" i="2"/>
  <c r="FX21" i="2"/>
  <c r="FX22" i="2"/>
  <c r="FX23" i="2"/>
  <c r="FX24" i="2"/>
  <c r="FX25" i="2"/>
  <c r="FX26" i="2"/>
  <c r="FX13" i="2"/>
  <c r="FX27" i="2"/>
  <c r="FX28" i="2"/>
  <c r="FX29" i="2"/>
  <c r="FX30" i="2"/>
  <c r="FX31" i="2"/>
  <c r="FX32" i="2"/>
  <c r="FX33" i="2"/>
  <c r="FX34" i="2"/>
  <c r="FX35" i="2"/>
  <c r="FX36" i="2"/>
  <c r="FX37" i="2"/>
  <c r="FX38" i="2"/>
  <c r="FX15" i="2"/>
  <c r="FX39" i="2"/>
  <c r="FX40" i="2"/>
  <c r="FX41" i="2"/>
  <c r="FX42" i="2"/>
  <c r="FX43" i="2"/>
  <c r="FS5" i="2"/>
  <c r="FS6" i="2"/>
  <c r="FS7" i="2"/>
  <c r="FS8" i="2"/>
  <c r="FS9" i="2"/>
  <c r="FS10" i="2"/>
  <c r="FS11" i="2"/>
  <c r="FS12" i="2"/>
  <c r="FS14" i="2"/>
  <c r="FS17" i="2"/>
  <c r="FS18" i="2"/>
  <c r="FS16" i="2"/>
  <c r="FS19" i="2"/>
  <c r="FS20" i="2"/>
  <c r="FS21" i="2"/>
  <c r="FS22" i="2"/>
  <c r="FS23" i="2"/>
  <c r="FS24" i="2"/>
  <c r="FS25" i="2"/>
  <c r="FS26" i="2"/>
  <c r="FS13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15" i="2"/>
  <c r="FS39" i="2"/>
  <c r="FS40" i="2"/>
  <c r="FS41" i="2"/>
  <c r="FS42" i="2"/>
  <c r="FS43" i="2"/>
  <c r="FN5" i="2"/>
  <c r="FN6" i="2"/>
  <c r="FN7" i="2"/>
  <c r="FN8" i="2"/>
  <c r="FN9" i="2"/>
  <c r="FN10" i="2"/>
  <c r="FN11" i="2"/>
  <c r="FN12" i="2"/>
  <c r="FN14" i="2"/>
  <c r="FN17" i="2"/>
  <c r="FN18" i="2"/>
  <c r="FN16" i="2"/>
  <c r="FN19" i="2"/>
  <c r="FN20" i="2"/>
  <c r="FN21" i="2"/>
  <c r="FN22" i="2"/>
  <c r="FN23" i="2"/>
  <c r="FN24" i="2"/>
  <c r="FN25" i="2"/>
  <c r="FN26" i="2"/>
  <c r="FN13" i="2"/>
  <c r="FN27" i="2"/>
  <c r="FN28" i="2"/>
  <c r="FN29" i="2"/>
  <c r="FN30" i="2"/>
  <c r="FN31" i="2"/>
  <c r="FN32" i="2"/>
  <c r="FN33" i="2"/>
  <c r="FN34" i="2"/>
  <c r="FN35" i="2"/>
  <c r="FN36" i="2"/>
  <c r="FN37" i="2"/>
  <c r="FN38" i="2"/>
  <c r="FN15" i="2"/>
  <c r="FN39" i="2"/>
  <c r="FN40" i="2"/>
  <c r="FN41" i="2"/>
  <c r="FN42" i="2"/>
  <c r="FN43" i="2"/>
  <c r="FI5" i="2"/>
  <c r="FI6" i="2"/>
  <c r="FI7" i="2"/>
  <c r="FI8" i="2"/>
  <c r="FI9" i="2"/>
  <c r="FI10" i="2"/>
  <c r="FI11" i="2"/>
  <c r="FI12" i="2"/>
  <c r="FI14" i="2"/>
  <c r="FI17" i="2"/>
  <c r="FI18" i="2"/>
  <c r="FI16" i="2"/>
  <c r="FI19" i="2"/>
  <c r="FI20" i="2"/>
  <c r="FI21" i="2"/>
  <c r="FI22" i="2"/>
  <c r="FI23" i="2"/>
  <c r="FI24" i="2"/>
  <c r="FI25" i="2"/>
  <c r="FI26" i="2"/>
  <c r="FI13" i="2"/>
  <c r="FI27" i="2"/>
  <c r="FI28" i="2"/>
  <c r="FI29" i="2"/>
  <c r="FI30" i="2"/>
  <c r="FI31" i="2"/>
  <c r="FI32" i="2"/>
  <c r="FI33" i="2"/>
  <c r="FI34" i="2"/>
  <c r="FI35" i="2"/>
  <c r="FI36" i="2"/>
  <c r="FI37" i="2"/>
  <c r="FI38" i="2"/>
  <c r="FI15" i="2"/>
  <c r="FI39" i="2"/>
  <c r="FI40" i="2"/>
  <c r="FI41" i="2"/>
  <c r="FI42" i="2"/>
  <c r="FI43" i="2"/>
  <c r="FD5" i="2"/>
  <c r="FD6" i="2"/>
  <c r="FD7" i="2"/>
  <c r="FD8" i="2"/>
  <c r="FD9" i="2"/>
  <c r="FD10" i="2"/>
  <c r="FD11" i="2"/>
  <c r="FD12" i="2"/>
  <c r="FD14" i="2"/>
  <c r="FD17" i="2"/>
  <c r="FD18" i="2"/>
  <c r="FD16" i="2"/>
  <c r="FD19" i="2"/>
  <c r="FD20" i="2"/>
  <c r="FD21" i="2"/>
  <c r="FD22" i="2"/>
  <c r="FD23" i="2"/>
  <c r="FD24" i="2"/>
  <c r="FD25" i="2"/>
  <c r="FD26" i="2"/>
  <c r="FD13" i="2"/>
  <c r="FD27" i="2"/>
  <c r="FD28" i="2"/>
  <c r="FD29" i="2"/>
  <c r="FD30" i="2"/>
  <c r="FD31" i="2"/>
  <c r="FD32" i="2"/>
  <c r="FD33" i="2"/>
  <c r="FD34" i="2"/>
  <c r="FD35" i="2"/>
  <c r="FD36" i="2"/>
  <c r="FD37" i="2"/>
  <c r="FD38" i="2"/>
  <c r="FD15" i="2"/>
  <c r="FD39" i="2"/>
  <c r="FD40" i="2"/>
  <c r="FD41" i="2"/>
  <c r="FD42" i="2"/>
  <c r="FD43" i="2"/>
  <c r="EY5" i="2"/>
  <c r="EY6" i="2"/>
  <c r="EY7" i="2"/>
  <c r="EY8" i="2"/>
  <c r="EY9" i="2"/>
  <c r="EY10" i="2"/>
  <c r="EY11" i="2"/>
  <c r="EY12" i="2"/>
  <c r="EY14" i="2"/>
  <c r="EY17" i="2"/>
  <c r="EY18" i="2"/>
  <c r="EY16" i="2"/>
  <c r="EY19" i="2"/>
  <c r="EY20" i="2"/>
  <c r="EY21" i="2"/>
  <c r="EY22" i="2"/>
  <c r="EY23" i="2"/>
  <c r="EY24" i="2"/>
  <c r="EY25" i="2"/>
  <c r="EY26" i="2"/>
  <c r="EY13" i="2"/>
  <c r="EY27" i="2"/>
  <c r="EY28" i="2"/>
  <c r="EY29" i="2"/>
  <c r="EY30" i="2"/>
  <c r="EY31" i="2"/>
  <c r="EY32" i="2"/>
  <c r="EY33" i="2"/>
  <c r="EY34" i="2"/>
  <c r="EY35" i="2"/>
  <c r="EY36" i="2"/>
  <c r="EY37" i="2"/>
  <c r="EY38" i="2"/>
  <c r="EY15" i="2"/>
  <c r="EY39" i="2"/>
  <c r="EY40" i="2"/>
  <c r="EY41" i="2"/>
  <c r="EY42" i="2"/>
  <c r="EY43" i="2"/>
  <c r="ET5" i="2"/>
  <c r="ET6" i="2"/>
  <c r="ET7" i="2"/>
  <c r="ET8" i="2"/>
  <c r="ET9" i="2"/>
  <c r="ET10" i="2"/>
  <c r="ET11" i="2"/>
  <c r="ET12" i="2"/>
  <c r="ET14" i="2"/>
  <c r="ET17" i="2"/>
  <c r="ET18" i="2"/>
  <c r="ET16" i="2"/>
  <c r="ET19" i="2"/>
  <c r="ET20" i="2"/>
  <c r="ET21" i="2"/>
  <c r="ET22" i="2"/>
  <c r="ET23" i="2"/>
  <c r="ET24" i="2"/>
  <c r="ET25" i="2"/>
  <c r="ET26" i="2"/>
  <c r="ET13" i="2"/>
  <c r="ET27" i="2"/>
  <c r="ET28" i="2"/>
  <c r="ET29" i="2"/>
  <c r="ET30" i="2"/>
  <c r="ET31" i="2"/>
  <c r="ET32" i="2"/>
  <c r="ET33" i="2"/>
  <c r="ET34" i="2"/>
  <c r="ET35" i="2"/>
  <c r="ET36" i="2"/>
  <c r="ET37" i="2"/>
  <c r="ET38" i="2"/>
  <c r="ET15" i="2"/>
  <c r="ET39" i="2"/>
  <c r="ET40" i="2"/>
  <c r="ET41" i="2"/>
  <c r="ET42" i="2"/>
  <c r="ET43" i="2"/>
  <c r="EO5" i="2"/>
  <c r="EO6" i="2"/>
  <c r="EO7" i="2"/>
  <c r="EO8" i="2"/>
  <c r="EO9" i="2"/>
  <c r="EO10" i="2"/>
  <c r="EO11" i="2"/>
  <c r="EO12" i="2"/>
  <c r="EO14" i="2"/>
  <c r="EO17" i="2"/>
  <c r="EO18" i="2"/>
  <c r="EO16" i="2"/>
  <c r="EO19" i="2"/>
  <c r="EO20" i="2"/>
  <c r="EO21" i="2"/>
  <c r="EO22" i="2"/>
  <c r="EO23" i="2"/>
  <c r="EO24" i="2"/>
  <c r="EO25" i="2"/>
  <c r="EO26" i="2"/>
  <c r="EO13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15" i="2"/>
  <c r="EO39" i="2"/>
  <c r="EO40" i="2"/>
  <c r="EO41" i="2"/>
  <c r="EO42" i="2"/>
  <c r="EO43" i="2"/>
  <c r="EJ5" i="2"/>
  <c r="EJ6" i="2"/>
  <c r="EJ7" i="2"/>
  <c r="EJ8" i="2"/>
  <c r="EJ9" i="2"/>
  <c r="EJ10" i="2"/>
  <c r="EJ11" i="2"/>
  <c r="EJ12" i="2"/>
  <c r="EJ14" i="2"/>
  <c r="EJ17" i="2"/>
  <c r="EJ18" i="2"/>
  <c r="EJ16" i="2"/>
  <c r="EJ19" i="2"/>
  <c r="EJ20" i="2"/>
  <c r="EJ21" i="2"/>
  <c r="EJ22" i="2"/>
  <c r="EJ23" i="2"/>
  <c r="EJ24" i="2"/>
  <c r="EJ25" i="2"/>
  <c r="EJ26" i="2"/>
  <c r="EJ13" i="2"/>
  <c r="EJ27" i="2"/>
  <c r="EJ28" i="2"/>
  <c r="EJ29" i="2"/>
  <c r="EJ30" i="2"/>
  <c r="EJ31" i="2"/>
  <c r="EJ32" i="2"/>
  <c r="EJ33" i="2"/>
  <c r="EJ34" i="2"/>
  <c r="EJ35" i="2"/>
  <c r="EJ36" i="2"/>
  <c r="EJ37" i="2"/>
  <c r="EJ38" i="2"/>
  <c r="EJ15" i="2"/>
  <c r="EJ39" i="2"/>
  <c r="EJ40" i="2"/>
  <c r="EJ41" i="2"/>
  <c r="EJ42" i="2"/>
  <c r="EJ43" i="2"/>
  <c r="EE5" i="2"/>
  <c r="EE6" i="2"/>
  <c r="EE7" i="2"/>
  <c r="EE8" i="2"/>
  <c r="EE9" i="2"/>
  <c r="EE10" i="2"/>
  <c r="EE11" i="2"/>
  <c r="EE12" i="2"/>
  <c r="EE14" i="2"/>
  <c r="EE17" i="2"/>
  <c r="EE18" i="2"/>
  <c r="EE16" i="2"/>
  <c r="EE19" i="2"/>
  <c r="EE20" i="2"/>
  <c r="EE21" i="2"/>
  <c r="EE22" i="2"/>
  <c r="EE23" i="2"/>
  <c r="EE24" i="2"/>
  <c r="EE25" i="2"/>
  <c r="EE26" i="2"/>
  <c r="EE13" i="2"/>
  <c r="EE27" i="2"/>
  <c r="EE28" i="2"/>
  <c r="EE29" i="2"/>
  <c r="EE30" i="2"/>
  <c r="EE31" i="2"/>
  <c r="EE32" i="2"/>
  <c r="EE33" i="2"/>
  <c r="EE34" i="2"/>
  <c r="EE35" i="2"/>
  <c r="EE36" i="2"/>
  <c r="EE37" i="2"/>
  <c r="EE38" i="2"/>
  <c r="EE15" i="2"/>
  <c r="EE39" i="2"/>
  <c r="EE40" i="2"/>
  <c r="EE41" i="2"/>
  <c r="EE42" i="2"/>
  <c r="EE43" i="2"/>
  <c r="DZ5" i="2"/>
  <c r="DZ6" i="2"/>
  <c r="DZ7" i="2"/>
  <c r="DZ8" i="2"/>
  <c r="DZ9" i="2"/>
  <c r="DZ10" i="2"/>
  <c r="DZ11" i="2"/>
  <c r="DZ12" i="2"/>
  <c r="DZ14" i="2"/>
  <c r="DZ17" i="2"/>
  <c r="DZ18" i="2"/>
  <c r="DZ16" i="2"/>
  <c r="DZ19" i="2"/>
  <c r="DZ20" i="2"/>
  <c r="DZ21" i="2"/>
  <c r="DZ22" i="2"/>
  <c r="DZ23" i="2"/>
  <c r="DZ24" i="2"/>
  <c r="DZ25" i="2"/>
  <c r="DZ26" i="2"/>
  <c r="DZ13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15" i="2"/>
  <c r="DZ39" i="2"/>
  <c r="DZ40" i="2"/>
  <c r="DZ41" i="2"/>
  <c r="DZ42" i="2"/>
  <c r="DZ43" i="2"/>
  <c r="DU5" i="2"/>
  <c r="DU6" i="2"/>
  <c r="DU7" i="2"/>
  <c r="DU8" i="2"/>
  <c r="DU9" i="2"/>
  <c r="DU10" i="2"/>
  <c r="DU11" i="2"/>
  <c r="DU12" i="2"/>
  <c r="DU14" i="2"/>
  <c r="DU17" i="2"/>
  <c r="DU18" i="2"/>
  <c r="DU16" i="2"/>
  <c r="DU19" i="2"/>
  <c r="DU20" i="2"/>
  <c r="DU21" i="2"/>
  <c r="DU22" i="2"/>
  <c r="DU23" i="2"/>
  <c r="DU24" i="2"/>
  <c r="DU25" i="2"/>
  <c r="DU26" i="2"/>
  <c r="DU13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15" i="2"/>
  <c r="DU39" i="2"/>
  <c r="DU40" i="2"/>
  <c r="DU41" i="2"/>
  <c r="DU42" i="2"/>
  <c r="DU43" i="2"/>
  <c r="DP5" i="2"/>
  <c r="DP6" i="2"/>
  <c r="DP7" i="2"/>
  <c r="DP8" i="2"/>
  <c r="DP9" i="2"/>
  <c r="DP10" i="2"/>
  <c r="DP11" i="2"/>
  <c r="DP12" i="2"/>
  <c r="DP14" i="2"/>
  <c r="DP17" i="2"/>
  <c r="DP18" i="2"/>
  <c r="DP16" i="2"/>
  <c r="DP19" i="2"/>
  <c r="DP20" i="2"/>
  <c r="DP21" i="2"/>
  <c r="DP22" i="2"/>
  <c r="DP23" i="2"/>
  <c r="DP24" i="2"/>
  <c r="DP25" i="2"/>
  <c r="DP26" i="2"/>
  <c r="DP13" i="2"/>
  <c r="DP27" i="2"/>
  <c r="DP28" i="2"/>
  <c r="DP29" i="2"/>
  <c r="DP30" i="2"/>
  <c r="DP31" i="2"/>
  <c r="DP32" i="2"/>
  <c r="DP33" i="2"/>
  <c r="DP34" i="2"/>
  <c r="DP35" i="2"/>
  <c r="DP36" i="2"/>
  <c r="DP37" i="2"/>
  <c r="DP38" i="2"/>
  <c r="DP15" i="2"/>
  <c r="DP39" i="2"/>
  <c r="DP40" i="2"/>
  <c r="DP41" i="2"/>
  <c r="DP42" i="2"/>
  <c r="DP43" i="2"/>
  <c r="DK5" i="2"/>
  <c r="DK6" i="2"/>
  <c r="DK7" i="2"/>
  <c r="DK8" i="2"/>
  <c r="DK9" i="2"/>
  <c r="DK10" i="2"/>
  <c r="DK11" i="2"/>
  <c r="DK12" i="2"/>
  <c r="DK14" i="2"/>
  <c r="DK17" i="2"/>
  <c r="DK18" i="2"/>
  <c r="DK16" i="2"/>
  <c r="DK19" i="2"/>
  <c r="DK20" i="2"/>
  <c r="DK21" i="2"/>
  <c r="DK22" i="2"/>
  <c r="DK23" i="2"/>
  <c r="DK24" i="2"/>
  <c r="DK25" i="2"/>
  <c r="DK26" i="2"/>
  <c r="DK13" i="2"/>
  <c r="DK27" i="2"/>
  <c r="DK28" i="2"/>
  <c r="DK29" i="2"/>
  <c r="DK30" i="2"/>
  <c r="DK31" i="2"/>
  <c r="DK32" i="2"/>
  <c r="DK33" i="2"/>
  <c r="DK34" i="2"/>
  <c r="DK35" i="2"/>
  <c r="DK36" i="2"/>
  <c r="DK37" i="2"/>
  <c r="DK38" i="2"/>
  <c r="DK15" i="2"/>
  <c r="DK39" i="2"/>
  <c r="DK40" i="2"/>
  <c r="DK41" i="2"/>
  <c r="DK42" i="2"/>
  <c r="DK43" i="2"/>
  <c r="DF5" i="2"/>
  <c r="DF6" i="2"/>
  <c r="DF7" i="2"/>
  <c r="DF8" i="2"/>
  <c r="DF9" i="2"/>
  <c r="DF10" i="2"/>
  <c r="DF11" i="2"/>
  <c r="DF12" i="2"/>
  <c r="DF14" i="2"/>
  <c r="DF17" i="2"/>
  <c r="DF18" i="2"/>
  <c r="DF16" i="2"/>
  <c r="DF19" i="2"/>
  <c r="DF20" i="2"/>
  <c r="DF21" i="2"/>
  <c r="DF22" i="2"/>
  <c r="DF23" i="2"/>
  <c r="DF24" i="2"/>
  <c r="DF25" i="2"/>
  <c r="DF26" i="2"/>
  <c r="DF13" i="2"/>
  <c r="DF27" i="2"/>
  <c r="DF28" i="2"/>
  <c r="DF29" i="2"/>
  <c r="DF30" i="2"/>
  <c r="DF31" i="2"/>
  <c r="DF32" i="2"/>
  <c r="DF33" i="2"/>
  <c r="DF34" i="2"/>
  <c r="DF35" i="2"/>
  <c r="DF36" i="2"/>
  <c r="DF37" i="2"/>
  <c r="DF38" i="2"/>
  <c r="DF15" i="2"/>
  <c r="DF39" i="2"/>
  <c r="DF40" i="2"/>
  <c r="DF41" i="2"/>
  <c r="DF42" i="2"/>
  <c r="DF43" i="2"/>
  <c r="DA5" i="2"/>
  <c r="DA6" i="2"/>
  <c r="DA7" i="2"/>
  <c r="DA8" i="2"/>
  <c r="DA9" i="2"/>
  <c r="DA10" i="2"/>
  <c r="DA11" i="2"/>
  <c r="DA12" i="2"/>
  <c r="DA14" i="2"/>
  <c r="DA17" i="2"/>
  <c r="DA18" i="2"/>
  <c r="DA16" i="2"/>
  <c r="DA19" i="2"/>
  <c r="DA20" i="2"/>
  <c r="DA21" i="2"/>
  <c r="DA22" i="2"/>
  <c r="DA23" i="2"/>
  <c r="DA24" i="2"/>
  <c r="DA25" i="2"/>
  <c r="DA26" i="2"/>
  <c r="DA13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15" i="2"/>
  <c r="DA39" i="2"/>
  <c r="DA40" i="2"/>
  <c r="DA41" i="2"/>
  <c r="DA42" i="2"/>
  <c r="DA43" i="2"/>
  <c r="CV5" i="2"/>
  <c r="CV6" i="2"/>
  <c r="CV7" i="2"/>
  <c r="CV8" i="2"/>
  <c r="CV9" i="2"/>
  <c r="CV10" i="2"/>
  <c r="CV11" i="2"/>
  <c r="CV12" i="2"/>
  <c r="CV14" i="2"/>
  <c r="CV17" i="2"/>
  <c r="CV18" i="2"/>
  <c r="CV16" i="2"/>
  <c r="CV19" i="2"/>
  <c r="CV20" i="2"/>
  <c r="CV21" i="2"/>
  <c r="CV22" i="2"/>
  <c r="CV23" i="2"/>
  <c r="CV24" i="2"/>
  <c r="CV25" i="2"/>
  <c r="CV26" i="2"/>
  <c r="CV13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15" i="2"/>
  <c r="CV39" i="2"/>
  <c r="CV40" i="2"/>
  <c r="CV41" i="2"/>
  <c r="CV42" i="2"/>
  <c r="CV43" i="2"/>
  <c r="CQ5" i="2"/>
  <c r="CQ6" i="2"/>
  <c r="CQ7" i="2"/>
  <c r="CQ8" i="2"/>
  <c r="CQ9" i="2"/>
  <c r="CQ10" i="2"/>
  <c r="CQ11" i="2"/>
  <c r="CQ12" i="2"/>
  <c r="CQ14" i="2"/>
  <c r="CQ17" i="2"/>
  <c r="CQ18" i="2"/>
  <c r="CQ16" i="2"/>
  <c r="CQ19" i="2"/>
  <c r="CQ20" i="2"/>
  <c r="CQ21" i="2"/>
  <c r="CQ22" i="2"/>
  <c r="CQ23" i="2"/>
  <c r="CQ24" i="2"/>
  <c r="CQ25" i="2"/>
  <c r="CQ26" i="2"/>
  <c r="CQ13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15" i="2"/>
  <c r="CQ39" i="2"/>
  <c r="CQ40" i="2"/>
  <c r="CQ41" i="2"/>
  <c r="CQ42" i="2"/>
  <c r="CQ43" i="2"/>
  <c r="CL5" i="2"/>
  <c r="CL6" i="2"/>
  <c r="CL7" i="2"/>
  <c r="CL8" i="2"/>
  <c r="CL9" i="2"/>
  <c r="CL10" i="2"/>
  <c r="CL11" i="2"/>
  <c r="CL12" i="2"/>
  <c r="CL14" i="2"/>
  <c r="CL17" i="2"/>
  <c r="CL18" i="2"/>
  <c r="CL16" i="2"/>
  <c r="CL19" i="2"/>
  <c r="CL20" i="2"/>
  <c r="CL21" i="2"/>
  <c r="CL22" i="2"/>
  <c r="CL23" i="2"/>
  <c r="CL24" i="2"/>
  <c r="CL25" i="2"/>
  <c r="CL26" i="2"/>
  <c r="CL13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15" i="2"/>
  <c r="CL39" i="2"/>
  <c r="CL40" i="2"/>
  <c r="CL41" i="2"/>
  <c r="CL42" i="2"/>
  <c r="CL43" i="2"/>
  <c r="CG5" i="2"/>
  <c r="CG6" i="2"/>
  <c r="CG7" i="2"/>
  <c r="CG8" i="2"/>
  <c r="CG9" i="2"/>
  <c r="CG10" i="2"/>
  <c r="CG11" i="2"/>
  <c r="CG12" i="2"/>
  <c r="CG14" i="2"/>
  <c r="CG17" i="2"/>
  <c r="CG18" i="2"/>
  <c r="CG16" i="2"/>
  <c r="CG19" i="2"/>
  <c r="CG20" i="2"/>
  <c r="CG21" i="2"/>
  <c r="CG22" i="2"/>
  <c r="CG23" i="2"/>
  <c r="CG24" i="2"/>
  <c r="CG25" i="2"/>
  <c r="CG26" i="2"/>
  <c r="CG13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15" i="2"/>
  <c r="CG39" i="2"/>
  <c r="CG40" i="2"/>
  <c r="CG41" i="2"/>
  <c r="CG42" i="2"/>
  <c r="CG43" i="2"/>
  <c r="CB5" i="2"/>
  <c r="CB6" i="2"/>
  <c r="CB7" i="2"/>
  <c r="CB8" i="2"/>
  <c r="CB9" i="2"/>
  <c r="CB10" i="2"/>
  <c r="CB11" i="2"/>
  <c r="CB12" i="2"/>
  <c r="CB14" i="2"/>
  <c r="CB17" i="2"/>
  <c r="CB18" i="2"/>
  <c r="CB16" i="2"/>
  <c r="CB19" i="2"/>
  <c r="CB20" i="2"/>
  <c r="CB21" i="2"/>
  <c r="CB22" i="2"/>
  <c r="CB23" i="2"/>
  <c r="CB24" i="2"/>
  <c r="CB25" i="2"/>
  <c r="CB26" i="2"/>
  <c r="CB13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15" i="2"/>
  <c r="CB39" i="2"/>
  <c r="CB40" i="2"/>
  <c r="CB41" i="2"/>
  <c r="CB42" i="2"/>
  <c r="CB43" i="2"/>
  <c r="BW5" i="2"/>
  <c r="BW6" i="2"/>
  <c r="BW7" i="2"/>
  <c r="BW8" i="2"/>
  <c r="BW9" i="2"/>
  <c r="BW10" i="2"/>
  <c r="BW11" i="2"/>
  <c r="BW12" i="2"/>
  <c r="BW14" i="2"/>
  <c r="BW17" i="2"/>
  <c r="BW18" i="2"/>
  <c r="BW16" i="2"/>
  <c r="BW19" i="2"/>
  <c r="BW20" i="2"/>
  <c r="BW21" i="2"/>
  <c r="BW22" i="2"/>
  <c r="BW23" i="2"/>
  <c r="BW24" i="2"/>
  <c r="BW25" i="2"/>
  <c r="BW26" i="2"/>
  <c r="BW13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15" i="2"/>
  <c r="BW39" i="2"/>
  <c r="BW40" i="2"/>
  <c r="BW41" i="2"/>
  <c r="BW42" i="2"/>
  <c r="BW43" i="2"/>
  <c r="BR5" i="2"/>
  <c r="BR6" i="2"/>
  <c r="BR7" i="2"/>
  <c r="BR8" i="2"/>
  <c r="BR9" i="2"/>
  <c r="BR10" i="2"/>
  <c r="BR11" i="2"/>
  <c r="BR12" i="2"/>
  <c r="BR14" i="2"/>
  <c r="BR17" i="2"/>
  <c r="BR18" i="2"/>
  <c r="BR16" i="2"/>
  <c r="BR19" i="2"/>
  <c r="BR20" i="2"/>
  <c r="BR21" i="2"/>
  <c r="BR22" i="2"/>
  <c r="BR23" i="2"/>
  <c r="BR24" i="2"/>
  <c r="BR25" i="2"/>
  <c r="BR26" i="2"/>
  <c r="BR13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15" i="2"/>
  <c r="BR39" i="2"/>
  <c r="BR40" i="2"/>
  <c r="BR41" i="2"/>
  <c r="BR42" i="2"/>
  <c r="BR43" i="2"/>
  <c r="BM5" i="2"/>
  <c r="BM6" i="2"/>
  <c r="BM7" i="2"/>
  <c r="BM8" i="2"/>
  <c r="BM9" i="2"/>
  <c r="BM10" i="2"/>
  <c r="BM11" i="2"/>
  <c r="BM12" i="2"/>
  <c r="BM14" i="2"/>
  <c r="BM17" i="2"/>
  <c r="BM18" i="2"/>
  <c r="BM16" i="2"/>
  <c r="BM19" i="2"/>
  <c r="BM20" i="2"/>
  <c r="BM21" i="2"/>
  <c r="BM22" i="2"/>
  <c r="BM23" i="2"/>
  <c r="BM24" i="2"/>
  <c r="BM25" i="2"/>
  <c r="BM26" i="2"/>
  <c r="BM13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15" i="2"/>
  <c r="BM39" i="2"/>
  <c r="BM40" i="2"/>
  <c r="BM41" i="2"/>
  <c r="BM42" i="2"/>
  <c r="BM43" i="2"/>
  <c r="BH5" i="2"/>
  <c r="BH6" i="2"/>
  <c r="BH7" i="2"/>
  <c r="BH8" i="2"/>
  <c r="BH9" i="2"/>
  <c r="BH10" i="2"/>
  <c r="BH11" i="2"/>
  <c r="BH12" i="2"/>
  <c r="BH14" i="2"/>
  <c r="BH17" i="2"/>
  <c r="BH18" i="2"/>
  <c r="BH16" i="2"/>
  <c r="BH19" i="2"/>
  <c r="BH20" i="2"/>
  <c r="BH21" i="2"/>
  <c r="BH22" i="2"/>
  <c r="BH23" i="2"/>
  <c r="BH24" i="2"/>
  <c r="BH25" i="2"/>
  <c r="BH26" i="2"/>
  <c r="BH13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15" i="2"/>
  <c r="BH39" i="2"/>
  <c r="BH40" i="2"/>
  <c r="BH41" i="2"/>
  <c r="BH42" i="2"/>
  <c r="BH43" i="2"/>
  <c r="BC5" i="2"/>
  <c r="BC6" i="2"/>
  <c r="BC7" i="2"/>
  <c r="BC8" i="2"/>
  <c r="BC9" i="2"/>
  <c r="BC10" i="2"/>
  <c r="BC11" i="2"/>
  <c r="BC12" i="2"/>
  <c r="BC14" i="2"/>
  <c r="BC17" i="2"/>
  <c r="BC18" i="2"/>
  <c r="BC16" i="2"/>
  <c r="BC19" i="2"/>
  <c r="BC20" i="2"/>
  <c r="BC21" i="2"/>
  <c r="BC22" i="2"/>
  <c r="BC23" i="2"/>
  <c r="BC24" i="2"/>
  <c r="BC25" i="2"/>
  <c r="BC26" i="2"/>
  <c r="BC13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15" i="2"/>
  <c r="BC39" i="2"/>
  <c r="BC40" i="2"/>
  <c r="BC41" i="2"/>
  <c r="BC42" i="2"/>
  <c r="BC43" i="2"/>
  <c r="AX5" i="2"/>
  <c r="AX6" i="2"/>
  <c r="AX7" i="2"/>
  <c r="AX8" i="2"/>
  <c r="AX9" i="2"/>
  <c r="AX10" i="2"/>
  <c r="AX11" i="2"/>
  <c r="AX12" i="2"/>
  <c r="AX14" i="2"/>
  <c r="AX17" i="2"/>
  <c r="AX18" i="2"/>
  <c r="AX16" i="2"/>
  <c r="AX19" i="2"/>
  <c r="AX20" i="2"/>
  <c r="AX21" i="2"/>
  <c r="AX22" i="2"/>
  <c r="AX23" i="2"/>
  <c r="AX24" i="2"/>
  <c r="AX25" i="2"/>
  <c r="AX26" i="2"/>
  <c r="AX13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15" i="2"/>
  <c r="AX39" i="2"/>
  <c r="AX40" i="2"/>
  <c r="AX41" i="2"/>
  <c r="AX42" i="2"/>
  <c r="AX43" i="2"/>
  <c r="AS5" i="2"/>
  <c r="AS6" i="2"/>
  <c r="AS7" i="2"/>
  <c r="AS8" i="2"/>
  <c r="AS9" i="2"/>
  <c r="AS10" i="2"/>
  <c r="AS11" i="2"/>
  <c r="AS12" i="2"/>
  <c r="AS14" i="2"/>
  <c r="AS17" i="2"/>
  <c r="AS18" i="2"/>
  <c r="AS16" i="2"/>
  <c r="AS19" i="2"/>
  <c r="AS20" i="2"/>
  <c r="AS21" i="2"/>
  <c r="AS22" i="2"/>
  <c r="AS23" i="2"/>
  <c r="AS24" i="2"/>
  <c r="AS25" i="2"/>
  <c r="AS26" i="2"/>
  <c r="AS13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15" i="2"/>
  <c r="AS39" i="2"/>
  <c r="AS40" i="2"/>
  <c r="AS41" i="2"/>
  <c r="AS42" i="2"/>
  <c r="AS43" i="2"/>
  <c r="AN5" i="2"/>
  <c r="AN6" i="2"/>
  <c r="AN7" i="2"/>
  <c r="AN8" i="2"/>
  <c r="AN9" i="2"/>
  <c r="AN10" i="2"/>
  <c r="AN11" i="2"/>
  <c r="AN12" i="2"/>
  <c r="AN14" i="2"/>
  <c r="AN17" i="2"/>
  <c r="AN18" i="2"/>
  <c r="AN16" i="2"/>
  <c r="AN19" i="2"/>
  <c r="AN20" i="2"/>
  <c r="AN21" i="2"/>
  <c r="AN22" i="2"/>
  <c r="AN23" i="2"/>
  <c r="AN24" i="2"/>
  <c r="AN25" i="2"/>
  <c r="AN26" i="2"/>
  <c r="AN13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15" i="2"/>
  <c r="AN39" i="2"/>
  <c r="AN40" i="2"/>
  <c r="AN41" i="2"/>
  <c r="AN42" i="2"/>
  <c r="AN43" i="2"/>
  <c r="AI5" i="2"/>
  <c r="AI6" i="2"/>
  <c r="AI7" i="2"/>
  <c r="AI8" i="2"/>
  <c r="AI9" i="2"/>
  <c r="AI10" i="2"/>
  <c r="AI11" i="2"/>
  <c r="AI12" i="2"/>
  <c r="AI14" i="2"/>
  <c r="AI17" i="2"/>
  <c r="AI18" i="2"/>
  <c r="AI16" i="2"/>
  <c r="AI19" i="2"/>
  <c r="AI20" i="2"/>
  <c r="AI21" i="2"/>
  <c r="AI22" i="2"/>
  <c r="AI23" i="2"/>
  <c r="AI24" i="2"/>
  <c r="AI25" i="2"/>
  <c r="AI26" i="2"/>
  <c r="AI13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15" i="2"/>
  <c r="AI39" i="2"/>
  <c r="AI40" i="2"/>
  <c r="AI41" i="2"/>
  <c r="AI42" i="2"/>
  <c r="AI43" i="2"/>
  <c r="AD5" i="2"/>
  <c r="AD6" i="2"/>
  <c r="AD7" i="2"/>
  <c r="AD8" i="2"/>
  <c r="AD9" i="2"/>
  <c r="AD10" i="2"/>
  <c r="AD11" i="2"/>
  <c r="AD12" i="2"/>
  <c r="AD14" i="2"/>
  <c r="AD17" i="2"/>
  <c r="AD18" i="2"/>
  <c r="AD16" i="2"/>
  <c r="AD19" i="2"/>
  <c r="AD20" i="2"/>
  <c r="AD21" i="2"/>
  <c r="AD22" i="2"/>
  <c r="AD23" i="2"/>
  <c r="AD24" i="2"/>
  <c r="AD25" i="2"/>
  <c r="AD26" i="2"/>
  <c r="AD13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15" i="2"/>
  <c r="AD39" i="2"/>
  <c r="AD40" i="2"/>
  <c r="AD41" i="2"/>
  <c r="AD42" i="2"/>
  <c r="AD43" i="2"/>
  <c r="Y5" i="2"/>
  <c r="Y6" i="2"/>
  <c r="Y7" i="2"/>
  <c r="Y8" i="2"/>
  <c r="Y9" i="2"/>
  <c r="Y10" i="2"/>
  <c r="Y11" i="2"/>
  <c r="Y12" i="2"/>
  <c r="Y14" i="2"/>
  <c r="Y17" i="2"/>
  <c r="Y18" i="2"/>
  <c r="Y16" i="2"/>
  <c r="Y19" i="2"/>
  <c r="Y20" i="2"/>
  <c r="Y21" i="2"/>
  <c r="Y22" i="2"/>
  <c r="Y23" i="2"/>
  <c r="Y24" i="2"/>
  <c r="Y25" i="2"/>
  <c r="Y26" i="2"/>
  <c r="Y13" i="2"/>
  <c r="Y27" i="2"/>
  <c r="Y28" i="2"/>
  <c r="Y29" i="2"/>
  <c r="Y30" i="2"/>
  <c r="Y31" i="2"/>
  <c r="Y32" i="2"/>
  <c r="Y33" i="2"/>
  <c r="Y34" i="2"/>
  <c r="Y35" i="2"/>
  <c r="Y36" i="2"/>
  <c r="Y37" i="2"/>
  <c r="Y38" i="2"/>
  <c r="Y15" i="2"/>
  <c r="Y39" i="2"/>
  <c r="Y40" i="2"/>
  <c r="Y41" i="2"/>
  <c r="Y42" i="2"/>
  <c r="Y43" i="2"/>
  <c r="T5" i="2"/>
  <c r="T6" i="2"/>
  <c r="T7" i="2"/>
  <c r="T8" i="2"/>
  <c r="T9" i="2"/>
  <c r="T10" i="2"/>
  <c r="T11" i="2"/>
  <c r="T12" i="2"/>
  <c r="T14" i="2"/>
  <c r="T17" i="2"/>
  <c r="T18" i="2"/>
  <c r="T16" i="2"/>
  <c r="T19" i="2"/>
  <c r="T20" i="2"/>
  <c r="T21" i="2"/>
  <c r="T22" i="2"/>
  <c r="T23" i="2"/>
  <c r="T24" i="2"/>
  <c r="T25" i="2"/>
  <c r="T26" i="2"/>
  <c r="T13" i="2"/>
  <c r="T27" i="2"/>
  <c r="T28" i="2"/>
  <c r="T29" i="2"/>
  <c r="T30" i="2"/>
  <c r="T31" i="2"/>
  <c r="T32" i="2"/>
  <c r="T33" i="2"/>
  <c r="T34" i="2"/>
  <c r="T35" i="2"/>
  <c r="T36" i="2"/>
  <c r="T37" i="2"/>
  <c r="T38" i="2"/>
  <c r="T15" i="2"/>
  <c r="T39" i="2"/>
  <c r="T40" i="2"/>
  <c r="T41" i="2"/>
  <c r="T42" i="2"/>
  <c r="T43" i="2"/>
  <c r="O5" i="2"/>
  <c r="O6" i="2"/>
  <c r="O7" i="2"/>
  <c r="O8" i="2"/>
  <c r="O9" i="2"/>
  <c r="O10" i="2"/>
  <c r="O11" i="2"/>
  <c r="O12" i="2"/>
  <c r="O14" i="2"/>
  <c r="O17" i="2"/>
  <c r="O18" i="2"/>
  <c r="O16" i="2"/>
  <c r="O19" i="2"/>
  <c r="O20" i="2"/>
  <c r="O21" i="2"/>
  <c r="O22" i="2"/>
  <c r="O23" i="2"/>
  <c r="O24" i="2"/>
  <c r="O25" i="2"/>
  <c r="O26" i="2"/>
  <c r="O13" i="2"/>
  <c r="O27" i="2"/>
  <c r="O28" i="2"/>
  <c r="O29" i="2"/>
  <c r="O30" i="2"/>
  <c r="O31" i="2"/>
  <c r="O32" i="2"/>
  <c r="O33" i="2"/>
  <c r="O34" i="2"/>
  <c r="O35" i="2"/>
  <c r="O36" i="2"/>
  <c r="O37" i="2"/>
  <c r="O38" i="2"/>
  <c r="O15" i="2"/>
  <c r="O39" i="2"/>
  <c r="O40" i="2"/>
  <c r="O41" i="2"/>
  <c r="O42" i="2"/>
  <c r="O43" i="2"/>
  <c r="J5" i="2"/>
  <c r="J6" i="2"/>
  <c r="J7" i="2"/>
  <c r="J8" i="2"/>
  <c r="J9" i="2"/>
  <c r="J10" i="2"/>
  <c r="J11" i="2"/>
  <c r="J12" i="2"/>
  <c r="J14" i="2"/>
  <c r="J17" i="2"/>
  <c r="J18" i="2"/>
  <c r="J16" i="2"/>
  <c r="J19" i="2"/>
  <c r="J20" i="2"/>
  <c r="J21" i="2"/>
  <c r="J22" i="2"/>
  <c r="J23" i="2"/>
  <c r="J24" i="2"/>
  <c r="J25" i="2"/>
  <c r="J26" i="2"/>
  <c r="J13" i="2"/>
  <c r="J27" i="2"/>
  <c r="J28" i="2"/>
  <c r="J29" i="2"/>
  <c r="J30" i="2"/>
  <c r="J31" i="2"/>
  <c r="J32" i="2"/>
  <c r="J33" i="2"/>
  <c r="J34" i="2"/>
  <c r="J35" i="2"/>
  <c r="J36" i="2"/>
  <c r="J37" i="2"/>
  <c r="J38" i="2"/>
  <c r="J15" i="2"/>
  <c r="J39" i="2"/>
  <c r="J40" i="2"/>
  <c r="J41" i="2"/>
  <c r="J42" i="2"/>
  <c r="J43" i="2"/>
  <c r="E40" i="2"/>
  <c r="E41" i="2"/>
  <c r="E42" i="2"/>
  <c r="E43" i="2"/>
  <c r="E14" i="2"/>
  <c r="E17" i="2"/>
  <c r="E18" i="2"/>
  <c r="E16" i="2"/>
  <c r="E19" i="2"/>
  <c r="E20" i="2"/>
  <c r="E21" i="2"/>
  <c r="E22" i="2"/>
  <c r="E23" i="2"/>
  <c r="E24" i="2"/>
  <c r="E25" i="2"/>
  <c r="E26" i="2"/>
  <c r="E13" i="2"/>
  <c r="E27" i="2"/>
  <c r="E28" i="2"/>
  <c r="E29" i="2"/>
  <c r="E30" i="2"/>
  <c r="E31" i="2"/>
  <c r="E32" i="2"/>
  <c r="E33" i="2"/>
  <c r="E34" i="2"/>
  <c r="E35" i="2"/>
  <c r="E36" i="2"/>
  <c r="E37" i="2"/>
  <c r="E38" i="2"/>
  <c r="E15" i="2"/>
  <c r="E39" i="2"/>
  <c r="E5" i="2"/>
  <c r="E6" i="2"/>
  <c r="E7" i="2"/>
  <c r="E8" i="2"/>
  <c r="E9" i="2"/>
  <c r="E10" i="2"/>
  <c r="E11" i="2"/>
  <c r="E12" i="2"/>
  <c r="D25" i="3"/>
  <c r="D6" i="3"/>
  <c r="D5" i="3"/>
  <c r="D31" i="3"/>
  <c r="D39" i="3"/>
  <c r="D33" i="3"/>
  <c r="D29" i="3"/>
  <c r="D22" i="3"/>
  <c r="D26" i="3"/>
  <c r="D11" i="3"/>
  <c r="D24" i="3"/>
  <c r="D15" i="3"/>
  <c r="D8" i="3"/>
  <c r="D36" i="3"/>
  <c r="D14" i="3"/>
  <c r="D34" i="3"/>
  <c r="D20" i="3"/>
  <c r="D3" i="3"/>
  <c r="D30" i="3"/>
  <c r="D23" i="3"/>
  <c r="D17" i="3"/>
  <c r="D18" i="3"/>
  <c r="D28" i="3"/>
  <c r="D19" i="3"/>
  <c r="D10" i="3"/>
  <c r="D21" i="3"/>
  <c r="D42" i="3"/>
  <c r="D16" i="3"/>
  <c r="D38" i="3"/>
  <c r="D37" i="3"/>
  <c r="D13" i="3"/>
  <c r="D41" i="3"/>
  <c r="D4" i="3"/>
  <c r="D35" i="3"/>
  <c r="D27" i="3"/>
  <c r="D40" i="3"/>
  <c r="D9" i="3"/>
  <c r="D32" i="3"/>
  <c r="D12" i="3"/>
  <c r="D7" i="3"/>
</calcChain>
</file>

<file path=xl/sharedStrings.xml><?xml version="1.0" encoding="utf-8"?>
<sst xmlns="http://schemas.openxmlformats.org/spreadsheetml/2006/main" count="3432" uniqueCount="147">
  <si>
    <t xml:space="preserve">MÉXICO </t>
  </si>
  <si>
    <t>SUDAFRICA</t>
  </si>
  <si>
    <t xml:space="preserve">PUNTOS </t>
  </si>
  <si>
    <t>COREA SUR</t>
  </si>
  <si>
    <t>R. CHECA</t>
  </si>
  <si>
    <t>12 de junio de 2026</t>
  </si>
  <si>
    <t>CANADA</t>
  </si>
  <si>
    <t>BOSNIA</t>
  </si>
  <si>
    <t>EEUU</t>
  </si>
  <si>
    <t>PARAGUAY</t>
  </si>
  <si>
    <t>CATAR</t>
  </si>
  <si>
    <t>SUIZA</t>
  </si>
  <si>
    <t>BRASIL</t>
  </si>
  <si>
    <t>MARRUECOS</t>
  </si>
  <si>
    <t>HAITI</t>
  </si>
  <si>
    <t>ESCOCIA</t>
  </si>
  <si>
    <t>AUTRALIA</t>
  </si>
  <si>
    <t>TURQUIA</t>
  </si>
  <si>
    <t>ALEMANIA</t>
  </si>
  <si>
    <t>CURAZAO</t>
  </si>
  <si>
    <t>HOLANDA</t>
  </si>
  <si>
    <t>JAPON</t>
  </si>
  <si>
    <t>COSTA MARF</t>
  </si>
  <si>
    <t>ECUADOR</t>
  </si>
  <si>
    <t>SUECIA</t>
  </si>
  <si>
    <t>TUNEZ</t>
  </si>
  <si>
    <t>ESPAÑA</t>
  </si>
  <si>
    <t>C. VERDE</t>
  </si>
  <si>
    <t>BELGICA</t>
  </si>
  <si>
    <t>EGIPTO</t>
  </si>
  <si>
    <t>ARABIA SAU</t>
  </si>
  <si>
    <t>URUGUAY</t>
  </si>
  <si>
    <t>IRAN</t>
  </si>
  <si>
    <t>N. ZELANDA</t>
  </si>
  <si>
    <t>FRANCIA</t>
  </si>
  <si>
    <t>SENEGAL</t>
  </si>
  <si>
    <t>IRAK</t>
  </si>
  <si>
    <t>NORUEGA</t>
  </si>
  <si>
    <t>ARGENTINA</t>
  </si>
  <si>
    <t>ARGELIA</t>
  </si>
  <si>
    <t>AUSTRALIA</t>
  </si>
  <si>
    <t>JORDANIA</t>
  </si>
  <si>
    <t>PORTUGAL</t>
  </si>
  <si>
    <t>CONGO</t>
  </si>
  <si>
    <t>INGLATERRA</t>
  </si>
  <si>
    <t>CROACIA</t>
  </si>
  <si>
    <t>GHANA</t>
  </si>
  <si>
    <t>PANAMA</t>
  </si>
  <si>
    <t>UZBEKISTAN</t>
  </si>
  <si>
    <t>COLOMBIA</t>
  </si>
  <si>
    <t>REPUBLICA C</t>
  </si>
  <si>
    <t>S. AFRICA</t>
  </si>
  <si>
    <t>MEXICO</t>
  </si>
  <si>
    <t xml:space="preserve">ESCOCIA </t>
  </si>
  <si>
    <t xml:space="preserve">MARRUECOS </t>
  </si>
  <si>
    <t xml:space="preserve">BRASIL </t>
  </si>
  <si>
    <t xml:space="preserve">HAITÍ </t>
  </si>
  <si>
    <t xml:space="preserve">TURQUÍA </t>
  </si>
  <si>
    <t xml:space="preserve">PARAGUAY </t>
  </si>
  <si>
    <t xml:space="preserve">HOLANDA </t>
  </si>
  <si>
    <t xml:space="preserve">ALEMANIA </t>
  </si>
  <si>
    <t>CASTA MAR</t>
  </si>
  <si>
    <t xml:space="preserve">ECUADOR </t>
  </si>
  <si>
    <t xml:space="preserve">CURAZAO </t>
  </si>
  <si>
    <t xml:space="preserve">TÚNEZ </t>
  </si>
  <si>
    <t xml:space="preserve">JAPÓN </t>
  </si>
  <si>
    <t xml:space="preserve">BÉLGICA </t>
  </si>
  <si>
    <t xml:space="preserve">URUGUAY </t>
  </si>
  <si>
    <t xml:space="preserve">EGIPTO </t>
  </si>
  <si>
    <t xml:space="preserve">ARGENTINA </t>
  </si>
  <si>
    <t xml:space="preserve">AUSTRALIA </t>
  </si>
  <si>
    <t xml:space="preserve">FRANCIA </t>
  </si>
  <si>
    <t xml:space="preserve">NORUEGA </t>
  </si>
  <si>
    <t xml:space="preserve">PORTUGAL </t>
  </si>
  <si>
    <t xml:space="preserve">UZBEKISTÁN </t>
  </si>
  <si>
    <t xml:space="preserve">INGLATERRA </t>
  </si>
  <si>
    <t xml:space="preserve">CROACIA </t>
  </si>
  <si>
    <t xml:space="preserve">COLOMBIA </t>
  </si>
  <si>
    <t xml:space="preserve">SUIZA </t>
  </si>
  <si>
    <t>COREA S</t>
  </si>
  <si>
    <t xml:space="preserve">R. CHECA </t>
  </si>
  <si>
    <t>CORAZAO</t>
  </si>
  <si>
    <t>COSTA MA</t>
  </si>
  <si>
    <t xml:space="preserve">SUECIA </t>
  </si>
  <si>
    <t xml:space="preserve">ESPAÑA </t>
  </si>
  <si>
    <t>AUSTRIA</t>
  </si>
  <si>
    <t>CAMPEON</t>
  </si>
  <si>
    <t>puntos</t>
  </si>
  <si>
    <t>SEGUNDO</t>
  </si>
  <si>
    <t>TERCERO</t>
  </si>
  <si>
    <t>CUARTO</t>
  </si>
  <si>
    <t>GOLEADOR</t>
  </si>
  <si>
    <t>TOTAL</t>
  </si>
  <si>
    <t>RUBELIO MEJIA</t>
  </si>
  <si>
    <t>MICHAEL OLISSE</t>
  </si>
  <si>
    <t>PABLO CARDENAS</t>
  </si>
  <si>
    <t>O</t>
  </si>
  <si>
    <t>KILIAM MBAPE</t>
  </si>
  <si>
    <t>OMAR CARDENAS</t>
  </si>
  <si>
    <t>JUAN MISAS</t>
  </si>
  <si>
    <t>JULIAN ALVAREZ</t>
  </si>
  <si>
    <t>JUAN VASQUEZ</t>
  </si>
  <si>
    <t>JORGE VASQUEZ</t>
  </si>
  <si>
    <t>HARRY KEANE</t>
  </si>
  <si>
    <t>WILSON OCAMPO</t>
  </si>
  <si>
    <t>JADER GOMEZ</t>
  </si>
  <si>
    <t>CAMILO ZEA</t>
  </si>
  <si>
    <t>CRISTIANO RONALDO</t>
  </si>
  <si>
    <t>YUAN BARBERO</t>
  </si>
  <si>
    <t>MACHUKY</t>
  </si>
  <si>
    <t>CAMILO CHAVARRIA</t>
  </si>
  <si>
    <t>LUIS DIAZ</t>
  </si>
  <si>
    <t>GILBERTO BILLAR</t>
  </si>
  <si>
    <t>JEAN POL</t>
  </si>
  <si>
    <t xml:space="preserve">LINA ARANGO </t>
  </si>
  <si>
    <t>TOTONO</t>
  </si>
  <si>
    <t xml:space="preserve">STIVEN BUSTAMANTE </t>
  </si>
  <si>
    <t>BETO</t>
  </si>
  <si>
    <t>CHUCHO</t>
  </si>
  <si>
    <t>WILSON GAVIRIA</t>
  </si>
  <si>
    <t>GIOVANY GAVIRIA</t>
  </si>
  <si>
    <t>PABLO AGUDELO</t>
  </si>
  <si>
    <t xml:space="preserve">FABIAN MEJIA </t>
  </si>
  <si>
    <t>GERMAN MOLINA</t>
  </si>
  <si>
    <t xml:space="preserve">JHONY MALDONADO </t>
  </si>
  <si>
    <t xml:space="preserve">OJON </t>
  </si>
  <si>
    <t>VARGAS</t>
  </si>
  <si>
    <t>CHICHARRA</t>
  </si>
  <si>
    <t>BRAYAN</t>
  </si>
  <si>
    <t xml:space="preserve">JULIAN ARROYAVE </t>
  </si>
  <si>
    <t>PIPE AMAYA</t>
  </si>
  <si>
    <t xml:space="preserve">ORLANDO BARRIENTOS </t>
  </si>
  <si>
    <t>LIONEL MESSI</t>
  </si>
  <si>
    <t>MAURO SERNA</t>
  </si>
  <si>
    <t>ALEXIS PORCELANO</t>
  </si>
  <si>
    <t>CEJAS</t>
  </si>
  <si>
    <t>LEO BOMBERO</t>
  </si>
  <si>
    <t>OSMANE DEMBELE</t>
  </si>
  <si>
    <t>RIGO DUQUE</t>
  </si>
  <si>
    <t>ORYAZABAL</t>
  </si>
  <si>
    <t xml:space="preserve">EDISON QUINTERO </t>
  </si>
  <si>
    <t>DANY CHAVARRIA</t>
  </si>
  <si>
    <t>CONEJO</t>
  </si>
  <si>
    <t>RAPHINA</t>
  </si>
  <si>
    <t>NOMBRES</t>
  </si>
  <si>
    <t>PUNTOS</t>
  </si>
  <si>
    <t>KILIAM MBPE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</si>
</sst>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 &quot;de&quot;\ mmmm\ &quot;de&quot;\ 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name val="Aptos Narrow"/>
      <scheme val="minor"/>
    </font>
    <font>
      <sz val="11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4296FC"/>
        <bgColor rgb="FF000000"/>
      </patternFill>
    </fill>
    <fill>
      <patternFill patternType="solid">
        <fgColor rgb="FFD9E7FD"/>
        <bgColor rgb="FFD9E7FD"/>
      </patternFill>
    </fill>
    <fill>
      <patternFill patternType="solid">
        <fgColor rgb="FF4296F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9" borderId="10" xfId="0" applyFont="1" applyFill="1" applyBorder="1"/>
    <xf numFmtId="0" fontId="2" fillId="19" borderId="5" xfId="0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7" borderId="20" xfId="0" applyFont="1" applyFill="1" applyBorder="1"/>
    <xf numFmtId="0" fontId="2" fillId="14" borderId="2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7" borderId="7" xfId="0" applyFont="1" applyFill="1" applyBorder="1"/>
    <xf numFmtId="0" fontId="2" fillId="20" borderId="6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0" formatCode="General"/>
      <fill>
        <patternFill patternType="solid">
          <fgColor rgb="FFD9E7FD"/>
          <bgColor rgb="FFD9E7FD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fill>
        <patternFill patternType="solid">
          <fgColor rgb="FF6D9EEB"/>
          <bgColor rgb="FF6D9EEB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Aptos Narrow"/>
        <scheme val="minor"/>
      </font>
    </dxf>
    <dxf>
      <border>
        <bottom style="thin">
          <color indexed="64"/>
        </bottom>
      </border>
    </dxf>
    <dxf>
      <font>
        <sz val="1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4296FC"/>
      <color rgb="FFF54156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97A63-5009-4901-863A-3CB947267405}" name="Tabla1" displayName="Tabla1" ref="C2:D42" totalsRowShown="0" headerRowDxfId="6" dataDxfId="4" headerRowBorderDxfId="5" tableBorderDxfId="3" totalsRowBorderDxfId="2">
  <autoFilter ref="C2:D42" xr:uid="{5CC97A63-5009-4901-863A-3CB947267405}"/>
  <sortState xmlns:xlrd2="http://schemas.microsoft.com/office/spreadsheetml/2017/richdata2" ref="C3:D42">
    <sortCondition descending="1" ref="D2:D42"/>
  </sortState>
  <tableColumns count="2">
    <tableColumn id="1" xr3:uid="{BAE5272F-51DA-48BB-A3DC-56A012FD4213}" name="NOMBRES" dataDxfId="1"/>
    <tableColumn id="2" xr3:uid="{6705B4A7-CFB7-4C35-BAC7-B226DE2A4A30}" name="PUNTOS" dataDxfId="0">
      <calculatedColumnFormula>PARTIDOS!NI4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5A63-1786-4ABF-9C5C-171D84C97F7D}">
  <dimension ref="A2:NK43"/>
  <sheetViews>
    <sheetView topLeftCell="AA1" workbookViewId="0">
      <selection activeCell="MW8" sqref="MW8"/>
    </sheetView>
  </sheetViews>
  <sheetFormatPr defaultColWidth="10.76171875" defaultRowHeight="15" x14ac:dyDescent="0.2"/>
  <cols>
    <col min="1" max="1" width="8.47265625" style="1" customWidth="1"/>
    <col min="2" max="2" width="21.65625" style="1" bestFit="1" customWidth="1"/>
    <col min="3" max="3" width="8.33984375" style="1" bestFit="1" customWidth="1"/>
    <col min="4" max="4" width="11.02734375" style="1" bestFit="1" customWidth="1"/>
    <col min="5" max="5" width="8.609375" style="1" bestFit="1" customWidth="1"/>
    <col min="6" max="6" width="10.76171875" style="1"/>
    <col min="7" max="7" width="21.65625" style="1" bestFit="1" customWidth="1"/>
    <col min="8" max="8" width="11.1640625" style="1" bestFit="1" customWidth="1"/>
    <col min="9" max="9" width="9.28125" style="1" bestFit="1" customWidth="1"/>
    <col min="10" max="10" width="8.609375" style="1" bestFit="1" customWidth="1"/>
    <col min="11" max="11" width="10.76171875" style="1"/>
    <col min="12" max="12" width="21.65625" style="1" bestFit="1" customWidth="1"/>
    <col min="13" max="13" width="8.47265625" style="1" bestFit="1" customWidth="1"/>
    <col min="14" max="14" width="7.53125" style="1" bestFit="1" customWidth="1"/>
    <col min="15" max="15" width="8.609375" style="1" bestFit="1" customWidth="1"/>
    <col min="16" max="16" width="10.76171875" style="1"/>
    <col min="17" max="17" width="21.65625" style="1" bestFit="1" customWidth="1"/>
    <col min="18" max="18" width="5.6484375" style="1" bestFit="1" customWidth="1"/>
    <col min="19" max="19" width="10.22265625" style="1" bestFit="1" customWidth="1"/>
    <col min="20" max="20" width="8.609375" style="1" bestFit="1" customWidth="1"/>
    <col min="21" max="21" width="10.76171875" style="1"/>
    <col min="22" max="22" width="21.65625" style="1" bestFit="1" customWidth="1"/>
    <col min="23" max="23" width="6.58984375" style="1" bestFit="1" customWidth="1"/>
    <col min="24" max="24" width="6.05078125" style="1" bestFit="1" customWidth="1"/>
    <col min="25" max="25" width="8.609375" style="1" bestFit="1" customWidth="1"/>
    <col min="26" max="26" width="10.76171875" style="1"/>
    <col min="27" max="27" width="21.65625" style="1" bestFit="1" customWidth="1"/>
    <col min="28" max="28" width="6.9921875" style="1" bestFit="1" customWidth="1"/>
    <col min="29" max="29" width="12.23828125" style="1" bestFit="1" customWidth="1"/>
    <col min="30" max="30" width="8.609375" style="1" bestFit="1" customWidth="1"/>
    <col min="31" max="31" width="10.76171875" style="1"/>
    <col min="32" max="32" width="21.65625" style="1" bestFit="1" customWidth="1"/>
    <col min="33" max="33" width="5.37890625" style="1" bestFit="1" customWidth="1"/>
    <col min="34" max="34" width="8.875" style="1" bestFit="1" customWidth="1"/>
    <col min="35" max="35" width="8.609375" style="1" bestFit="1" customWidth="1"/>
    <col min="36" max="36" width="10.76171875" style="1"/>
    <col min="37" max="37" width="21.65625" style="1" bestFit="1" customWidth="1"/>
    <col min="38" max="38" width="9.28125" style="1" bestFit="1" customWidth="1"/>
    <col min="39" max="39" width="8.7421875" style="1" bestFit="1" customWidth="1"/>
    <col min="40" max="40" width="8.609375" style="1" bestFit="1" customWidth="1"/>
    <col min="41" max="41" width="10.76171875" style="1"/>
    <col min="42" max="42" width="21.65625" style="1" bestFit="1" customWidth="1"/>
    <col min="43" max="43" width="9.81640625" style="1" bestFit="1" customWidth="1"/>
    <col min="44" max="44" width="9.4140625" style="1" bestFit="1" customWidth="1"/>
    <col min="45" max="45" width="8.609375" style="1" bestFit="1" customWidth="1"/>
    <col min="46" max="46" width="10.76171875" style="1"/>
    <col min="47" max="47" width="21.65625" style="1" bestFit="1" customWidth="1"/>
    <col min="48" max="48" width="9.68359375" style="1" bestFit="1" customWidth="1"/>
    <col min="49" max="49" width="6.58984375" style="1" bestFit="1" customWidth="1"/>
    <col min="50" max="50" width="8.609375" style="1" bestFit="1" customWidth="1"/>
    <col min="51" max="51" width="10.76171875" style="1"/>
    <col min="52" max="52" width="21.65625" style="1" bestFit="1" customWidth="1"/>
    <col min="53" max="53" width="12.10546875" style="1" bestFit="1" customWidth="1"/>
    <col min="54" max="54" width="9.68359375" style="1" bestFit="1" customWidth="1"/>
    <col min="55" max="55" width="8.609375" style="1" bestFit="1" customWidth="1"/>
    <col min="56" max="56" width="10.76171875" style="1"/>
    <col min="57" max="57" width="21.65625" style="1" bestFit="1" customWidth="1"/>
    <col min="58" max="58" width="7.3984375" style="1" bestFit="1" customWidth="1"/>
    <col min="59" max="59" width="6.58984375" style="1" bestFit="1" customWidth="1"/>
    <col min="60" max="60" width="8.609375" style="1" bestFit="1" customWidth="1"/>
    <col min="61" max="61" width="10.76171875" style="1"/>
    <col min="62" max="62" width="21.65625" style="1" bestFit="1" customWidth="1"/>
    <col min="63" max="63" width="8.47265625" style="1" customWidth="1"/>
    <col min="64" max="64" width="9.01171875" style="1" bestFit="1" customWidth="1"/>
    <col min="65" max="65" width="8.609375" style="1" bestFit="1" customWidth="1"/>
    <col min="66" max="66" width="10.76171875" style="1"/>
    <col min="67" max="67" width="21.65625" style="1" bestFit="1" customWidth="1"/>
    <col min="68" max="68" width="8.609375" style="1" bestFit="1" customWidth="1"/>
    <col min="69" max="69" width="7.26171875" style="1" bestFit="1" customWidth="1"/>
    <col min="70" max="70" width="8.609375" style="1" bestFit="1" customWidth="1"/>
    <col min="71" max="71" width="10.76171875" style="1"/>
    <col min="72" max="72" width="21.65625" style="1" bestFit="1" customWidth="1"/>
    <col min="73" max="73" width="11.1640625" style="1" bestFit="1" customWidth="1"/>
    <col min="74" max="74" width="9.55078125" style="1" bestFit="1" customWidth="1"/>
    <col min="75" max="75" width="8.609375" style="1" bestFit="1" customWidth="1"/>
    <col min="76" max="76" width="10.76171875" style="1"/>
    <col min="77" max="77" width="21.65625" style="1" bestFit="1" customWidth="1"/>
    <col min="78" max="78" width="5.109375" style="1" bestFit="1" customWidth="1"/>
    <col min="79" max="79" width="11.296875" style="1" bestFit="1" customWidth="1"/>
    <col min="80" max="80" width="8.609375" style="1" bestFit="1" customWidth="1"/>
    <col min="81" max="81" width="10.76171875" style="1"/>
    <col min="82" max="82" width="21.65625" style="1" bestFit="1" customWidth="1"/>
    <col min="83" max="83" width="8.609375" style="1" bestFit="1" customWidth="1"/>
    <col min="84" max="84" width="9.01171875" style="1" bestFit="1" customWidth="1"/>
    <col min="85" max="85" width="8.609375" style="1" bestFit="1" customWidth="1"/>
    <col min="86" max="86" width="10.76171875" style="1"/>
    <col min="87" max="87" width="21.65625" style="1" bestFit="1" customWidth="1"/>
    <col min="88" max="88" width="4.83984375" style="1" bestFit="1" customWidth="1"/>
    <col min="89" max="89" width="9.81640625" style="1" bestFit="1" customWidth="1"/>
    <col min="90" max="90" width="8.609375" style="1" bestFit="1" customWidth="1"/>
    <col min="91" max="91" width="10.76171875" style="1"/>
    <col min="92" max="92" width="21.65625" style="1" bestFit="1" customWidth="1"/>
    <col min="93" max="93" width="11.02734375" style="1" bestFit="1" customWidth="1"/>
    <col min="94" max="94" width="8.33984375" style="1" bestFit="1" customWidth="1"/>
    <col min="95" max="95" width="8.609375" style="1" bestFit="1" customWidth="1"/>
    <col min="96" max="96" width="10.76171875" style="1"/>
    <col min="97" max="97" width="21.65625" style="1" bestFit="1" customWidth="1"/>
    <col min="98" max="98" width="10.22265625" style="1" bestFit="1" customWidth="1"/>
    <col min="99" max="99" width="9.68359375" style="1" bestFit="1" customWidth="1"/>
    <col min="100" max="100" width="8.609375" style="1" bestFit="1" customWidth="1"/>
    <col min="101" max="101" width="10.76171875" style="1"/>
    <col min="102" max="102" width="21.65625" style="1" bestFit="1" customWidth="1"/>
    <col min="103" max="103" width="10.22265625" style="1" bestFit="1" customWidth="1"/>
    <col min="104" max="104" width="7.80078125" style="1" bestFit="1" customWidth="1"/>
    <col min="105" max="105" width="8.609375" style="1" bestFit="1" customWidth="1"/>
    <col min="106" max="106" width="10.76171875" style="1"/>
    <col min="107" max="107" width="21.65625" style="1" bestFit="1" customWidth="1"/>
    <col min="108" max="108" width="11.8359375" style="1" bestFit="1" customWidth="1"/>
    <col min="109" max="109" width="9.01171875" style="1" bestFit="1" customWidth="1"/>
    <col min="110" max="110" width="8.609375" style="1" bestFit="1" customWidth="1"/>
    <col min="111" max="111" width="10.76171875" style="1"/>
    <col min="112" max="112" width="21.65625" style="1" bestFit="1" customWidth="1"/>
    <col min="113" max="113" width="7.26171875" style="1" bestFit="1" customWidth="1"/>
    <col min="114" max="114" width="8.33984375" style="1" bestFit="1" customWidth="1"/>
    <col min="115" max="115" width="8.609375" style="1" bestFit="1" customWidth="1"/>
    <col min="116" max="116" width="10.76171875" style="1"/>
    <col min="117" max="117" width="21.65625" style="1" bestFit="1" customWidth="1"/>
    <col min="118" max="118" width="11.703125" style="1" bestFit="1" customWidth="1"/>
    <col min="119" max="119" width="10.22265625" style="1" bestFit="1" customWidth="1"/>
    <col min="120" max="120" width="8.609375" style="1" bestFit="1" customWidth="1"/>
    <col min="121" max="121" width="10.76171875" style="1"/>
    <col min="122" max="122" width="21.65625" style="1" bestFit="1" customWidth="1"/>
    <col min="123" max="123" width="12.5078125" style="1" bestFit="1" customWidth="1"/>
    <col min="124" max="124" width="9.28125" style="1" bestFit="1" customWidth="1"/>
    <col min="125" max="125" width="8.609375" style="1" bestFit="1" customWidth="1"/>
    <col min="126" max="126" width="10.76171875" style="1"/>
    <col min="127" max="127" width="21.65625" style="1" bestFit="1" customWidth="1"/>
    <col min="128" max="128" width="6.05078125" style="1" bestFit="1" customWidth="1"/>
    <col min="129" max="129" width="7.53125" style="1" bestFit="1" customWidth="1"/>
    <col min="130" max="130" width="8.609375" style="1" bestFit="1" customWidth="1"/>
    <col min="131" max="131" width="10.76171875" style="1"/>
    <col min="132" max="132" width="21.65625" style="1" bestFit="1" customWidth="1"/>
    <col min="133" max="133" width="8.47265625" style="1" bestFit="1" customWidth="1"/>
    <col min="134" max="134" width="6.58984375" style="1" bestFit="1" customWidth="1"/>
    <col min="135" max="135" width="8.609375" style="1" bestFit="1" customWidth="1"/>
    <col min="136" max="136" width="10.76171875" style="1"/>
    <col min="137" max="137" width="21.65625" style="1" bestFit="1" customWidth="1"/>
    <col min="138" max="138" width="7.80078125" style="1" bestFit="1" customWidth="1"/>
    <col min="139" max="139" width="11.1640625" style="1" bestFit="1" customWidth="1"/>
    <col min="140" max="140" width="8.609375" style="1" bestFit="1" customWidth="1"/>
    <col min="141" max="141" width="10.76171875" style="1"/>
    <col min="142" max="142" width="21.65625" style="1" bestFit="1" customWidth="1"/>
    <col min="143" max="143" width="5.6484375" style="1" bestFit="1" customWidth="1"/>
    <col min="144" max="144" width="10.22265625" style="1" bestFit="1" customWidth="1"/>
    <col min="145" max="145" width="8.609375" style="1" bestFit="1" customWidth="1"/>
    <col min="146" max="146" width="10.76171875" style="1"/>
    <col min="147" max="147" width="21.65625" style="1" bestFit="1" customWidth="1"/>
    <col min="148" max="148" width="9.28125" style="1" bestFit="1" customWidth="1"/>
    <col min="149" max="149" width="12.64453125" style="1" bestFit="1" customWidth="1"/>
    <col min="150" max="150" width="8.609375" style="1" bestFit="1" customWidth="1"/>
    <col min="151" max="151" width="10.76171875" style="1"/>
    <col min="152" max="152" width="21.65625" style="1" bestFit="1" customWidth="1"/>
    <col min="153" max="153" width="7.3984375" style="1" bestFit="1" customWidth="1"/>
    <col min="154" max="154" width="5.6484375" style="1" bestFit="1" customWidth="1"/>
    <col min="155" max="155" width="8.609375" style="1" bestFit="1" customWidth="1"/>
    <col min="156" max="156" width="10.76171875" style="1"/>
    <col min="157" max="157" width="21.65625" style="1" bestFit="1" customWidth="1"/>
    <col min="158" max="158" width="9.14453125" style="1" bestFit="1" customWidth="1"/>
    <col min="159" max="159" width="10.76171875" style="1"/>
    <col min="160" max="160" width="8.609375" style="1" bestFit="1" customWidth="1"/>
    <col min="161" max="161" width="10.76171875" style="1"/>
    <col min="162" max="162" width="21.65625" style="1" bestFit="1" customWidth="1"/>
    <col min="163" max="163" width="9.953125" style="1" bestFit="1" customWidth="1"/>
    <col min="164" max="164" width="7.3984375" style="1" bestFit="1" customWidth="1"/>
    <col min="165" max="165" width="8.609375" style="1" bestFit="1" customWidth="1"/>
    <col min="166" max="166" width="10.76171875" style="1"/>
    <col min="167" max="167" width="21.65625" style="1" bestFit="1" customWidth="1"/>
    <col min="168" max="168" width="10.0859375" style="1" bestFit="1" customWidth="1"/>
    <col min="169" max="169" width="10.89453125" style="1" bestFit="1" customWidth="1"/>
    <col min="170" max="170" width="8.609375" style="1" bestFit="1" customWidth="1"/>
    <col min="171" max="171" width="10.76171875" style="1"/>
    <col min="172" max="172" width="21.65625" style="1" bestFit="1" customWidth="1"/>
    <col min="173" max="173" width="10.0859375" style="1" bestFit="1" customWidth="1"/>
    <col min="174" max="174" width="9.81640625" style="1" bestFit="1" customWidth="1"/>
    <col min="175" max="175" width="8.609375" style="1" bestFit="1" customWidth="1"/>
    <col min="176" max="176" width="10.76171875" style="1"/>
    <col min="177" max="177" width="21.65625" style="1" bestFit="1" customWidth="1"/>
    <col min="178" max="179" width="6.9921875" style="1" bestFit="1" customWidth="1"/>
    <col min="180" max="180" width="8.609375" style="1" bestFit="1" customWidth="1"/>
    <col min="181" max="181" width="10.76171875" style="1"/>
    <col min="182" max="182" width="21.65625" style="1" bestFit="1" customWidth="1"/>
    <col min="183" max="183" width="7.6640625" style="1" bestFit="1" customWidth="1"/>
    <col min="184" max="184" width="11.1640625" style="1" bestFit="1" customWidth="1"/>
    <col min="185" max="185" width="8.609375" style="1" bestFit="1" customWidth="1"/>
    <col min="186" max="186" width="10.76171875" style="1"/>
    <col min="187" max="187" width="21.65625" style="1" bestFit="1" customWidth="1"/>
    <col min="188" max="188" width="8.875" style="1" bestFit="1" customWidth="1"/>
    <col min="189" max="189" width="5.109375" style="1" bestFit="1" customWidth="1"/>
    <col min="190" max="190" width="8.609375" style="1" bestFit="1" customWidth="1"/>
    <col min="191" max="191" width="10.76171875" style="1"/>
    <col min="192" max="192" width="21.65625" style="1" bestFit="1" customWidth="1"/>
    <col min="193" max="193" width="9.953125" style="1" bestFit="1" customWidth="1"/>
    <col min="194" max="194" width="9.01171875" style="1" bestFit="1" customWidth="1"/>
    <col min="195" max="195" width="8.609375" style="1" bestFit="1" customWidth="1"/>
    <col min="196" max="196" width="10.76171875" style="1"/>
    <col min="197" max="197" width="21.65625" style="1" bestFit="1" customWidth="1"/>
    <col min="198" max="198" width="11.296875" style="1" bestFit="1" customWidth="1"/>
    <col min="199" max="199" width="7.6640625" style="1" bestFit="1" customWidth="1"/>
    <col min="200" max="200" width="8.609375" style="1" bestFit="1" customWidth="1"/>
    <col min="201" max="201" width="10.76171875" style="1"/>
    <col min="202" max="202" width="21.65625" style="1" bestFit="1" customWidth="1"/>
    <col min="203" max="203" width="11.43359375" style="1" bestFit="1" customWidth="1"/>
    <col min="204" max="204" width="10.76171875" style="1"/>
    <col min="205" max="205" width="8.609375" style="1" bestFit="1" customWidth="1"/>
    <col min="206" max="206" width="10.76171875" style="1"/>
    <col min="207" max="207" width="21.65625" style="1" bestFit="1" customWidth="1"/>
    <col min="208" max="208" width="9.01171875" style="1" bestFit="1" customWidth="1"/>
    <col min="209" max="209" width="4.83984375" style="1" bestFit="1" customWidth="1"/>
    <col min="210" max="210" width="8.609375" style="1" bestFit="1" customWidth="1"/>
    <col min="211" max="211" width="10.76171875" style="1"/>
    <col min="212" max="212" width="21.65625" style="1" bestFit="1" customWidth="1"/>
    <col min="213" max="213" width="10.0859375" style="1" bestFit="1" customWidth="1"/>
    <col min="214" max="214" width="9.01171875" style="1" bestFit="1" customWidth="1"/>
    <col min="215" max="215" width="8.609375" style="1" bestFit="1" customWidth="1"/>
    <col min="216" max="216" width="10.76171875" style="1"/>
    <col min="217" max="217" width="21.65625" style="1" bestFit="1" customWidth="1"/>
    <col min="218" max="218" width="9.68359375" style="1" bestFit="1" customWidth="1"/>
    <col min="219" max="219" width="8.33984375" style="1" bestFit="1" customWidth="1"/>
    <col min="220" max="220" width="8.609375" style="1" bestFit="1" customWidth="1"/>
    <col min="221" max="221" width="10.76171875" style="1"/>
    <col min="222" max="222" width="21.65625" style="1" bestFit="1" customWidth="1"/>
    <col min="223" max="223" width="10.76171875" style="1"/>
    <col min="224" max="224" width="11.97265625" style="1" bestFit="1" customWidth="1"/>
    <col min="225" max="225" width="8.609375" style="1" bestFit="1" customWidth="1"/>
    <col min="226" max="226" width="10.76171875" style="1"/>
    <col min="227" max="227" width="21.65625" style="1" bestFit="1" customWidth="1"/>
    <col min="228" max="228" width="12.23828125" style="1" bestFit="1" customWidth="1"/>
    <col min="229" max="229" width="7.26171875" style="1" bestFit="1" customWidth="1"/>
    <col min="230" max="230" width="8.609375" style="1" bestFit="1" customWidth="1"/>
    <col min="231" max="231" width="10.76171875" style="1"/>
    <col min="232" max="232" width="21.65625" style="1" bestFit="1" customWidth="1"/>
    <col min="233" max="233" width="8.33984375" style="1" bestFit="1" customWidth="1"/>
    <col min="234" max="234" width="9.4140625" style="1" bestFit="1" customWidth="1"/>
    <col min="235" max="235" width="8.609375" style="1" bestFit="1" customWidth="1"/>
    <col min="236" max="236" width="10.76171875" style="1"/>
    <col min="237" max="237" width="21.65625" style="1" bestFit="1" customWidth="1"/>
    <col min="238" max="238" width="10.89453125" style="1" bestFit="1" customWidth="1"/>
    <col min="239" max="239" width="7.80078125" style="1" bestFit="1" customWidth="1"/>
    <col min="240" max="240" width="8.609375" style="1" bestFit="1" customWidth="1"/>
    <col min="241" max="241" width="10.76171875" style="1"/>
    <col min="242" max="242" width="21.65625" style="1" bestFit="1" customWidth="1"/>
    <col min="243" max="243" width="6.45703125" style="1" bestFit="1" customWidth="1"/>
    <col min="244" max="244" width="8.47265625" style="1" bestFit="1" customWidth="1"/>
    <col min="245" max="245" width="8.609375" style="1" bestFit="1" customWidth="1"/>
    <col min="246" max="246" width="10.76171875" style="1"/>
    <col min="247" max="247" width="21.65625" style="1" bestFit="1" customWidth="1"/>
    <col min="248" max="248" width="7.53125" style="1" bestFit="1" customWidth="1"/>
    <col min="249" max="249" width="6.58984375" style="1" bestFit="1" customWidth="1"/>
    <col min="250" max="250" width="8.609375" style="1" bestFit="1" customWidth="1"/>
    <col min="251" max="251" width="10.76171875" style="1"/>
    <col min="252" max="252" width="21.65625" style="1" bestFit="1" customWidth="1"/>
    <col min="253" max="253" width="12.64453125" style="1" bestFit="1" customWidth="1"/>
    <col min="254" max="254" width="5.6484375" style="1" bestFit="1" customWidth="1"/>
    <col min="255" max="255" width="8.609375" style="1" bestFit="1" customWidth="1"/>
    <col min="256" max="256" width="10.76171875" style="1"/>
    <col min="257" max="257" width="21.65625" style="1" bestFit="1" customWidth="1"/>
    <col min="258" max="258" width="9.28125" style="1" bestFit="1" customWidth="1"/>
    <col min="259" max="259" width="7.3984375" style="1" bestFit="1" customWidth="1"/>
    <col min="260" max="260" width="8.609375" style="1" bestFit="1" customWidth="1"/>
    <col min="261" max="261" width="10.76171875" style="1"/>
    <col min="262" max="262" width="21.65625" style="1" bestFit="1" customWidth="1"/>
    <col min="263" max="263" width="9.28125" style="1" bestFit="1" customWidth="1"/>
    <col min="264" max="265" width="8.609375" style="1" bestFit="1" customWidth="1"/>
    <col min="266" max="266" width="10.76171875" style="1"/>
    <col min="267" max="267" width="21.65625" style="1" bestFit="1" customWidth="1"/>
    <col min="268" max="268" width="9.68359375" style="1" bestFit="1" customWidth="1"/>
    <col min="269" max="269" width="7.80078125" style="1" bestFit="1" customWidth="1"/>
    <col min="270" max="270" width="8.609375" style="1" bestFit="1" customWidth="1"/>
    <col min="271" max="271" width="10.76171875" style="1"/>
    <col min="272" max="272" width="21.65625" style="1" bestFit="1" customWidth="1"/>
    <col min="273" max="273" width="9.55078125" style="1" bestFit="1" customWidth="1"/>
    <col min="274" max="274" width="9.81640625" style="1" bestFit="1" customWidth="1"/>
    <col min="275" max="275" width="8.609375" style="1" bestFit="1" customWidth="1"/>
    <col min="276" max="276" width="10.76171875" style="1"/>
    <col min="277" max="277" width="21.65625" style="1" bestFit="1" customWidth="1"/>
    <col min="278" max="278" width="9.68359375" style="1" bestFit="1" customWidth="1"/>
    <col min="279" max="279" width="9.81640625" style="1" bestFit="1" customWidth="1"/>
    <col min="280" max="280" width="8.609375" style="1" bestFit="1" customWidth="1"/>
    <col min="281" max="281" width="10.76171875" style="1"/>
    <col min="282" max="282" width="21.65625" style="1" bestFit="1" customWidth="1"/>
    <col min="283" max="283" width="6.58984375" style="1" bestFit="1" customWidth="1"/>
    <col min="284" max="284" width="9.68359375" style="1" bestFit="1" customWidth="1"/>
    <col min="285" max="285" width="8.609375" style="1" bestFit="1" customWidth="1"/>
    <col min="286" max="286" width="10.76171875" style="1"/>
    <col min="287" max="287" width="21.65625" style="1" bestFit="1" customWidth="1"/>
    <col min="288" max="288" width="6.58984375" style="1" bestFit="1" customWidth="1"/>
    <col min="289" max="289" width="7.80078125" style="1" bestFit="1" customWidth="1"/>
    <col min="290" max="290" width="8.609375" style="1" bestFit="1" customWidth="1"/>
    <col min="291" max="291" width="10.76171875" style="1"/>
    <col min="292" max="292" width="21.65625" style="1" bestFit="1" customWidth="1"/>
    <col min="293" max="293" width="8.7421875" style="1" bestFit="1" customWidth="1"/>
    <col min="294" max="294" width="5.6484375" style="1" bestFit="1" customWidth="1"/>
    <col min="295" max="295" width="8.609375" style="1" bestFit="1" customWidth="1"/>
    <col min="296" max="296" width="10.76171875" style="1"/>
    <col min="297" max="297" width="21.65625" style="1" bestFit="1" customWidth="1"/>
    <col min="298" max="299" width="10.76171875" style="1"/>
    <col min="300" max="300" width="8.609375" style="1" bestFit="1" customWidth="1"/>
    <col min="301" max="301" width="10.76171875" style="1"/>
    <col min="302" max="302" width="21.65625" style="1" bestFit="1" customWidth="1"/>
    <col min="303" max="303" width="10.0859375" style="1" bestFit="1" customWidth="1"/>
    <col min="304" max="305" width="8.609375" style="1" bestFit="1" customWidth="1"/>
    <col min="306" max="306" width="10.76171875" style="1"/>
    <col min="307" max="307" width="21.65625" style="1" bestFit="1" customWidth="1"/>
    <col min="308" max="308" width="9.01171875" style="1" bestFit="1" customWidth="1"/>
    <col min="309" max="309" width="4.83984375" style="1" bestFit="1" customWidth="1"/>
    <col min="310" max="310" width="8.609375" style="1" bestFit="1" customWidth="1"/>
    <col min="311" max="311" width="10.76171875" style="1"/>
    <col min="312" max="312" width="21.65625" style="1" bestFit="1" customWidth="1"/>
    <col min="313" max="313" width="9.01171875" style="1" bestFit="1" customWidth="1"/>
    <col min="314" max="314" width="11.1640625" style="1" bestFit="1" customWidth="1"/>
    <col min="315" max="315" width="8.609375" style="1" bestFit="1" customWidth="1"/>
    <col min="316" max="316" width="10.76171875" style="1"/>
    <col min="317" max="317" width="21.65625" style="1" bestFit="1" customWidth="1"/>
    <col min="318" max="318" width="9.953125" style="1" bestFit="1" customWidth="1"/>
    <col min="319" max="319" width="8.203125" style="1" bestFit="1" customWidth="1"/>
    <col min="320" max="320" width="8.609375" style="1" bestFit="1" customWidth="1"/>
    <col min="321" max="321" width="10.76171875" style="1"/>
    <col min="322" max="322" width="21.65625" style="1" bestFit="1" customWidth="1"/>
    <col min="323" max="323" width="11.296875" style="1" bestFit="1" customWidth="1"/>
    <col min="324" max="325" width="8.609375" style="1" bestFit="1" customWidth="1"/>
    <col min="326" max="326" width="10.76171875" style="1"/>
    <col min="327" max="327" width="21.65625" style="1" bestFit="1" customWidth="1"/>
    <col min="328" max="328" width="7.26171875" style="1" bestFit="1" customWidth="1"/>
    <col min="329" max="329" width="5.109375" style="1" bestFit="1" customWidth="1"/>
    <col min="330" max="330" width="8.609375" style="1" bestFit="1" customWidth="1"/>
    <col min="331" max="331" width="10.76171875" style="1"/>
    <col min="332" max="332" width="21.65625" style="1" bestFit="1" customWidth="1"/>
    <col min="333" max="333" width="8.33984375" style="1" bestFit="1" customWidth="1"/>
    <col min="334" max="334" width="11.8359375" style="1" bestFit="1" customWidth="1"/>
    <col min="335" max="335" width="8.609375" style="1" bestFit="1" customWidth="1"/>
    <col min="336" max="336" width="10.76171875" style="1"/>
    <col min="337" max="337" width="21.65625" style="1" bestFit="1" customWidth="1"/>
    <col min="338" max="338" width="9.01171875" style="1" bestFit="1" customWidth="1"/>
    <col min="339" max="339" width="7.26171875" style="1" bestFit="1" customWidth="1"/>
    <col min="340" max="340" width="8.609375" style="1" bestFit="1" customWidth="1"/>
    <col min="341" max="341" width="10.76171875" style="1"/>
    <col min="342" max="342" width="21.65625" style="1" bestFit="1" customWidth="1"/>
    <col min="343" max="344" width="10.22265625" style="1" bestFit="1" customWidth="1"/>
    <col min="345" max="345" width="8.609375" style="1" bestFit="1" customWidth="1"/>
    <col min="346" max="346" width="10.76171875" style="1"/>
    <col min="347" max="347" width="21.65625" style="1" bestFit="1" customWidth="1"/>
    <col min="348" max="348" width="7.80078125" style="1" bestFit="1" customWidth="1"/>
    <col min="349" max="349" width="11.703125" style="1" bestFit="1" customWidth="1"/>
    <col min="350" max="350" width="8.609375" style="1" bestFit="1" customWidth="1"/>
    <col min="351" max="351" width="10.76171875" style="1"/>
    <col min="352" max="352" width="21.65625" style="1" bestFit="1" customWidth="1"/>
    <col min="353" max="354" width="8.33984375" style="1" bestFit="1" customWidth="1"/>
    <col min="355" max="355" width="8.609375" style="1" bestFit="1" customWidth="1"/>
    <col min="356" max="356" width="10.76171875" style="1"/>
    <col min="357" max="357" width="21.65625" style="1" bestFit="1" customWidth="1"/>
    <col min="358" max="358" width="9.68359375" style="1" bestFit="1" customWidth="1"/>
    <col min="359" max="359" width="11.02734375" style="1" bestFit="1" customWidth="1"/>
    <col min="360" max="360" width="8.609375" style="1" bestFit="1" customWidth="1"/>
    <col min="361" max="361" width="10.76171875" style="1"/>
    <col min="362" max="362" width="21.25390625" style="1" customWidth="1"/>
    <col min="363" max="363" width="12.23828125" style="1" bestFit="1" customWidth="1"/>
    <col min="364" max="364" width="6.9921875" style="1" bestFit="1" customWidth="1"/>
    <col min="365" max="365" width="11.8359375" style="1" bestFit="1" customWidth="1"/>
    <col min="366" max="366" width="6.9921875" style="1" bestFit="1" customWidth="1"/>
    <col min="367" max="367" width="11.8359375" style="1" bestFit="1" customWidth="1"/>
    <col min="368" max="368" width="6.9921875" style="1" bestFit="1" customWidth="1"/>
    <col min="369" max="369" width="11.8359375" style="1" bestFit="1" customWidth="1"/>
    <col min="370" max="370" width="6.9921875" style="1" bestFit="1" customWidth="1"/>
    <col min="371" max="371" width="19.7734375" style="1" bestFit="1" customWidth="1"/>
    <col min="372" max="372" width="6.9921875" style="1" bestFit="1" customWidth="1"/>
    <col min="373" max="373" width="6.45703125" style="1" bestFit="1" customWidth="1"/>
    <col min="374" max="16384" width="10.76171875" style="1"/>
  </cols>
  <sheetData>
    <row r="2" spans="1:375" s="26" customFormat="1" x14ac:dyDescent="0.2">
      <c r="B2" s="51">
        <v>46184</v>
      </c>
      <c r="C2" s="2" t="s">
        <v>0</v>
      </c>
      <c r="D2" s="25" t="s">
        <v>1</v>
      </c>
      <c r="E2" s="47" t="s">
        <v>2</v>
      </c>
      <c r="G2" s="51">
        <v>46184</v>
      </c>
      <c r="H2" s="24" t="s">
        <v>3</v>
      </c>
      <c r="I2" s="25" t="s">
        <v>4</v>
      </c>
      <c r="J2" s="47" t="s">
        <v>2</v>
      </c>
      <c r="L2" s="49" t="s">
        <v>5</v>
      </c>
      <c r="M2" s="24" t="s">
        <v>6</v>
      </c>
      <c r="N2" s="25" t="s">
        <v>7</v>
      </c>
      <c r="O2" s="47" t="s">
        <v>2</v>
      </c>
      <c r="Q2" s="49"/>
      <c r="R2" s="24" t="s">
        <v>8</v>
      </c>
      <c r="S2" s="25" t="s">
        <v>9</v>
      </c>
      <c r="T2" s="47" t="s">
        <v>2</v>
      </c>
      <c r="V2" s="49"/>
      <c r="W2" s="24" t="s">
        <v>10</v>
      </c>
      <c r="X2" s="25" t="s">
        <v>11</v>
      </c>
      <c r="Y2" s="47" t="s">
        <v>2</v>
      </c>
      <c r="AA2" s="49"/>
      <c r="AB2" s="24" t="s">
        <v>12</v>
      </c>
      <c r="AC2" s="25" t="s">
        <v>13</v>
      </c>
      <c r="AD2" s="47" t="s">
        <v>2</v>
      </c>
      <c r="AF2" s="49"/>
      <c r="AG2" s="24" t="s">
        <v>14</v>
      </c>
      <c r="AH2" s="25" t="s">
        <v>15</v>
      </c>
      <c r="AI2" s="47" t="s">
        <v>2</v>
      </c>
      <c r="AK2" s="49"/>
      <c r="AL2" s="24" t="s">
        <v>16</v>
      </c>
      <c r="AM2" s="25" t="s">
        <v>17</v>
      </c>
      <c r="AN2" s="47" t="s">
        <v>2</v>
      </c>
      <c r="AP2" s="49"/>
      <c r="AQ2" s="24" t="s">
        <v>18</v>
      </c>
      <c r="AR2" s="25" t="s">
        <v>19</v>
      </c>
      <c r="AS2" s="47" t="s">
        <v>2</v>
      </c>
      <c r="AU2" s="49"/>
      <c r="AV2" s="24" t="s">
        <v>20</v>
      </c>
      <c r="AW2" s="25" t="s">
        <v>21</v>
      </c>
      <c r="AX2" s="47" t="s">
        <v>2</v>
      </c>
      <c r="AZ2" s="49"/>
      <c r="BA2" s="24" t="s">
        <v>22</v>
      </c>
      <c r="BB2" s="25" t="s">
        <v>23</v>
      </c>
      <c r="BC2" s="47" t="s">
        <v>2</v>
      </c>
      <c r="BE2" s="49"/>
      <c r="BF2" s="24" t="s">
        <v>24</v>
      </c>
      <c r="BG2" s="25" t="s">
        <v>25</v>
      </c>
      <c r="BH2" s="47" t="s">
        <v>2</v>
      </c>
      <c r="BJ2" s="49"/>
      <c r="BK2" s="24" t="s">
        <v>26</v>
      </c>
      <c r="BL2" s="25" t="s">
        <v>27</v>
      </c>
      <c r="BM2" s="47" t="s">
        <v>2</v>
      </c>
      <c r="BO2" s="49"/>
      <c r="BP2" s="24" t="s">
        <v>28</v>
      </c>
      <c r="BQ2" s="25" t="s">
        <v>29</v>
      </c>
      <c r="BR2" s="47" t="s">
        <v>2</v>
      </c>
      <c r="BT2" s="49"/>
      <c r="BU2" s="24" t="s">
        <v>30</v>
      </c>
      <c r="BV2" s="25" t="s">
        <v>31</v>
      </c>
      <c r="BW2" s="47" t="s">
        <v>2</v>
      </c>
      <c r="BY2" s="49"/>
      <c r="BZ2" s="24" t="s">
        <v>32</v>
      </c>
      <c r="CA2" s="25" t="s">
        <v>33</v>
      </c>
      <c r="CB2" s="47" t="s">
        <v>2</v>
      </c>
      <c r="CD2" s="49"/>
      <c r="CE2" s="24" t="s">
        <v>34</v>
      </c>
      <c r="CF2" s="25" t="s">
        <v>35</v>
      </c>
      <c r="CG2" s="47" t="s">
        <v>2</v>
      </c>
      <c r="CI2" s="49"/>
      <c r="CJ2" s="24" t="s">
        <v>36</v>
      </c>
      <c r="CK2" s="25" t="s">
        <v>37</v>
      </c>
      <c r="CL2" s="47" t="s">
        <v>2</v>
      </c>
      <c r="CN2" s="49"/>
      <c r="CO2" s="24" t="s">
        <v>38</v>
      </c>
      <c r="CP2" s="25" t="s">
        <v>39</v>
      </c>
      <c r="CQ2" s="47" t="s">
        <v>2</v>
      </c>
      <c r="CS2" s="49"/>
      <c r="CT2" s="24" t="s">
        <v>40</v>
      </c>
      <c r="CU2" s="25" t="s">
        <v>41</v>
      </c>
      <c r="CV2" s="47" t="s">
        <v>2</v>
      </c>
      <c r="CX2" s="49"/>
      <c r="CY2" s="24" t="s">
        <v>42</v>
      </c>
      <c r="CZ2" s="25" t="s">
        <v>43</v>
      </c>
      <c r="DA2" s="47" t="s">
        <v>2</v>
      </c>
      <c r="DC2" s="49"/>
      <c r="DD2" s="24" t="s">
        <v>44</v>
      </c>
      <c r="DE2" s="25" t="s">
        <v>45</v>
      </c>
      <c r="DF2" s="47" t="s">
        <v>2</v>
      </c>
      <c r="DH2" s="49"/>
      <c r="DI2" s="24" t="s">
        <v>46</v>
      </c>
      <c r="DJ2" s="25" t="s">
        <v>47</v>
      </c>
      <c r="DK2" s="47" t="s">
        <v>2</v>
      </c>
      <c r="DM2" s="49"/>
      <c r="DN2" s="24" t="s">
        <v>48</v>
      </c>
      <c r="DO2" s="25" t="s">
        <v>49</v>
      </c>
      <c r="DP2" s="47" t="s">
        <v>2</v>
      </c>
      <c r="DR2" s="49"/>
      <c r="DS2" s="24" t="s">
        <v>50</v>
      </c>
      <c r="DT2" s="25" t="s">
        <v>51</v>
      </c>
      <c r="DU2" s="47" t="s">
        <v>2</v>
      </c>
      <c r="DW2" s="49"/>
      <c r="DX2" s="24" t="s">
        <v>11</v>
      </c>
      <c r="DY2" s="25" t="s">
        <v>7</v>
      </c>
      <c r="DZ2" s="47" t="s">
        <v>2</v>
      </c>
      <c r="EB2" s="49"/>
      <c r="EC2" s="24" t="s">
        <v>6</v>
      </c>
      <c r="ED2" s="25" t="s">
        <v>10</v>
      </c>
      <c r="EE2" s="47" t="s">
        <v>2</v>
      </c>
      <c r="EG2" s="49"/>
      <c r="EH2" s="24" t="s">
        <v>52</v>
      </c>
      <c r="EI2" s="25" t="s">
        <v>3</v>
      </c>
      <c r="EJ2" s="47" t="s">
        <v>2</v>
      </c>
      <c r="EL2" s="49"/>
      <c r="EM2" s="24" t="s">
        <v>8</v>
      </c>
      <c r="EN2" s="25" t="s">
        <v>40</v>
      </c>
      <c r="EO2" s="47" t="s">
        <v>2</v>
      </c>
      <c r="EQ2" s="49"/>
      <c r="ER2" s="24" t="s">
        <v>53</v>
      </c>
      <c r="ES2" s="25" t="s">
        <v>54</v>
      </c>
      <c r="ET2" s="47" t="s">
        <v>2</v>
      </c>
      <c r="EV2" s="49"/>
      <c r="EW2" s="24" t="s">
        <v>55</v>
      </c>
      <c r="EX2" s="25" t="s">
        <v>56</v>
      </c>
      <c r="EY2" s="47" t="s">
        <v>2</v>
      </c>
      <c r="FA2" s="49"/>
      <c r="FB2" s="24" t="s">
        <v>57</v>
      </c>
      <c r="FC2" s="25" t="s">
        <v>58</v>
      </c>
      <c r="FD2" s="47" t="s">
        <v>2</v>
      </c>
      <c r="FF2" s="49"/>
      <c r="FG2" s="24" t="s">
        <v>59</v>
      </c>
      <c r="FH2" s="25" t="s">
        <v>24</v>
      </c>
      <c r="FI2" s="47" t="s">
        <v>2</v>
      </c>
      <c r="FK2" s="49"/>
      <c r="FL2" s="24" t="s">
        <v>60</v>
      </c>
      <c r="FM2" s="25" t="s">
        <v>61</v>
      </c>
      <c r="FN2" s="47" t="s">
        <v>2</v>
      </c>
      <c r="FP2" s="49"/>
      <c r="FQ2" s="24" t="s">
        <v>62</v>
      </c>
      <c r="FR2" s="25" t="s">
        <v>63</v>
      </c>
      <c r="FS2" s="47" t="s">
        <v>2</v>
      </c>
      <c r="FU2" s="49"/>
      <c r="FV2" s="24" t="s">
        <v>64</v>
      </c>
      <c r="FW2" s="25" t="s">
        <v>65</v>
      </c>
      <c r="FX2" s="47" t="s">
        <v>2</v>
      </c>
      <c r="FZ2" s="49"/>
      <c r="GA2" s="24" t="s">
        <v>26</v>
      </c>
      <c r="GB2" s="25" t="s">
        <v>30</v>
      </c>
      <c r="GC2" s="47" t="s">
        <v>2</v>
      </c>
      <c r="GE2" s="49"/>
      <c r="GF2" s="24" t="s">
        <v>66</v>
      </c>
      <c r="GG2" s="25" t="s">
        <v>32</v>
      </c>
      <c r="GH2" s="47" t="s">
        <v>2</v>
      </c>
      <c r="GJ2" s="49"/>
      <c r="GK2" s="24" t="s">
        <v>67</v>
      </c>
      <c r="GL2" s="25" t="s">
        <v>27</v>
      </c>
      <c r="GM2" s="47" t="s">
        <v>2</v>
      </c>
      <c r="GO2" s="49"/>
      <c r="GP2" s="24" t="s">
        <v>33</v>
      </c>
      <c r="GQ2" s="25" t="s">
        <v>68</v>
      </c>
      <c r="GR2" s="47" t="s">
        <v>2</v>
      </c>
      <c r="GT2" s="49"/>
      <c r="GU2" s="24" t="s">
        <v>69</v>
      </c>
      <c r="GV2" s="25" t="s">
        <v>70</v>
      </c>
      <c r="GW2" s="47" t="s">
        <v>2</v>
      </c>
      <c r="GY2" s="49"/>
      <c r="GZ2" s="24" t="s">
        <v>71</v>
      </c>
      <c r="HA2" s="25" t="s">
        <v>36</v>
      </c>
      <c r="HB2" s="47" t="s">
        <v>2</v>
      </c>
      <c r="HD2" s="49"/>
      <c r="HE2" s="24" t="s">
        <v>72</v>
      </c>
      <c r="HF2" s="25" t="s">
        <v>35</v>
      </c>
      <c r="HG2" s="47" t="s">
        <v>2</v>
      </c>
      <c r="HI2" s="49"/>
      <c r="HJ2" s="24" t="s">
        <v>41</v>
      </c>
      <c r="HK2" s="25" t="s">
        <v>39</v>
      </c>
      <c r="HL2" s="47" t="s">
        <v>2</v>
      </c>
      <c r="HN2" s="49"/>
      <c r="HO2" s="24" t="s">
        <v>73</v>
      </c>
      <c r="HP2" s="25" t="s">
        <v>74</v>
      </c>
      <c r="HQ2" s="47" t="s">
        <v>2</v>
      </c>
      <c r="HS2" s="49"/>
      <c r="HT2" s="24" t="s">
        <v>75</v>
      </c>
      <c r="HU2" s="25" t="s">
        <v>46</v>
      </c>
      <c r="HV2" s="47" t="s">
        <v>2</v>
      </c>
      <c r="HX2" s="49"/>
      <c r="HY2" s="24" t="s">
        <v>47</v>
      </c>
      <c r="HZ2" s="25" t="s">
        <v>76</v>
      </c>
      <c r="IA2" s="47" t="s">
        <v>2</v>
      </c>
      <c r="IC2" s="49"/>
      <c r="ID2" s="24" t="s">
        <v>77</v>
      </c>
      <c r="IE2" s="25" t="s">
        <v>43</v>
      </c>
      <c r="IF2" s="47" t="s">
        <v>2</v>
      </c>
      <c r="IH2" s="49"/>
      <c r="II2" s="24" t="s">
        <v>78</v>
      </c>
      <c r="IJ2" s="25" t="s">
        <v>6</v>
      </c>
      <c r="IK2" s="47" t="s">
        <v>2</v>
      </c>
      <c r="IM2" s="49"/>
      <c r="IN2" s="24" t="s">
        <v>7</v>
      </c>
      <c r="IO2" s="25" t="s">
        <v>10</v>
      </c>
      <c r="IP2" s="47" t="s">
        <v>2</v>
      </c>
      <c r="IR2" s="49"/>
      <c r="IS2" s="24" t="s">
        <v>54</v>
      </c>
      <c r="IT2" s="25" t="s">
        <v>56</v>
      </c>
      <c r="IU2" s="47" t="s">
        <v>2</v>
      </c>
      <c r="IW2" s="49"/>
      <c r="IX2" s="24" t="s">
        <v>53</v>
      </c>
      <c r="IY2" s="25" t="s">
        <v>55</v>
      </c>
      <c r="IZ2" s="47" t="s">
        <v>2</v>
      </c>
      <c r="JB2" s="49"/>
      <c r="JC2" s="24" t="s">
        <v>51</v>
      </c>
      <c r="JD2" s="25" t="s">
        <v>79</v>
      </c>
      <c r="JE2" s="47" t="s">
        <v>2</v>
      </c>
      <c r="JG2" s="49"/>
      <c r="JH2" s="24" t="s">
        <v>80</v>
      </c>
      <c r="JI2" s="25" t="s">
        <v>52</v>
      </c>
      <c r="JJ2" s="47" t="s">
        <v>2</v>
      </c>
      <c r="JL2" s="49"/>
      <c r="JM2" s="24" t="s">
        <v>81</v>
      </c>
      <c r="JN2" s="25" t="s">
        <v>82</v>
      </c>
      <c r="JO2" s="47" t="s">
        <v>2</v>
      </c>
      <c r="JQ2" s="49"/>
      <c r="JR2" s="24" t="s">
        <v>23</v>
      </c>
      <c r="JS2" s="25" t="s">
        <v>18</v>
      </c>
      <c r="JT2" s="47" t="s">
        <v>2</v>
      </c>
      <c r="JV2" s="49"/>
      <c r="JW2" s="24" t="s">
        <v>25</v>
      </c>
      <c r="JX2" s="25" t="s">
        <v>20</v>
      </c>
      <c r="JY2" s="47" t="s">
        <v>2</v>
      </c>
      <c r="KA2" s="49"/>
      <c r="KB2" s="24" t="s">
        <v>21</v>
      </c>
      <c r="KC2" s="25" t="s">
        <v>83</v>
      </c>
      <c r="KD2" s="47" t="s">
        <v>2</v>
      </c>
      <c r="KF2" s="49"/>
      <c r="KG2" s="24" t="s">
        <v>17</v>
      </c>
      <c r="KH2" s="25" t="s">
        <v>8</v>
      </c>
      <c r="KI2" s="47" t="s">
        <v>2</v>
      </c>
      <c r="KK2" s="49"/>
      <c r="KL2" s="24" t="s">
        <v>58</v>
      </c>
      <c r="KM2" s="25" t="s">
        <v>70</v>
      </c>
      <c r="KN2" s="47" t="s">
        <v>2</v>
      </c>
      <c r="KP2" s="49"/>
      <c r="KQ2" s="24" t="s">
        <v>72</v>
      </c>
      <c r="KR2" s="25" t="s">
        <v>34</v>
      </c>
      <c r="KS2" s="47" t="s">
        <v>2</v>
      </c>
      <c r="KU2" s="49"/>
      <c r="KV2" s="24" t="s">
        <v>35</v>
      </c>
      <c r="KW2" s="25" t="s">
        <v>36</v>
      </c>
      <c r="KX2" s="47" t="s">
        <v>2</v>
      </c>
      <c r="KZ2" s="49"/>
      <c r="LA2" s="24" t="s">
        <v>27</v>
      </c>
      <c r="LB2" s="25" t="s">
        <v>30</v>
      </c>
      <c r="LC2" s="47" t="s">
        <v>2</v>
      </c>
      <c r="LE2" s="49"/>
      <c r="LF2" s="24" t="s">
        <v>67</v>
      </c>
      <c r="LG2" s="25" t="s">
        <v>84</v>
      </c>
      <c r="LH2" s="47" t="s">
        <v>2</v>
      </c>
      <c r="LJ2" s="49"/>
      <c r="LK2" s="24" t="s">
        <v>33</v>
      </c>
      <c r="LL2" s="25" t="s">
        <v>28</v>
      </c>
      <c r="LM2" s="47" t="s">
        <v>2</v>
      </c>
      <c r="LO2" s="49"/>
      <c r="LP2" s="24" t="s">
        <v>29</v>
      </c>
      <c r="LQ2" s="25" t="s">
        <v>32</v>
      </c>
      <c r="LR2" s="47" t="s">
        <v>2</v>
      </c>
      <c r="LT2" s="49"/>
      <c r="LU2" s="24" t="s">
        <v>47</v>
      </c>
      <c r="LV2" s="25" t="s">
        <v>44</v>
      </c>
      <c r="LW2" s="47" t="s">
        <v>2</v>
      </c>
      <c r="LY2" s="49"/>
      <c r="LZ2" s="24" t="s">
        <v>45</v>
      </c>
      <c r="MA2" s="25" t="s">
        <v>46</v>
      </c>
      <c r="MB2" s="47" t="s">
        <v>2</v>
      </c>
      <c r="MD2" s="49"/>
      <c r="ME2" s="24" t="s">
        <v>49</v>
      </c>
      <c r="MF2" s="25" t="s">
        <v>42</v>
      </c>
      <c r="MG2" s="47" t="s">
        <v>2</v>
      </c>
      <c r="MI2" s="28"/>
      <c r="MJ2" s="24" t="s">
        <v>43</v>
      </c>
      <c r="MK2" s="25" t="s">
        <v>48</v>
      </c>
      <c r="ML2" s="47" t="s">
        <v>2</v>
      </c>
      <c r="MN2" s="49"/>
      <c r="MO2" s="24" t="s">
        <v>39</v>
      </c>
      <c r="MP2" s="25" t="s">
        <v>85</v>
      </c>
      <c r="MQ2" s="47" t="s">
        <v>2</v>
      </c>
      <c r="MS2" s="49"/>
      <c r="MT2" s="24" t="s">
        <v>41</v>
      </c>
      <c r="MU2" s="25" t="s">
        <v>38</v>
      </c>
      <c r="MV2" s="47" t="s">
        <v>2</v>
      </c>
      <c r="MX2" s="27"/>
      <c r="MY2" s="35" t="s">
        <v>86</v>
      </c>
      <c r="MZ2" s="39" t="s">
        <v>87</v>
      </c>
      <c r="NA2" s="41" t="s">
        <v>88</v>
      </c>
      <c r="NB2" s="41" t="s">
        <v>87</v>
      </c>
      <c r="NC2" s="43" t="s">
        <v>89</v>
      </c>
      <c r="ND2" s="43" t="s">
        <v>87</v>
      </c>
      <c r="NE2" s="45" t="s">
        <v>90</v>
      </c>
      <c r="NF2" s="45" t="s">
        <v>87</v>
      </c>
      <c r="NG2" s="31" t="s">
        <v>91</v>
      </c>
      <c r="NH2" s="33" t="s">
        <v>87</v>
      </c>
      <c r="NI2" s="37" t="s">
        <v>92</v>
      </c>
    </row>
    <row r="3" spans="1:375" x14ac:dyDescent="0.2">
      <c r="B3" s="52"/>
      <c r="C3" s="3">
        <v>2</v>
      </c>
      <c r="D3" s="4">
        <v>0</v>
      </c>
      <c r="E3" s="48"/>
      <c r="G3" s="52"/>
      <c r="H3" s="3">
        <v>2</v>
      </c>
      <c r="I3" s="4">
        <v>1</v>
      </c>
      <c r="J3" s="48"/>
      <c r="L3" s="50"/>
      <c r="M3" s="3">
        <v>1</v>
      </c>
      <c r="N3" s="4">
        <v>1</v>
      </c>
      <c r="O3" s="48"/>
      <c r="Q3" s="50"/>
      <c r="R3" s="3">
        <v>4</v>
      </c>
      <c r="S3" s="4">
        <v>1</v>
      </c>
      <c r="T3" s="48"/>
      <c r="V3" s="50"/>
      <c r="W3" s="3">
        <v>1</v>
      </c>
      <c r="X3" s="4">
        <v>1</v>
      </c>
      <c r="Y3" s="48"/>
      <c r="AA3" s="50"/>
      <c r="AB3" s="3">
        <v>1</v>
      </c>
      <c r="AC3" s="4">
        <v>1</v>
      </c>
      <c r="AD3" s="48"/>
      <c r="AF3" s="50"/>
      <c r="AG3" s="3"/>
      <c r="AH3" s="4"/>
      <c r="AI3" s="48"/>
      <c r="AK3" s="50"/>
      <c r="AL3" s="3"/>
      <c r="AM3" s="4"/>
      <c r="AN3" s="48"/>
      <c r="AP3" s="50"/>
      <c r="AQ3" s="3"/>
      <c r="AR3" s="4"/>
      <c r="AS3" s="48"/>
      <c r="AU3" s="50"/>
      <c r="AV3" s="3"/>
      <c r="AW3" s="4"/>
      <c r="AX3" s="48"/>
      <c r="AZ3" s="50"/>
      <c r="BA3" s="3"/>
      <c r="BB3" s="4"/>
      <c r="BC3" s="48"/>
      <c r="BE3" s="50"/>
      <c r="BF3" s="3"/>
      <c r="BG3" s="4"/>
      <c r="BH3" s="48"/>
      <c r="BJ3" s="50"/>
      <c r="BK3" s="3"/>
      <c r="BL3" s="4"/>
      <c r="BM3" s="48"/>
      <c r="BO3" s="50"/>
      <c r="BP3" s="3"/>
      <c r="BQ3" s="4"/>
      <c r="BR3" s="48"/>
      <c r="BT3" s="50"/>
      <c r="BU3" s="3"/>
      <c r="BV3" s="4"/>
      <c r="BW3" s="48"/>
      <c r="BY3" s="50"/>
      <c r="BZ3" s="3"/>
      <c r="CA3" s="4"/>
      <c r="CB3" s="48"/>
      <c r="CD3" s="50"/>
      <c r="CE3" s="3"/>
      <c r="CF3" s="4"/>
      <c r="CG3" s="48"/>
      <c r="CI3" s="50"/>
      <c r="CJ3" s="3"/>
      <c r="CK3" s="4"/>
      <c r="CL3" s="48"/>
      <c r="CN3" s="50"/>
      <c r="CO3" s="3"/>
      <c r="CP3" s="4"/>
      <c r="CQ3" s="48"/>
      <c r="CS3" s="50"/>
      <c r="CT3" s="3"/>
      <c r="CU3" s="4"/>
      <c r="CV3" s="48"/>
      <c r="CX3" s="50"/>
      <c r="CY3" s="3"/>
      <c r="CZ3" s="4"/>
      <c r="DA3" s="48"/>
      <c r="DC3" s="50"/>
      <c r="DD3" s="3"/>
      <c r="DE3" s="4"/>
      <c r="DF3" s="48"/>
      <c r="DH3" s="50"/>
      <c r="DI3" s="3"/>
      <c r="DJ3" s="4"/>
      <c r="DK3" s="48"/>
      <c r="DM3" s="50"/>
      <c r="DN3" s="3"/>
      <c r="DO3" s="4"/>
      <c r="DP3" s="48"/>
      <c r="DR3" s="50"/>
      <c r="DS3" s="3"/>
      <c r="DT3" s="4"/>
      <c r="DU3" s="48"/>
      <c r="DW3" s="50"/>
      <c r="DX3" s="3"/>
      <c r="DY3" s="4"/>
      <c r="DZ3" s="48"/>
      <c r="EB3" s="50"/>
      <c r="EC3" s="3"/>
      <c r="ED3" s="4"/>
      <c r="EE3" s="48"/>
      <c r="EG3" s="50"/>
      <c r="EH3" s="3"/>
      <c r="EI3" s="4"/>
      <c r="EJ3" s="48"/>
      <c r="EL3" s="50"/>
      <c r="EM3" s="3"/>
      <c r="EN3" s="4"/>
      <c r="EO3" s="48"/>
      <c r="EQ3" s="50"/>
      <c r="ER3" s="3"/>
      <c r="ES3" s="4"/>
      <c r="ET3" s="48"/>
      <c r="EV3" s="50"/>
      <c r="EW3" s="3"/>
      <c r="EX3" s="4"/>
      <c r="EY3" s="48"/>
      <c r="FA3" s="50"/>
      <c r="FB3" s="3"/>
      <c r="FC3" s="4"/>
      <c r="FD3" s="48"/>
      <c r="FF3" s="50"/>
      <c r="FG3" s="3"/>
      <c r="FH3" s="4"/>
      <c r="FI3" s="48"/>
      <c r="FK3" s="50"/>
      <c r="FL3" s="3"/>
      <c r="FM3" s="4"/>
      <c r="FN3" s="48"/>
      <c r="FP3" s="50"/>
      <c r="FQ3" s="3"/>
      <c r="FR3" s="4"/>
      <c r="FS3" s="48"/>
      <c r="FU3" s="50"/>
      <c r="FV3" s="3"/>
      <c r="FW3" s="4"/>
      <c r="FX3" s="48"/>
      <c r="FZ3" s="50"/>
      <c r="GA3" s="3"/>
      <c r="GB3" s="4"/>
      <c r="GC3" s="48"/>
      <c r="GE3" s="50"/>
      <c r="GF3" s="3"/>
      <c r="GG3" s="4"/>
      <c r="GH3" s="48"/>
      <c r="GJ3" s="50"/>
      <c r="GK3" s="3"/>
      <c r="GL3" s="4"/>
      <c r="GM3" s="48"/>
      <c r="GO3" s="50"/>
      <c r="GP3" s="3"/>
      <c r="GQ3" s="4"/>
      <c r="GR3" s="48"/>
      <c r="GT3" s="50"/>
      <c r="GU3" s="3"/>
      <c r="GV3" s="4"/>
      <c r="GW3" s="48"/>
      <c r="GY3" s="50"/>
      <c r="GZ3" s="3"/>
      <c r="HA3" s="4"/>
      <c r="HB3" s="48"/>
      <c r="HD3" s="50"/>
      <c r="HE3" s="3"/>
      <c r="HF3" s="4"/>
      <c r="HG3" s="48"/>
      <c r="HI3" s="50"/>
      <c r="HJ3" s="3"/>
      <c r="HK3" s="4"/>
      <c r="HL3" s="48"/>
      <c r="HN3" s="50"/>
      <c r="HO3" s="3"/>
      <c r="HP3" s="4"/>
      <c r="HQ3" s="48"/>
      <c r="HS3" s="50"/>
      <c r="HT3" s="3"/>
      <c r="HU3" s="4"/>
      <c r="HV3" s="48"/>
      <c r="HX3" s="50"/>
      <c r="HY3" s="3"/>
      <c r="HZ3" s="4"/>
      <c r="IA3" s="48"/>
      <c r="IC3" s="50"/>
      <c r="ID3" s="3"/>
      <c r="IE3" s="4"/>
      <c r="IF3" s="48"/>
      <c r="IH3" s="50"/>
      <c r="II3" s="3"/>
      <c r="IJ3" s="4"/>
      <c r="IK3" s="48"/>
      <c r="IM3" s="50"/>
      <c r="IN3" s="3"/>
      <c r="IO3" s="4"/>
      <c r="IP3" s="48"/>
      <c r="IR3" s="50"/>
      <c r="IS3" s="3"/>
      <c r="IT3" s="4"/>
      <c r="IU3" s="48"/>
      <c r="IW3" s="50"/>
      <c r="IX3" s="3"/>
      <c r="IY3" s="4"/>
      <c r="IZ3" s="48"/>
      <c r="JB3" s="50"/>
      <c r="JC3" s="3"/>
      <c r="JD3" s="4"/>
      <c r="JE3" s="48"/>
      <c r="JG3" s="50"/>
      <c r="JH3" s="3"/>
      <c r="JI3" s="4"/>
      <c r="JJ3" s="48"/>
      <c r="JL3" s="50"/>
      <c r="JM3" s="3"/>
      <c r="JN3" s="4"/>
      <c r="JO3" s="48"/>
      <c r="JQ3" s="50"/>
      <c r="JR3" s="3"/>
      <c r="JS3" s="4"/>
      <c r="JT3" s="48"/>
      <c r="JV3" s="50"/>
      <c r="JW3" s="3"/>
      <c r="JX3" s="4"/>
      <c r="JY3" s="48"/>
      <c r="KA3" s="50"/>
      <c r="KB3" s="3"/>
      <c r="KC3" s="4"/>
      <c r="KD3" s="48"/>
      <c r="KF3" s="50"/>
      <c r="KG3" s="3"/>
      <c r="KH3" s="4"/>
      <c r="KI3" s="48"/>
      <c r="KK3" s="50"/>
      <c r="KL3" s="3"/>
      <c r="KM3" s="4"/>
      <c r="KN3" s="48"/>
      <c r="KP3" s="50"/>
      <c r="KQ3" s="3"/>
      <c r="KR3" s="4"/>
      <c r="KS3" s="48"/>
      <c r="KU3" s="50"/>
      <c r="KV3" s="3"/>
      <c r="KW3" s="4"/>
      <c r="KX3" s="48"/>
      <c r="KZ3" s="50"/>
      <c r="LA3" s="3"/>
      <c r="LB3" s="4"/>
      <c r="LC3" s="48"/>
      <c r="LE3" s="50"/>
      <c r="LF3" s="3"/>
      <c r="LG3" s="4"/>
      <c r="LH3" s="48"/>
      <c r="LJ3" s="50"/>
      <c r="LK3" s="3"/>
      <c r="LL3" s="4"/>
      <c r="LM3" s="48"/>
      <c r="LO3" s="50"/>
      <c r="LP3" s="3"/>
      <c r="LQ3" s="4"/>
      <c r="LR3" s="48"/>
      <c r="LT3" s="50"/>
      <c r="LU3" s="3"/>
      <c r="LV3" s="4"/>
      <c r="LW3" s="48"/>
      <c r="LY3" s="50"/>
      <c r="LZ3" s="3"/>
      <c r="MA3" s="4"/>
      <c r="MB3" s="48"/>
      <c r="MD3" s="50"/>
      <c r="ME3" s="3"/>
      <c r="MF3" s="4"/>
      <c r="MG3" s="48"/>
      <c r="MI3" s="5"/>
      <c r="MJ3" s="3"/>
      <c r="MK3" s="4"/>
      <c r="ML3" s="48"/>
      <c r="MN3" s="50"/>
      <c r="MO3" s="3"/>
      <c r="MP3" s="4"/>
      <c r="MQ3" s="48"/>
      <c r="MS3" s="50"/>
      <c r="MT3" s="3"/>
      <c r="MU3" s="4"/>
      <c r="MV3" s="48"/>
      <c r="MX3" s="9"/>
      <c r="MY3" s="36"/>
      <c r="MZ3" s="40"/>
      <c r="NA3" s="42"/>
      <c r="NB3" s="42"/>
      <c r="NC3" s="44"/>
      <c r="ND3" s="44"/>
      <c r="NE3" s="46"/>
      <c r="NF3" s="46"/>
      <c r="NG3" s="32"/>
      <c r="NH3" s="34"/>
      <c r="NI3" s="38"/>
      <c r="NK3"/>
    </row>
    <row r="4" spans="1:375" x14ac:dyDescent="0.2">
      <c r="A4" s="1">
        <v>1</v>
      </c>
      <c r="B4" s="29" t="s">
        <v>93</v>
      </c>
      <c r="C4" s="6">
        <v>2</v>
      </c>
      <c r="D4" s="7">
        <v>1</v>
      </c>
      <c r="E4" s="8">
        <f>IF(OR(C$3="",D$3="",C4="",D4=""), "", IF(AND(C$3=C4,D$3=D4), 3, IF(AND(C$3=D$3,C4=D4), 2, IF(OR(AND(C$3&gt;D$3,C4&gt;D4), AND(C$3&lt;D$3,C4&lt;D4)), 1, 0))))</f>
        <v>1</v>
      </c>
      <c r="G4" s="29" t="s">
        <v>93</v>
      </c>
      <c r="H4" s="6">
        <v>2</v>
      </c>
      <c r="I4" s="7">
        <v>2</v>
      </c>
      <c r="J4" s="8">
        <f>IF(OR(H$3="",I$3="",H4="",I4=""), "", IF(AND(H$3=H4,I$3=I4), 3, IF(AND(H$3=I$3,H4=I4), 2, IF(OR(AND(H$3&gt;I$3,H4&gt;I4), AND(H$3&lt;I$3,H4&lt;I4)), 1, 0))))</f>
        <v>0</v>
      </c>
      <c r="L4" s="29" t="s">
        <v>93</v>
      </c>
      <c r="M4" s="6">
        <v>1</v>
      </c>
      <c r="N4" s="7">
        <v>1</v>
      </c>
      <c r="O4" s="8">
        <f>IF(OR(M$3="",N$3="",M4="",N4=""), "", IF(AND(M$3=M4,N$3=N4), 3, IF(AND(M$3=N$3,M4=N4), 2, IF(OR(AND(M$3&gt;N$3,M4&gt;N4), AND(M$3&lt;N$3,M4&lt;N4)), 1, 0))))</f>
        <v>3</v>
      </c>
      <c r="Q4" s="29" t="s">
        <v>93</v>
      </c>
      <c r="R4" s="6">
        <v>1</v>
      </c>
      <c r="S4" s="7">
        <v>1</v>
      </c>
      <c r="T4" s="8">
        <f>IF(OR(R$3="",S$3="",R4="",S4=""), "", IF(AND(R$3=R4,S$3=S4), 3, IF(AND(R$3=S$3,R4=S4), 2, IF(OR(AND(R$3&gt;S$3,R4&gt;S4), AND(R$3&lt;S$3,R4&lt;S4)), 1, 0))))</f>
        <v>0</v>
      </c>
      <c r="V4" s="29" t="s">
        <v>93</v>
      </c>
      <c r="W4" s="6">
        <v>1</v>
      </c>
      <c r="X4" s="7">
        <v>3</v>
      </c>
      <c r="Y4" s="8">
        <f>IF(OR(W$3="",X$3="",W4="",X4=""), "", IF(AND(W$3=W4,X$3=X4), 3, IF(AND(W$3=X$3,W4=X4), 2, IF(OR(AND(W$3&gt;X$3,W4&gt;X4), AND(W$3&lt;X$3,W4&lt;X4)), 1, 0))))</f>
        <v>0</v>
      </c>
      <c r="AA4" s="29" t="s">
        <v>93</v>
      </c>
      <c r="AB4" s="6">
        <v>3</v>
      </c>
      <c r="AC4" s="7">
        <v>1</v>
      </c>
      <c r="AD4" s="8">
        <f>IF(OR(AB$3="",AC$3="",AB4="",AC4=""), "", IF(AND(AB$3=AB4,AC$3=AC4), 3, IF(AND(AB$3=AC$3,AB4=AC4), 2, IF(OR(AND(AB$3&gt;AC$3,AB4&gt;AC4), AND(AB$3&lt;AC$3,AB4&lt;AC4)), 1, 0))))</f>
        <v>0</v>
      </c>
      <c r="AF4" s="29" t="s">
        <v>93</v>
      </c>
      <c r="AG4" s="6">
        <v>0</v>
      </c>
      <c r="AH4" s="7">
        <v>2</v>
      </c>
      <c r="AI4" s="8" t="str">
        <f>IF(OR(AG$3="",AH$3="",AG4="",AH4=""), "", IF(AND(AG$3=AG4,AH$3=AH4), 3, IF(AND(AG$3=AH$3,AG4=AH4), 2, IF(OR(AND(AG$3&gt;AH$3,AG4&gt;AH4), AND(AG$3&lt;AH$3,AG4&lt;AH4)), 1, 0))))</f>
        <v/>
      </c>
      <c r="AK4" s="29" t="s">
        <v>93</v>
      </c>
      <c r="AL4" s="6">
        <v>1</v>
      </c>
      <c r="AM4" s="7">
        <v>3</v>
      </c>
      <c r="AN4" s="8" t="str">
        <f>IF(OR(AL$3="",AM$3="",AL4="",AM4=""), "", IF(AND(AL$3=AL4,AM$3=AM4), 3, IF(AND(AL$3=AM$3,AL4=AM4), 2, IF(OR(AND(AL$3&gt;AM$3,AL4&gt;AM4), AND(AL$3&lt;AM$3,AL4&lt;AM4)), 1, 0))))</f>
        <v/>
      </c>
      <c r="AP4" s="29" t="s">
        <v>93</v>
      </c>
      <c r="AQ4" s="6">
        <v>4</v>
      </c>
      <c r="AR4" s="7">
        <v>0</v>
      </c>
      <c r="AS4" s="8" t="str">
        <f>IF(OR(AQ$3="",AR$3="",AQ4="",AR4=""), "", IF(AND(AQ$3=AQ4,AR$3=AR4), 3, IF(AND(AQ$3=AR$3,AQ4=AR4), 2, IF(OR(AND(AQ$3&gt;AR$3,AQ4&gt;AR4), AND(AQ$3&lt;AR$3,AQ4&lt;AR4)), 1, 0))))</f>
        <v/>
      </c>
      <c r="AU4" s="29" t="s">
        <v>93</v>
      </c>
      <c r="AV4" s="6">
        <v>3</v>
      </c>
      <c r="AW4" s="7">
        <v>1</v>
      </c>
      <c r="AX4" s="8" t="str">
        <f>IF(OR(AV$3="",AW$3="",AV4="",AW4=""), "", IF(AND(AV$3=AV4,AW$3=AW4), 3, IF(AND(AV$3=AW$3,AV4=AW4), 2, IF(OR(AND(AV$3&gt;AW$3,AV4&gt;AW4), AND(AV$3&lt;AW$3,AV4&lt;AW4)), 1, 0))))</f>
        <v/>
      </c>
      <c r="AZ4" s="29" t="s">
        <v>93</v>
      </c>
      <c r="BA4" s="6">
        <v>1</v>
      </c>
      <c r="BB4" s="7">
        <v>1</v>
      </c>
      <c r="BC4" s="8" t="str">
        <f>IF(OR(BA$3="",BB$3="",BA4="",BB4=""), "", IF(AND(BA$3=BA4,BB$3=BB4), 3, IF(AND(BA$3=BB$3,BA4=BB4), 2, IF(OR(AND(BA$3&gt;BB$3,BA4&gt;BB4), AND(BA$3&lt;BB$3,BA4&lt;BB4)), 1, 0))))</f>
        <v/>
      </c>
      <c r="BE4" s="29" t="s">
        <v>93</v>
      </c>
      <c r="BF4" s="6">
        <v>2</v>
      </c>
      <c r="BG4" s="7">
        <v>1</v>
      </c>
      <c r="BH4" s="8" t="str">
        <f>IF(OR(BF$3="",BG$3="",BF4="",BG4=""), "", IF(AND(BF$3=BF4,BG$3=BG4), 3, IF(AND(BF$3=BG$3,BF4=BG4), 2, IF(OR(AND(BF$3&gt;BG$3,BF4&gt;BG4), AND(BF$3&lt;BG$3,BF4&lt;BG4)), 1, 0))))</f>
        <v/>
      </c>
      <c r="BJ4" s="29" t="s">
        <v>93</v>
      </c>
      <c r="BK4" s="6">
        <v>4</v>
      </c>
      <c r="BL4" s="7">
        <v>1</v>
      </c>
      <c r="BM4" s="8" t="str">
        <f>IF(OR(BK$3="",BL$3="",BK4="",BL4=""), "", IF(AND(BK$3=BK4,BL$3=BL4), 3, IF(AND(BK$3=BL$3,BK4=BL4), 2, IF(OR(AND(BK$3&gt;BL$3,BK4&gt;BL4), AND(BK$3&lt;BL$3,BK4&lt;BL4)), 1, 0))))</f>
        <v/>
      </c>
      <c r="BO4" s="29" t="s">
        <v>93</v>
      </c>
      <c r="BP4" s="6">
        <v>3</v>
      </c>
      <c r="BQ4" s="7">
        <v>1</v>
      </c>
      <c r="BR4" s="8" t="str">
        <f>IF(OR(BP$3="",BQ$3="",BP4="",BQ4=""), "", IF(AND(BP$3=BP4,BQ$3=BQ4), 3, IF(AND(BP$3=BQ$3,BP4=BQ4), 2, IF(OR(AND(BP$3&gt;BQ$3,BP4&gt;BQ4), AND(BP$3&lt;BQ$3,BP4&lt;BQ4)), 1, 0))))</f>
        <v/>
      </c>
      <c r="BT4" s="29" t="s">
        <v>93</v>
      </c>
      <c r="BU4" s="6">
        <v>0</v>
      </c>
      <c r="BV4" s="7">
        <v>2</v>
      </c>
      <c r="BW4" s="8" t="str">
        <f>IF(OR(BU$3="",BV$3="",BU4="",BV4=""), "", IF(AND(BU$3=BU4,BV$3=BV4), 3, IF(AND(BU$3=BV$3,BU4=BV4), 2, IF(OR(AND(BU$3&gt;BV$3,BU4&gt;BV4), AND(BU$3&lt;BV$3,BU4&lt;BV4)), 1, 0))))</f>
        <v/>
      </c>
      <c r="BY4" s="29" t="s">
        <v>93</v>
      </c>
      <c r="BZ4" s="6">
        <v>2</v>
      </c>
      <c r="CA4" s="7">
        <v>0</v>
      </c>
      <c r="CB4" s="8" t="str">
        <f>IF(OR(BZ$3="",CA$3="",BZ4="",CA4=""), "", IF(AND(BZ$3=BZ4,CA$3=CA4), 3, IF(AND(BZ$3=CA$3,BZ4=CA4), 2, IF(OR(AND(BZ$3&gt;CA$3,BZ4&gt;CA4), AND(BZ$3&lt;CA$3,BZ4&lt;CA4)), 1, 0))))</f>
        <v/>
      </c>
      <c r="CD4" s="29" t="s">
        <v>93</v>
      </c>
      <c r="CE4" s="6">
        <v>3</v>
      </c>
      <c r="CF4" s="7">
        <v>1</v>
      </c>
      <c r="CG4" s="8" t="str">
        <f>IF(OR(CE$3="",CF$3="",CE4="",CF4=""), "", IF(AND(CE$3=CE4,CF$3=CF4), 3, IF(AND(CE$3=CF$3,CE4=CF4), 2, IF(OR(AND(CE$3&gt;CF$3,CE4&gt;CF4), AND(CE$3&lt;CF$3,CE4&lt;CF4)), 1, 0))))</f>
        <v/>
      </c>
      <c r="CI4" s="29" t="s">
        <v>93</v>
      </c>
      <c r="CJ4" s="6">
        <v>1</v>
      </c>
      <c r="CK4" s="7">
        <v>3</v>
      </c>
      <c r="CL4" s="8" t="str">
        <f>IF(OR(CJ$3="",CK$3="",CJ4="",CK4=""), "", IF(AND(CJ$3=CJ4,CK$3=CK4), 3, IF(AND(CJ$3=CK$3,CJ4=CK4), 2, IF(OR(AND(CJ$3&gt;CK$3,CJ4&gt;CK4), AND(CJ$3&lt;CK$3,CJ4&lt;CK4)), 1, 0))))</f>
        <v/>
      </c>
      <c r="CN4" s="29" t="s">
        <v>93</v>
      </c>
      <c r="CO4" s="6">
        <v>3</v>
      </c>
      <c r="CP4" s="7">
        <v>1</v>
      </c>
      <c r="CQ4" s="8" t="str">
        <f>IF(OR(CO$3="",CP$3="",CO4="",CP4=""), "", IF(AND(CO$3=CO4,CP$3=CP4), 3, IF(AND(CO$3=CP$3,CO4=CP4), 2, IF(OR(AND(CO$3&gt;CP$3,CO4&gt;CP4), AND(CO$3&lt;CP$3,CO4&lt;CP4)), 1, 0))))</f>
        <v/>
      </c>
      <c r="CS4" s="29" t="s">
        <v>93</v>
      </c>
      <c r="CT4" s="6">
        <v>2</v>
      </c>
      <c r="CU4" s="7">
        <v>0</v>
      </c>
      <c r="CV4" s="8" t="str">
        <f>IF(OR(CT$3="",CU$3="",CT4="",CU4=""), "", IF(AND(CT$3=CT4,CU$3=CU4), 3, IF(AND(CT$3=CU$3,CT4=CU4), 2, IF(OR(AND(CT$3&gt;CU$3,CT4&gt;CU4), AND(CT$3&lt;CU$3,CT4&lt;CU4)), 1, 0))))</f>
        <v/>
      </c>
      <c r="CX4" s="29" t="s">
        <v>93</v>
      </c>
      <c r="CY4" s="6">
        <v>3</v>
      </c>
      <c r="CZ4" s="7">
        <v>1</v>
      </c>
      <c r="DA4" s="8" t="str">
        <f>IF(OR(CY$3="",CZ$3="",CY4="",CZ4=""), "", IF(AND(CY$3=CY4,CZ$3=CZ4), 3, IF(AND(CY$3=CZ$3,CY4=CZ4), 2, IF(OR(AND(CY$3&gt;CZ$3,CY4&gt;CZ4), AND(CY$3&lt;CZ$3,CY4&lt;CZ4)), 1, 0))))</f>
        <v/>
      </c>
      <c r="DC4" s="29" t="s">
        <v>93</v>
      </c>
      <c r="DD4" s="6">
        <v>2</v>
      </c>
      <c r="DE4" s="7">
        <v>1</v>
      </c>
      <c r="DF4" s="8" t="str">
        <f>IF(OR(DD$3="",DE$3="",DD4="",DE4=""), "", IF(AND(DD$3=DD4,DE$3=DE4), 3, IF(AND(DD$3=DE$3,DD4=DE4), 2, IF(OR(AND(DD$3&gt;DE$3,DD4&gt;DE4), AND(DD$3&lt;DE$3,DD4&lt;DE4)), 1, 0))))</f>
        <v/>
      </c>
      <c r="DH4" s="29" t="s">
        <v>93</v>
      </c>
      <c r="DI4" s="6">
        <v>2</v>
      </c>
      <c r="DJ4" s="7">
        <v>0</v>
      </c>
      <c r="DK4" s="8" t="str">
        <f>IF(OR(DI$3="",DJ$3="",DI4="",DJ4=""), "", IF(AND(DI$3=DI4,DJ$3=DJ4), 3, IF(AND(DI$3=DJ$3,DI4=DJ4), 2, IF(OR(AND(DI$3&gt;DJ$3,DI4&gt;DJ4), AND(DI$3&lt;DJ$3,DI4&lt;DJ4)), 1, 0))))</f>
        <v/>
      </c>
      <c r="DM4" s="29" t="s">
        <v>93</v>
      </c>
      <c r="DN4" s="6">
        <v>0</v>
      </c>
      <c r="DO4" s="7">
        <v>3</v>
      </c>
      <c r="DP4" s="8" t="str">
        <f>IF(OR(DN$3="",DO$3="",DN4="",DO4=""), "", IF(AND(DN$3=DN4,DO$3=DO4), 3, IF(AND(DN$3=DO$3,DN4=DO4), 2, IF(OR(AND(DN$3&gt;DO$3,DN4&gt;DO4), AND(DN$3&lt;DO$3,DN4&lt;DO4)), 1, 0))))</f>
        <v/>
      </c>
      <c r="DR4" s="29" t="s">
        <v>93</v>
      </c>
      <c r="DS4" s="6">
        <v>2</v>
      </c>
      <c r="DT4" s="7">
        <v>1</v>
      </c>
      <c r="DU4" s="8" t="str">
        <f>IF(OR(DS$3="",DT$3="",DS4="",DT4=""), "", IF(AND(DS$3=DS4,DT$3=DT4), 3, IF(AND(DS$3=DT$3,DS4=DT4), 2, IF(OR(AND(DS$3&gt;DT$3,DS4&gt;DT4), AND(DS$3&lt;DT$3,DS4&lt;DT4)), 1, 0))))</f>
        <v/>
      </c>
      <c r="DW4" s="29" t="s">
        <v>93</v>
      </c>
      <c r="DX4" s="6">
        <v>2</v>
      </c>
      <c r="DY4" s="7">
        <v>1</v>
      </c>
      <c r="DZ4" s="8" t="str">
        <f>IF(OR(DX$3="",DY$3="",DX4="",DY4=""), "", IF(AND(DX$3=DX4,DY$3=DY4), 3, IF(AND(DX$3=DY$3,DX4=DY4), 2, IF(OR(AND(DX$3&gt;DY$3,DX4&gt;DY4), AND(DX$3&lt;DY$3,DX4&lt;DY4)), 1, 0))))</f>
        <v/>
      </c>
      <c r="EB4" s="29" t="s">
        <v>93</v>
      </c>
      <c r="EC4" s="6">
        <v>2</v>
      </c>
      <c r="ED4" s="7">
        <v>1</v>
      </c>
      <c r="EE4" s="8" t="str">
        <f>IF(OR(EC$3="",ED$3="",EC4="",ED4=""), "", IF(AND(EC$3=EC4,ED$3=ED4), 3, IF(AND(EC$3=ED$3,EC4=ED4), 2, IF(OR(AND(EC$3&gt;ED$3,EC4&gt;ED4), AND(EC$3&lt;ED$3,EC4&lt;ED4)), 1, 0))))</f>
        <v/>
      </c>
      <c r="EG4" s="29" t="s">
        <v>93</v>
      </c>
      <c r="EH4" s="6">
        <v>2</v>
      </c>
      <c r="EI4" s="7">
        <v>1</v>
      </c>
      <c r="EJ4" s="8" t="str">
        <f>IF(OR(EH$3="",EI$3="",EH4="",EI4=""), "", IF(AND(EH$3=EH4,EI$3=EI4), 3, IF(AND(EH$3=EI$3,EH4=EI4), 2, IF(OR(AND(EH$3&gt;EI$3,EH4&gt;EI4), AND(EH$3&lt;EI$3,EH4&lt;EI4)), 1, 0))))</f>
        <v/>
      </c>
      <c r="EL4" s="29" t="s">
        <v>93</v>
      </c>
      <c r="EM4" s="6">
        <v>2</v>
      </c>
      <c r="EN4" s="7">
        <v>0</v>
      </c>
      <c r="EO4" s="8" t="str">
        <f>IF(OR(EM$3="",EN$3="",EM4="",EN4=""), "", IF(AND(EM$3=EM4,EN$3=EN4), 3, IF(AND(EM$3=EN$3,EM4=EN4), 2, IF(OR(AND(EM$3&gt;EN$3,EM4&gt;EN4), AND(EM$3&lt;EN$3,EM4&lt;EN4)), 1, 0))))</f>
        <v/>
      </c>
      <c r="EQ4" s="29" t="s">
        <v>93</v>
      </c>
      <c r="ER4" s="6">
        <v>1</v>
      </c>
      <c r="ES4" s="7">
        <v>1</v>
      </c>
      <c r="ET4" s="8" t="str">
        <f>IF(OR(ER$3="",ES$3="",ER4="",ES4=""), "", IF(AND(ER$3=ER4,ES$3=ES4), 3, IF(AND(ER$3=ES$3,ER4=ES4), 2, IF(OR(AND(ER$3&gt;ES$3,ER4&gt;ES4), AND(ER$3&lt;ES$3,ER4&lt;ES4)), 1, 0))))</f>
        <v/>
      </c>
      <c r="EV4" s="29" t="s">
        <v>93</v>
      </c>
      <c r="EW4" s="6">
        <v>4</v>
      </c>
      <c r="EX4" s="7">
        <v>0</v>
      </c>
      <c r="EY4" s="8" t="str">
        <f>IF(OR(EW$3="",EX$3="",EW4="",EX4=""), "", IF(AND(EW$3=EW4,EX$3=EX4), 3, IF(AND(EW$3=EX$3,EW4=EX4), 2, IF(OR(AND(EW$3&gt;EX$3,EW4&gt;EX4), AND(EW$3&lt;EX$3,EW4&lt;EX4)), 1, 0))))</f>
        <v/>
      </c>
      <c r="FA4" s="29" t="s">
        <v>93</v>
      </c>
      <c r="FB4" s="6">
        <v>1</v>
      </c>
      <c r="FC4" s="7">
        <v>1</v>
      </c>
      <c r="FD4" s="8" t="str">
        <f>IF(OR(FB$3="",FC$3="",FB4="",FC4=""), "", IF(AND(FB$3=FB4,FC$3=FC4), 3, IF(AND(FB$3=FC$3,FB4=FC4), 2, IF(OR(AND(FB$3&gt;FC$3,FB4&gt;FC4), AND(FB$3&lt;FC$3,FB4&lt;FC4)), 1, 0))))</f>
        <v/>
      </c>
      <c r="FF4" s="29" t="s">
        <v>93</v>
      </c>
      <c r="FG4" s="6">
        <v>2</v>
      </c>
      <c r="FH4" s="7">
        <v>1</v>
      </c>
      <c r="FI4" s="8" t="str">
        <f>IF(OR(FG$3="",FH$3="",FG4="",FH4=""), "", IF(AND(FG$3=FG4,FH$3=FH4), 3, IF(AND(FG$3=FH$3,FG4=FH4), 2, IF(OR(AND(FG$3&gt;FH$3,FG4&gt;FH4), AND(FG$3&lt;FH$3,FG4&lt;FH4)), 1, 0))))</f>
        <v/>
      </c>
      <c r="FK4" s="29" t="s">
        <v>93</v>
      </c>
      <c r="FL4" s="6">
        <v>3</v>
      </c>
      <c r="FM4" s="7">
        <v>1</v>
      </c>
      <c r="FN4" s="8" t="str">
        <f>IF(OR(FL$3="",FM$3="",FL4="",FM4=""), "", IF(AND(FL$3=FL4,FM$3=FM4), 3, IF(AND(FL$3=FM$3,FL4=FM4), 2, IF(OR(AND(FL$3&gt;FM$3,FL4&gt;FM4), AND(FL$3&lt;FM$3,FL4&lt;FM4)), 1, 0))))</f>
        <v/>
      </c>
      <c r="FP4" s="29" t="s">
        <v>93</v>
      </c>
      <c r="FQ4" s="6">
        <v>2</v>
      </c>
      <c r="FR4" s="7">
        <v>0</v>
      </c>
      <c r="FS4" s="8" t="str">
        <f>IF(OR(FQ$3="",FR$3="",FQ4="",FR4=""), "", IF(AND(FQ$3=FQ4,FR$3=FR4), 3, IF(AND(FQ$3=FR$3,FQ4=FR4), 2, IF(OR(AND(FQ$3&gt;FR$3,FQ4&gt;FR4), AND(FQ$3&lt;FR$3,FQ4&lt;FR4)), 1, 0))))</f>
        <v/>
      </c>
      <c r="FU4" s="29" t="s">
        <v>93</v>
      </c>
      <c r="FV4" s="6">
        <v>2</v>
      </c>
      <c r="FW4" s="7">
        <v>2</v>
      </c>
      <c r="FX4" s="8" t="str">
        <f>IF(OR(FV$3="",FW$3="",FV4="",FW4=""), "", IF(AND(FV$3=FV4,FW$3=FW4), 3, IF(AND(FV$3=FW$3,FV4=FW4), 2, IF(OR(AND(FV$3&gt;FW$3,FV4&gt;FW4), AND(FV$3&lt;FW$3,FV4&lt;FW4)), 1, 0))))</f>
        <v/>
      </c>
      <c r="FZ4" s="29" t="s">
        <v>93</v>
      </c>
      <c r="GA4" s="6">
        <v>3</v>
      </c>
      <c r="GB4" s="7">
        <v>0</v>
      </c>
      <c r="GC4" s="8" t="str">
        <f>IF(OR(GA$3="",GB$3="",GA4="",GB4=""), "", IF(AND(GA$3=GA4,GB$3=GB4), 3, IF(AND(GA$3=GB$3,GA4=GB4), 2, IF(OR(AND(GA$3&gt;GB$3,GA4&gt;GB4), AND(GA$3&lt;GB$3,GA4&lt;GB4)), 1, 0))))</f>
        <v/>
      </c>
      <c r="GE4" s="29" t="s">
        <v>93</v>
      </c>
      <c r="GF4" s="6">
        <v>2</v>
      </c>
      <c r="GG4" s="7">
        <v>1</v>
      </c>
      <c r="GH4" s="8" t="str">
        <f>IF(OR(GF$3="",GG$3="",GF4="",GG4=""), "", IF(AND(GF$3=GF4,GG$3=GG4), 3, IF(AND(GF$3=GG$3,GF4=GG4), 2, IF(OR(AND(GF$3&gt;GG$3,GF4&gt;GG4), AND(GF$3&lt;GG$3,GF4&lt;GG4)), 1, 0))))</f>
        <v/>
      </c>
      <c r="GJ4" s="29" t="s">
        <v>93</v>
      </c>
      <c r="GK4" s="6">
        <v>3</v>
      </c>
      <c r="GL4" s="7">
        <v>0</v>
      </c>
      <c r="GM4" s="8" t="str">
        <f>IF(OR(GK$3="",GL$3="",GK4="",GL4=""), "", IF(AND(GK$3=GK4,GL$3=GL4), 3, IF(AND(GK$3=GL$3,GK4=GL4), 2, IF(OR(AND(GK$3&gt;GL$3,GK4&gt;GL4), AND(GK$3&lt;GL$3,GK4&lt;GL4)), 1, 0))))</f>
        <v/>
      </c>
      <c r="GO4" s="29" t="s">
        <v>93</v>
      </c>
      <c r="GP4" s="6">
        <v>0</v>
      </c>
      <c r="GQ4" s="7">
        <v>2</v>
      </c>
      <c r="GR4" s="8" t="str">
        <f>IF(OR(GP$3="",GQ$3="",GP4="",GQ4=""), "", IF(AND(GP$3=GP4,GQ$3=GQ4), 3, IF(AND(GP$3=GQ$3,GP4=GQ4), 2, IF(OR(AND(GP$3&gt;GQ$3,GP4&gt;GQ4), AND(GP$3&lt;GQ$3,GP4&lt;GQ4)), 1, 0))))</f>
        <v/>
      </c>
      <c r="GT4" s="29" t="s">
        <v>93</v>
      </c>
      <c r="GU4" s="6">
        <v>2</v>
      </c>
      <c r="GV4" s="7">
        <v>1</v>
      </c>
      <c r="GW4" s="8" t="str">
        <f>IF(OR(GU$3="",GV$3="",GU4="",GV4=""), "", IF(AND(GU$3=GU4,GV$3=GV4), 3, IF(AND(GU$3=GV$3,GU4=GV4), 2, IF(OR(AND(GU$3&gt;GV$3,GU4&gt;GV4), AND(GU$3&lt;GV$3,GU4&lt;GV4)), 1, 0))))</f>
        <v/>
      </c>
      <c r="GY4" s="29" t="s">
        <v>93</v>
      </c>
      <c r="GZ4" s="6">
        <v>4</v>
      </c>
      <c r="HA4" s="7">
        <v>0</v>
      </c>
      <c r="HB4" s="8" t="str">
        <f>IF(OR(GZ$3="",HA$3="",GZ4="",HA4=""), "", IF(AND(GZ$3=GZ4,HA$3=HA4), 3, IF(AND(GZ$3=HA$3,GZ4=HA4), 2, IF(OR(AND(GZ$3&gt;HA$3,GZ4&gt;HA4), AND(GZ$3&lt;HA$3,GZ4&lt;HA4)), 1, 0))))</f>
        <v/>
      </c>
      <c r="HD4" s="29" t="s">
        <v>93</v>
      </c>
      <c r="HE4" s="6">
        <v>2</v>
      </c>
      <c r="HF4" s="7">
        <v>2</v>
      </c>
      <c r="HG4" s="8" t="str">
        <f>IF(OR(HE$3="",HF$3="",HE4="",HF4=""), "", IF(AND(HE$3=HE4,HF$3=HF4), 3, IF(AND(HE$3=HF$3,HE4=HF4), 2, IF(OR(AND(HE$3&gt;HF$3,HE4&gt;HF4), AND(HE$3&lt;HF$3,HE4&lt;HF4)), 1, 0))))</f>
        <v/>
      </c>
      <c r="HI4" s="29" t="s">
        <v>93</v>
      </c>
      <c r="HJ4" s="6">
        <v>1</v>
      </c>
      <c r="HK4" s="7">
        <v>2</v>
      </c>
      <c r="HL4" s="8" t="str">
        <f>IF(OR(HJ$3="",HK$3="",HJ4="",HK4=""), "", IF(AND(HJ$3=HJ4,HK$3=HK4), 3, IF(AND(HJ$3=HK$3,HJ4=HK4), 2, IF(OR(AND(HJ$3&gt;HK$3,HJ4&gt;HK4), AND(HJ$3&lt;HK$3,HJ4&lt;HK4)), 1, 0))))</f>
        <v/>
      </c>
      <c r="HN4" s="29" t="s">
        <v>93</v>
      </c>
      <c r="HO4" s="6">
        <v>4</v>
      </c>
      <c r="HP4" s="7">
        <v>0</v>
      </c>
      <c r="HQ4" s="8" t="str">
        <f>IF(OR(HO$3="",HP$3="",HO4="",HP4=""), "", IF(AND(HO$3=HO4,HP$3=HP4), 3, IF(AND(HO$3=HP$3,HO4=HP4), 2, IF(OR(AND(HO$3&gt;HP$3,HO4&gt;HP4), AND(HO$3&lt;HP$3,HO4&lt;HP4)), 1, 0))))</f>
        <v/>
      </c>
      <c r="HS4" s="29" t="s">
        <v>93</v>
      </c>
      <c r="HT4" s="6">
        <v>2</v>
      </c>
      <c r="HU4" s="7">
        <v>1</v>
      </c>
      <c r="HV4" s="8" t="str">
        <f>IF(OR(HT$3="",HU$3="",HT4="",HU4=""), "", IF(AND(HT$3=HT4,HU$3=HU4), 3, IF(AND(HT$3=HU$3,HT4=HU4), 2, IF(OR(AND(HT$3&gt;HU$3,HT4&gt;HU4), AND(HT$3&lt;HU$3,HT4&lt;HU4)), 1, 0))))</f>
        <v/>
      </c>
      <c r="HX4" s="29" t="s">
        <v>93</v>
      </c>
      <c r="HY4" s="6">
        <v>0</v>
      </c>
      <c r="HZ4" s="7">
        <v>2</v>
      </c>
      <c r="IA4" s="8" t="str">
        <f>IF(OR(HY$3="",HZ$3="",HY4="",HZ4=""), "", IF(AND(HY$3=HY4,HZ$3=HZ4), 3, IF(AND(HY$3=HZ$3,HY4=HZ4), 2, IF(OR(AND(HY$3&gt;HZ$3,HY4&gt;HZ4), AND(HY$3&lt;HZ$3,HY4&lt;HZ4)), 1, 0))))</f>
        <v/>
      </c>
      <c r="IC4" s="29" t="s">
        <v>93</v>
      </c>
      <c r="ID4" s="6">
        <v>2</v>
      </c>
      <c r="IE4" s="7">
        <v>0</v>
      </c>
      <c r="IF4" s="8" t="str">
        <f>IF(OR(ID$3="",IE$3="",ID4="",IE4=""), "", IF(AND(ID$3=ID4,IE$3=IE4), 3, IF(AND(ID$3=IE$3,ID4=IE4), 2, IF(OR(AND(ID$3&gt;IE$3,ID4&gt;IE4), AND(ID$3&lt;IE$3,ID4&lt;IE4)), 1, 0))))</f>
        <v/>
      </c>
      <c r="IH4" s="29" t="s">
        <v>93</v>
      </c>
      <c r="II4" s="6">
        <v>2</v>
      </c>
      <c r="IJ4" s="7">
        <v>1</v>
      </c>
      <c r="IK4" s="8" t="str">
        <f>IF(OR(II$3="",IJ$3="",II4="",IJ4=""), "", IF(AND(II$3=II4,IJ$3=IJ4), 3, IF(AND(II$3=IJ$3,II4=IJ4), 2, IF(OR(AND(II$3&gt;IJ$3,II4&gt;IJ4), AND(II$3&lt;IJ$3,II4&lt;IJ4)), 1, 0))))</f>
        <v/>
      </c>
      <c r="IM4" s="29" t="s">
        <v>93</v>
      </c>
      <c r="IN4" s="6">
        <v>2</v>
      </c>
      <c r="IO4" s="7">
        <v>1</v>
      </c>
      <c r="IP4" s="8" t="str">
        <f>IF(OR(IN$3="",IO$3="",IN4="",IO4=""), "", IF(AND(IN$3=IN4,IO$3=IO4), 3, IF(AND(IN$3=IO$3,IN4=IO4), 2, IF(OR(AND(IN$3&gt;IO$3,IN4&gt;IO4), AND(IN$3&lt;IO$3,IN4&lt;IO4)), 1, 0))))</f>
        <v/>
      </c>
      <c r="IR4" s="29" t="s">
        <v>93</v>
      </c>
      <c r="IS4" s="6">
        <v>3</v>
      </c>
      <c r="IT4" s="7">
        <v>0</v>
      </c>
      <c r="IU4" s="8" t="str">
        <f>IF(OR(IS$3="",IT$3="",IS4="",IT4=""), "", IF(AND(IS$3=IS4,IT$3=IT4), 3, IF(AND(IS$3=IT$3,IS4=IT4), 2, IF(OR(AND(IS$3&gt;IT$3,IS4&gt;IT4), AND(IS$3&lt;IT$3,IS4&lt;IT4)), 1, 0))))</f>
        <v/>
      </c>
      <c r="IW4" s="29" t="s">
        <v>93</v>
      </c>
      <c r="IX4" s="6">
        <v>0</v>
      </c>
      <c r="IY4" s="7">
        <v>2</v>
      </c>
      <c r="IZ4" s="8" t="str">
        <f>IF(OR(IX$3="",IY$3="",IX4="",IY4=""), "", IF(AND(IX$3=IX4,IY$3=IY4), 3, IF(AND(IX$3=IY$3,IX4=IY4), 2, IF(OR(AND(IX$3&gt;IY$3,IX4&gt;IY4), AND(IX$3&lt;IY$3,IX4&lt;IY4)), 1, 0))))</f>
        <v/>
      </c>
      <c r="JB4" s="29" t="s">
        <v>93</v>
      </c>
      <c r="JC4" s="6">
        <v>1</v>
      </c>
      <c r="JD4" s="7">
        <v>2</v>
      </c>
      <c r="JE4" s="8" t="str">
        <f>IF(OR(JC$3="",JD$3="",JC4="",JD4=""), "", IF(AND(JC$3=JC4,JD$3=JD4), 3, IF(AND(JC$3=JD$3,JC4=JD4), 2, IF(OR(AND(JC$3&gt;JD$3,JC4&gt;JD4), AND(JC$3&lt;JD$3,JC4&lt;JD4)), 1, 0))))</f>
        <v/>
      </c>
      <c r="JG4" s="29" t="s">
        <v>93</v>
      </c>
      <c r="JH4" s="6">
        <v>1</v>
      </c>
      <c r="JI4" s="7">
        <v>1</v>
      </c>
      <c r="JJ4" s="8" t="str">
        <f>IF(OR(JH$3="",JI$3="",JH4="",JI4=""), "", IF(AND(JH$3=JH4,JI$3=JI4), 3, IF(AND(JH$3=JI$3,JH4=JI4), 2, IF(OR(AND(JH$3&gt;JI$3,JH4&gt;JI4), AND(JH$3&lt;JI$3,JH4&lt;JI4)), 1, 0))))</f>
        <v/>
      </c>
      <c r="JL4" s="29" t="s">
        <v>93</v>
      </c>
      <c r="JM4" s="6">
        <v>0</v>
      </c>
      <c r="JN4" s="7">
        <v>2</v>
      </c>
      <c r="JO4" s="8" t="str">
        <f>IF(OR(JM$3="",JN$3="",JM4="",JN4=""), "", IF(AND(JM$3=JM4,JN$3=JN4), 3, IF(AND(JM$3=JN$3,JM4=JN4), 2, IF(OR(AND(JM$3&gt;JN$3,JM4&gt;JN4), AND(JM$3&lt;JN$3,JM4&lt;JN4)), 1, 0))))</f>
        <v/>
      </c>
      <c r="JQ4" s="29" t="s">
        <v>93</v>
      </c>
      <c r="JR4" s="6">
        <v>1</v>
      </c>
      <c r="JS4" s="7">
        <v>3</v>
      </c>
      <c r="JT4" s="8" t="str">
        <f>IF(OR(JR$3="",JS$3="",JR4="",JS4=""), "", IF(AND(JR$3=JR4,JS$3=JS4), 3, IF(AND(JR$3=JS$3,JR4=JS4), 2, IF(OR(AND(JR$3&gt;JS$3,JR4&gt;JS4), AND(JR$3&lt;JS$3,JR4&lt;JS4)), 1, 0))))</f>
        <v/>
      </c>
      <c r="JV4" s="29" t="s">
        <v>93</v>
      </c>
      <c r="JW4" s="6">
        <v>1</v>
      </c>
      <c r="JX4" s="7">
        <v>2</v>
      </c>
      <c r="JY4" s="8" t="str">
        <f>IF(OR(JW$3="",JX$3="",JW4="",JX4=""), "", IF(AND(JW$3=JW4,JX$3=JX4), 3, IF(AND(JW$3=JX$3,JW4=JX4), 2, IF(OR(AND(JW$3&gt;JX$3,JW4&gt;JX4), AND(JW$3&lt;JX$3,JW4&lt;JX4)), 1, 0))))</f>
        <v/>
      </c>
      <c r="KA4" s="29" t="s">
        <v>93</v>
      </c>
      <c r="KB4" s="6">
        <v>1</v>
      </c>
      <c r="KC4" s="7">
        <v>1</v>
      </c>
      <c r="KD4" s="8" t="str">
        <f>IF(OR(KB$3="",KC$3="",KB4="",KC4=""), "", IF(AND(KB$3=KB4,KC$3=KC4), 3, IF(AND(KB$3=KC$3,KB4=KC4), 2, IF(OR(AND(KB$3&gt;KC$3,KB4&gt;KC4), AND(KB$3&lt;KC$3,KB4&lt;KC4)), 1, 0))))</f>
        <v/>
      </c>
      <c r="KF4" s="29" t="s">
        <v>93</v>
      </c>
      <c r="KG4" s="6">
        <v>1</v>
      </c>
      <c r="KH4" s="7">
        <v>1</v>
      </c>
      <c r="KI4" s="8" t="str">
        <f>IF(OR(KG$3="",KH$3="",KG4="",KH4=""), "", IF(AND(KG$3=KG4,KH$3=KH4), 3, IF(AND(KG$3=KH$3,KG4=KH4), 2, IF(OR(AND(KG$3&gt;KH$3,KG4&gt;KH4), AND(KG$3&lt;KH$3,KG4&lt;KH4)), 1, 0))))</f>
        <v/>
      </c>
      <c r="KK4" s="29" t="s">
        <v>93</v>
      </c>
      <c r="KL4" s="6">
        <v>2</v>
      </c>
      <c r="KM4" s="7">
        <v>0</v>
      </c>
      <c r="KN4" s="8" t="str">
        <f>IF(OR(KL$3="",KM$3="",KL4="",KM4=""), "", IF(AND(KL$3=KL4,KM$3=KM4), 3, IF(AND(KL$3=KM$3,KL4=KM4), 2, IF(OR(AND(KL$3&gt;KM$3,KL4&gt;KM4), AND(KL$3&lt;KM$3,KL4&lt;KM4)), 1, 0))))</f>
        <v/>
      </c>
      <c r="KP4" s="29" t="s">
        <v>93</v>
      </c>
      <c r="KQ4" s="6">
        <v>1</v>
      </c>
      <c r="KR4" s="7">
        <v>3</v>
      </c>
      <c r="KS4" s="8" t="str">
        <f>IF(OR(KQ$3="",KR$3="",KQ4="",KR4=""), "", IF(AND(KQ$3=KQ4,KR$3=KR4), 3, IF(AND(KQ$3=KR$3,KQ4=KR4), 2, IF(OR(AND(KQ$3&gt;KR$3,KQ4&gt;KR4), AND(KQ$3&lt;KR$3,KQ4&lt;KR4)), 1, 0))))</f>
        <v/>
      </c>
      <c r="KU4" s="29" t="s">
        <v>93</v>
      </c>
      <c r="KV4" s="6">
        <v>2</v>
      </c>
      <c r="KW4" s="7">
        <v>1</v>
      </c>
      <c r="KX4" s="8" t="str">
        <f>IF(OR(KV$3="",KW$3="",KV4="",KW4=""), "", IF(AND(KV$3=KV4,KW$3=KW4), 3, IF(AND(KV$3=KW$3,KV4=KW4), 2, IF(OR(AND(KV$3&gt;KW$3,KV4&gt;KW4), AND(KV$3&lt;KW$3,KV4&lt;KW4)), 1, 0))))</f>
        <v/>
      </c>
      <c r="KZ4" s="29" t="s">
        <v>93</v>
      </c>
      <c r="LA4" s="6">
        <v>1</v>
      </c>
      <c r="LB4" s="7">
        <v>1</v>
      </c>
      <c r="LC4" s="8" t="str">
        <f>IF(OR(LA$3="",LB$3="",LA4="",LB4=""), "", IF(AND(LA$3=LA4,LB$3=LB4), 3, IF(AND(LA$3=LB$3,LA4=LB4), 2, IF(OR(AND(LA$3&gt;LB$3,LA4&gt;LB4), AND(LA$3&lt;LB$3,LA4&lt;LB4)), 1, 0))))</f>
        <v/>
      </c>
      <c r="LE4" s="29" t="s">
        <v>93</v>
      </c>
      <c r="LF4" s="6">
        <v>1</v>
      </c>
      <c r="LG4" s="7">
        <v>2</v>
      </c>
      <c r="LH4" s="8" t="str">
        <f>IF(OR(LF$3="",LG$3="",LF4="",LG4=""), "", IF(AND(LF$3=LF4,LG$3=LG4), 3, IF(AND(LF$3=LG$3,LF4=LG4), 2, IF(OR(AND(LF$3&gt;LG$3,LF4&gt;LG4), AND(LF$3&lt;LG$3,LF4&lt;LG4)), 1, 0))))</f>
        <v/>
      </c>
      <c r="LJ4" s="29" t="s">
        <v>93</v>
      </c>
      <c r="LK4" s="6">
        <v>0</v>
      </c>
      <c r="LL4" s="7">
        <v>3</v>
      </c>
      <c r="LM4" s="8" t="str">
        <f>IF(OR(LK$3="",LL$3="",LK4="",LL4=""), "", IF(AND(LK$3=LK4,LL$3=LL4), 3, IF(AND(LK$3=LL$3,LK4=LL4), 2, IF(OR(AND(LK$3&gt;LL$3,LK4&gt;LL4), AND(LK$3&lt;LL$3,LK4&lt;LL4)), 1, 0))))</f>
        <v/>
      </c>
      <c r="LO4" s="29" t="s">
        <v>93</v>
      </c>
      <c r="LP4" s="6">
        <v>2</v>
      </c>
      <c r="LQ4" s="7">
        <v>2</v>
      </c>
      <c r="LR4" s="8" t="str">
        <f>IF(OR(LP$3="",LQ$3="",LP4="",LQ4=""), "", IF(AND(LP$3=LP4,LQ$3=LQ4), 3, IF(AND(LP$3=LQ$3,LP4=LQ4), 2, IF(OR(AND(LP$3&gt;LQ$3,LP4&gt;LQ4), AND(LP$3&lt;LQ$3,LP4&lt;LQ4)), 1, 0))))</f>
        <v/>
      </c>
      <c r="LT4" s="29" t="s">
        <v>93</v>
      </c>
      <c r="LU4" s="6">
        <v>0</v>
      </c>
      <c r="LV4" s="7">
        <v>3</v>
      </c>
      <c r="LW4" s="8" t="str">
        <f>IF(OR(LU$3="",LV$3="",LU4="",LV4=""), "", IF(AND(LU$3=LU4,LV$3=LV4), 3, IF(AND(LU$3=LV$3,LU4=LV4), 2, IF(OR(AND(LU$3&gt;LV$3,LU4&gt;LV4), AND(LU$3&lt;LV$3,LU4&lt;LV4)), 1, 0))))</f>
        <v/>
      </c>
      <c r="LY4" s="29" t="s">
        <v>93</v>
      </c>
      <c r="LZ4" s="6">
        <v>2</v>
      </c>
      <c r="MA4" s="7">
        <v>2</v>
      </c>
      <c r="MB4" s="8" t="str">
        <f>IF(OR(LZ$3="",MA$3="",LZ4="",MA4=""), "", IF(AND(LZ$3=LZ4,MA$3=MA4), 3, IF(AND(LZ$3=MA$3,LZ4=MA4), 2, IF(OR(AND(LZ$3&gt;MA$3,LZ4&gt;MA4), AND(LZ$3&lt;MA$3,LZ4&lt;MA4)), 1, 0))))</f>
        <v/>
      </c>
      <c r="MD4" s="29" t="s">
        <v>93</v>
      </c>
      <c r="ME4" s="6">
        <v>2</v>
      </c>
      <c r="MF4" s="7">
        <v>1</v>
      </c>
      <c r="MG4" s="8" t="str">
        <f>IF(OR(ME$3="",MF$3="",ME4="",MF4=""), "", IF(AND(ME$3=ME4,MF$3=MF4), 3, IF(AND(ME$3=MF$3,ME4=MF4), 2, IF(OR(AND(ME$3&gt;MF$3,ME4&gt;MF4), AND(ME$3&lt;MF$3,ME4&lt;MF4)), 1, 0))))</f>
        <v/>
      </c>
      <c r="MI4" s="29" t="s">
        <v>93</v>
      </c>
      <c r="MJ4" s="6">
        <v>2</v>
      </c>
      <c r="MK4" s="7">
        <v>1</v>
      </c>
      <c r="ML4" s="8" t="str">
        <f>IF(OR(MJ$3="",MK$3="",MJ4="",MK4=""), "", IF(AND(MJ$3=MJ4,MK$3=MK4), 3, IF(AND(MJ$3=MK$3,MJ4=MK4), 2, IF(OR(AND(MJ$3&gt;MK$3,MJ4&gt;MK4), AND(MJ$3&lt;MK$3,MJ4&lt;MK4)), 1, 0))))</f>
        <v/>
      </c>
      <c r="MN4" s="29" t="s">
        <v>93</v>
      </c>
      <c r="MO4" s="6">
        <v>1</v>
      </c>
      <c r="MP4" s="7">
        <v>2</v>
      </c>
      <c r="MQ4" s="8" t="str">
        <f>IF(OR(MO$3="",MP$3="",MO4="",MP4=""), "", IF(AND(MO$3=MO4,MP$3=MP4), 3, IF(AND(MO$3=MP$3,MO4=MP4), 2, IF(OR(AND(MO$3&gt;MP$3,MO4&gt;MP4), AND(MO$3&lt;MP$3,MO4&lt;MP4)), 1, 0))))</f>
        <v/>
      </c>
      <c r="MS4" s="29" t="s">
        <v>93</v>
      </c>
      <c r="MT4" s="6">
        <v>0</v>
      </c>
      <c r="MU4" s="7">
        <v>3</v>
      </c>
      <c r="MV4" s="8" t="str">
        <f>IF(OR(MT$3="",MU$3="",MT4="",MU4=""), "", IF(AND(MT$3=MT4,MU$3=MU4), 3, IF(AND(MT$3=MU$3,MT4=MU4), 2, IF(OR(AND(MT$3&gt;MU$3,MT4&gt;MU4), AND(MT$3&lt;MU$3,MT4&lt;MU4)), 1, 0))))</f>
        <v/>
      </c>
      <c r="MX4" s="29" t="s">
        <v>93</v>
      </c>
      <c r="MY4" s="10" t="s">
        <v>34</v>
      </c>
      <c r="MZ4" s="10"/>
      <c r="NA4" s="11" t="s">
        <v>12</v>
      </c>
      <c r="NB4" s="11"/>
      <c r="NC4" s="12" t="s">
        <v>26</v>
      </c>
      <c r="ND4" s="12"/>
      <c r="NE4" s="13" t="s">
        <v>49</v>
      </c>
      <c r="NF4" s="13"/>
      <c r="NG4" s="14" t="s">
        <v>94</v>
      </c>
      <c r="NH4" s="14"/>
      <c r="NI4" s="30">
        <f>SUM(E4,J4,O4,T4,Y4,AD4,AI4,AN4,AS4,AX4,BC4,BH4,BM4,BR4,,BW4,CB4,CG4,CL4,CQ4,CV4,DA4,DF4,DK4,DP4,DU4,DZ4,EE4,EJ4,EO4,ET4,EY4,FD4,FI4,FN4,FS4,FX4,GC4,GH4,GM4,GR4,GW4,HB4,HG4,HL4,HQ4,HV4,IA4,IF4,IK4,IP4,IU4,IZ4,JE4,JJ4,JO4,JT4,JY4,KD4,KI4,KN4,KS4,KX4,LC4,LH4,LM4,LR4,LW4,MB4,MG4,ML4,MQ4,MV4,MZ4,NB4,ND4,NF4,NH4,)</f>
        <v>4</v>
      </c>
    </row>
    <row r="5" spans="1:375" x14ac:dyDescent="0.2">
      <c r="A5" s="1">
        <v>2</v>
      </c>
      <c r="B5" s="29" t="s">
        <v>95</v>
      </c>
      <c r="C5" s="6">
        <v>2</v>
      </c>
      <c r="D5" s="7">
        <v>0</v>
      </c>
      <c r="E5" s="8">
        <f>IF(OR(C$3="",D$3="",C5="",D5=""), "", IF(AND(C$3=C5,D$3=D5), 3, IF(AND(C$3=D$3,C5=D5), 2, IF(OR(AND(C$3&gt;D$3,C5&gt;D5), AND(C$3&lt;D$3,C5&lt;D5)), 1, 0))))</f>
        <v>3</v>
      </c>
      <c r="G5" s="29" t="s">
        <v>95</v>
      </c>
      <c r="H5" s="6">
        <v>2</v>
      </c>
      <c r="I5" s="7">
        <v>2</v>
      </c>
      <c r="J5" s="8">
        <f t="shared" ref="J5:J43" si="0">IF(OR(H$3="",I$3="",H5="",I5=""), "", IF(AND(H$3=H5,I$3=I5), 3, IF(AND(H$3=I$3,H5=I5), 2, IF(OR(AND(H$3&gt;I$3,H5&gt;I5), AND(H$3&lt;I$3,H5&lt;I5)), 1, 0))))</f>
        <v>0</v>
      </c>
      <c r="L5" s="29" t="s">
        <v>95</v>
      </c>
      <c r="M5" s="6">
        <v>1</v>
      </c>
      <c r="N5" s="7">
        <v>1</v>
      </c>
      <c r="O5" s="8">
        <f t="shared" ref="O5:O43" si="1">IF(OR(M$3="",N$3="",M5="",N5=""), "", IF(AND(M$3=M5,N$3=N5), 3, IF(AND(M$3=N$3,M5=N5), 2, IF(OR(AND(M$3&gt;N$3,M5&gt;N5), AND(M$3&lt;N$3,M5&lt;N5)), 1, 0))))</f>
        <v>3</v>
      </c>
      <c r="Q5" s="29" t="s">
        <v>95</v>
      </c>
      <c r="R5" s="6">
        <v>2</v>
      </c>
      <c r="S5" s="7">
        <v>1</v>
      </c>
      <c r="T5" s="8">
        <f t="shared" ref="T5:T43" si="2">IF(OR(R$3="",S$3="",R5="",S5=""), "", IF(AND(R$3=R5,S$3=S5), 3, IF(AND(R$3=S$3,R5=S5), 2, IF(OR(AND(R$3&gt;S$3,R5&gt;S5), AND(R$3&lt;S$3,R5&lt;S5)), 1, 0))))</f>
        <v>1</v>
      </c>
      <c r="V5" s="29" t="s">
        <v>95</v>
      </c>
      <c r="W5" s="6">
        <v>0</v>
      </c>
      <c r="X5" s="7">
        <v>3</v>
      </c>
      <c r="Y5" s="8">
        <f t="shared" ref="Y5:Y43" si="3">IF(OR(W$3="",X$3="",W5="",X5=""), "", IF(AND(W$3=W5,X$3=X5), 3, IF(AND(W$3=X$3,W5=X5), 2, IF(OR(AND(W$3&gt;X$3,W5&gt;X5), AND(W$3&lt;X$3,W5&lt;X5)), 1, 0))))</f>
        <v>0</v>
      </c>
      <c r="AA5" s="29" t="s">
        <v>95</v>
      </c>
      <c r="AB5" s="6">
        <v>3</v>
      </c>
      <c r="AC5" s="7">
        <v>1</v>
      </c>
      <c r="AD5" s="8">
        <f t="shared" ref="AD5:AD43" si="4">IF(OR(AB$3="",AC$3="",AB5="",AC5=""), "", IF(AND(AB$3=AB5,AC$3=AC5), 3, IF(AND(AB$3=AC$3,AB5=AC5), 2, IF(OR(AND(AB$3&gt;AC$3,AB5&gt;AC5), AND(AB$3&lt;AC$3,AB5&lt;AC5)), 1, 0))))</f>
        <v>0</v>
      </c>
      <c r="AF5" s="29" t="s">
        <v>95</v>
      </c>
      <c r="AG5" s="6">
        <v>0</v>
      </c>
      <c r="AH5" s="7">
        <v>3</v>
      </c>
      <c r="AI5" s="8" t="str">
        <f t="shared" ref="AI5:AI43" si="5">IF(OR(AG$3="",AH$3="",AG5="",AH5=""), "", IF(AND(AG$3=AG5,AH$3=AH5), 3, IF(AND(AG$3=AH$3,AG5=AH5), 2, IF(OR(AND(AG$3&gt;AH$3,AG5&gt;AH5), AND(AG$3&lt;AH$3,AG5&lt;AH5)), 1, 0))))</f>
        <v/>
      </c>
      <c r="AK5" s="29" t="s">
        <v>95</v>
      </c>
      <c r="AL5" s="6">
        <v>1</v>
      </c>
      <c r="AM5" s="7">
        <v>2</v>
      </c>
      <c r="AN5" s="8" t="str">
        <f t="shared" ref="AN5:AN43" si="6">IF(OR(AL$3="",AM$3="",AL5="",AM5=""), "", IF(AND(AL$3=AL5,AM$3=AM5), 3, IF(AND(AL$3=AM$3,AL5=AM5), 2, IF(OR(AND(AL$3&gt;AM$3,AL5&gt;AM5), AND(AL$3&lt;AM$3,AL5&lt;AM5)), 1, 0))))</f>
        <v/>
      </c>
      <c r="AP5" s="29" t="s">
        <v>95</v>
      </c>
      <c r="AQ5" s="6">
        <v>4</v>
      </c>
      <c r="AR5" s="7">
        <v>0</v>
      </c>
      <c r="AS5" s="8" t="str">
        <f t="shared" ref="AS5:AS43" si="7">IF(OR(AQ$3="",AR$3="",AQ5="",AR5=""), "", IF(AND(AQ$3=AQ5,AR$3=AR5), 3, IF(AND(AQ$3=AR$3,AQ5=AR5), 2, IF(OR(AND(AQ$3&gt;AR$3,AQ5&gt;AR5), AND(AQ$3&lt;AR$3,AQ5&lt;AR5)), 1, 0))))</f>
        <v/>
      </c>
      <c r="AU5" s="29" t="s">
        <v>95</v>
      </c>
      <c r="AV5" s="6">
        <v>3</v>
      </c>
      <c r="AW5" s="7">
        <v>1</v>
      </c>
      <c r="AX5" s="8" t="str">
        <f t="shared" ref="AX5:AX43" si="8">IF(OR(AV$3="",AW$3="",AV5="",AW5=""), "", IF(AND(AV$3=AV5,AW$3=AW5), 3, IF(AND(AV$3=AW$3,AV5=AW5), 2, IF(OR(AND(AV$3&gt;AW$3,AV5&gt;AW5), AND(AV$3&lt;AW$3,AV5&lt;AW5)), 1, 0))))</f>
        <v/>
      </c>
      <c r="AZ5" s="29" t="s">
        <v>95</v>
      </c>
      <c r="BA5" s="6">
        <v>2</v>
      </c>
      <c r="BB5" s="7">
        <v>2</v>
      </c>
      <c r="BC5" s="8" t="str">
        <f t="shared" ref="BC5:BC43" si="9">IF(OR(BA$3="",BB$3="",BA5="",BB5=""), "", IF(AND(BA$3=BA5,BB$3=BB5), 3, IF(AND(BA$3=BB$3,BA5=BB5), 2, IF(OR(AND(BA$3&gt;BB$3,BA5&gt;BB5), AND(BA$3&lt;BB$3,BA5&lt;BB5)), 1, 0))))</f>
        <v/>
      </c>
      <c r="BE5" s="29" t="s">
        <v>95</v>
      </c>
      <c r="BF5" s="6">
        <v>2</v>
      </c>
      <c r="BG5" s="7">
        <v>0</v>
      </c>
      <c r="BH5" s="8" t="str">
        <f t="shared" ref="BH5:BH43" si="10">IF(OR(BF$3="",BG$3="",BF5="",BG5=""), "", IF(AND(BF$3=BF5,BG$3=BG5), 3, IF(AND(BF$3=BG$3,BF5=BG5), 2, IF(OR(AND(BF$3&gt;BG$3,BF5&gt;BG5), AND(BF$3&lt;BG$3,BF5&lt;BG5)), 1, 0))))</f>
        <v/>
      </c>
      <c r="BJ5" s="29" t="s">
        <v>95</v>
      </c>
      <c r="BK5" s="6">
        <v>5</v>
      </c>
      <c r="BL5" s="7">
        <v>0</v>
      </c>
      <c r="BM5" s="8" t="str">
        <f t="shared" ref="BM5:BM43" si="11">IF(OR(BK$3="",BL$3="",BK5="",BL5=""), "", IF(AND(BK$3=BK5,BL$3=BL5), 3, IF(AND(BK$3=BL$3,BK5=BL5), 2, IF(OR(AND(BK$3&gt;BL$3,BK5&gt;BL5), AND(BK$3&lt;BL$3,BK5&lt;BL5)), 1, 0))))</f>
        <v/>
      </c>
      <c r="BO5" s="29" t="s">
        <v>95</v>
      </c>
      <c r="BP5" s="6">
        <v>2</v>
      </c>
      <c r="BQ5" s="7">
        <v>1</v>
      </c>
      <c r="BR5" s="8" t="str">
        <f t="shared" ref="BR5:BR43" si="12">IF(OR(BP$3="",BQ$3="",BP5="",BQ5=""), "", IF(AND(BP$3=BP5,BQ$3=BQ5), 3, IF(AND(BP$3=BQ$3,BP5=BQ5), 2, IF(OR(AND(BP$3&gt;BQ$3,BP5&gt;BQ5), AND(BP$3&lt;BQ$3,BP5&lt;BQ5)), 1, 0))))</f>
        <v/>
      </c>
      <c r="BT5" s="29" t="s">
        <v>95</v>
      </c>
      <c r="BU5" s="6">
        <v>0</v>
      </c>
      <c r="BV5" s="7">
        <v>2</v>
      </c>
      <c r="BW5" s="8" t="str">
        <f t="shared" ref="BW5:BW43" si="13">IF(OR(BU$3="",BV$3="",BU5="",BV5=""), "", IF(AND(BU$3=BU5,BV$3=BV5), 3, IF(AND(BU$3=BV$3,BU5=BV5), 2, IF(OR(AND(BU$3&gt;BV$3,BU5&gt;BV5), AND(BU$3&lt;BV$3,BU5&lt;BV5)), 1, 0))))</f>
        <v/>
      </c>
      <c r="BY5" s="29" t="s">
        <v>95</v>
      </c>
      <c r="BZ5" s="6">
        <v>1</v>
      </c>
      <c r="CA5" s="7">
        <v>1</v>
      </c>
      <c r="CB5" s="8" t="str">
        <f t="shared" ref="CB5:CB43" si="14">IF(OR(BZ$3="",CA$3="",BZ5="",CA5=""), "", IF(AND(BZ$3=BZ5,CA$3=CA5), 3, IF(AND(BZ$3=CA$3,BZ5=CA5), 2, IF(OR(AND(BZ$3&gt;CA$3,BZ5&gt;CA5), AND(BZ$3&lt;CA$3,BZ5&lt;CA5)), 1, 0))))</f>
        <v/>
      </c>
      <c r="CD5" s="29" t="s">
        <v>95</v>
      </c>
      <c r="CE5" s="6">
        <v>3</v>
      </c>
      <c r="CF5" s="7">
        <v>0</v>
      </c>
      <c r="CG5" s="8" t="str">
        <f t="shared" ref="CG5:CG43" si="15">IF(OR(CE$3="",CF$3="",CE5="",CF5=""), "", IF(AND(CE$3=CE5,CF$3=CF5), 3, IF(AND(CE$3=CF$3,CE5=CF5), 2, IF(OR(AND(CE$3&gt;CF$3,CE5&gt;CF5), AND(CE$3&lt;CF$3,CE5&lt;CF5)), 1, 0))))</f>
        <v/>
      </c>
      <c r="CI5" s="29" t="s">
        <v>95</v>
      </c>
      <c r="CJ5" s="6">
        <v>0</v>
      </c>
      <c r="CK5" s="7">
        <v>2</v>
      </c>
      <c r="CL5" s="8" t="str">
        <f t="shared" ref="CL5:CL43" si="16">IF(OR(CJ$3="",CK$3="",CJ5="",CK5=""), "", IF(AND(CJ$3=CJ5,CK$3=CK5), 3, IF(AND(CJ$3=CK$3,CJ5=CK5), 2, IF(OR(AND(CJ$3&gt;CK$3,CJ5&gt;CK5), AND(CJ$3&lt;CK$3,CJ5&lt;CK5)), 1, 0))))</f>
        <v/>
      </c>
      <c r="CN5" s="29" t="s">
        <v>95</v>
      </c>
      <c r="CO5" s="6">
        <v>2</v>
      </c>
      <c r="CP5" s="7">
        <v>0</v>
      </c>
      <c r="CQ5" s="8" t="str">
        <f t="shared" ref="CQ5:CQ43" si="17">IF(OR(CO$3="",CP$3="",CO5="",CP5=""), "", IF(AND(CO$3=CO5,CP$3=CP5), 3, IF(AND(CO$3=CP$3,CO5=CP5), 2, IF(OR(AND(CO$3&gt;CP$3,CO5&gt;CP5), AND(CO$3&lt;CP$3,CO5&lt;CP5)), 1, 0))))</f>
        <v/>
      </c>
      <c r="CS5" s="29" t="s">
        <v>95</v>
      </c>
      <c r="CT5" s="6">
        <v>2</v>
      </c>
      <c r="CU5" s="7">
        <v>0</v>
      </c>
      <c r="CV5" s="8" t="str">
        <f t="shared" ref="CV5:CV43" si="18">IF(OR(CT$3="",CU$3="",CT5="",CU5=""), "", IF(AND(CT$3=CT5,CU$3=CU5), 3, IF(AND(CT$3=CU$3,CT5=CU5), 2, IF(OR(AND(CT$3&gt;CU$3,CT5&gt;CU5), AND(CT$3&lt;CU$3,CT5&lt;CU5)), 1, 0))))</f>
        <v/>
      </c>
      <c r="CX5" s="29" t="s">
        <v>95</v>
      </c>
      <c r="CY5" s="6">
        <v>3</v>
      </c>
      <c r="CZ5" s="7">
        <v>0</v>
      </c>
      <c r="DA5" s="8" t="str">
        <f t="shared" ref="DA5:DA43" si="19">IF(OR(CY$3="",CZ$3="",CY5="",CZ5=""), "", IF(AND(CY$3=CY5,CZ$3=CZ5), 3, IF(AND(CY$3=CZ$3,CY5=CZ5), 2, IF(OR(AND(CY$3&gt;CZ$3,CY5&gt;CZ5), AND(CY$3&lt;CZ$3,CY5&lt;CZ5)), 1, 0))))</f>
        <v/>
      </c>
      <c r="DC5" s="29" t="s">
        <v>95</v>
      </c>
      <c r="DD5" s="6">
        <v>2</v>
      </c>
      <c r="DE5" s="7">
        <v>1</v>
      </c>
      <c r="DF5" s="8" t="str">
        <f t="shared" ref="DF5:DF43" si="20">IF(OR(DD$3="",DE$3="",DD5="",DE5=""), "", IF(AND(DD$3=DD5,DE$3=DE5), 3, IF(AND(DD$3=DE$3,DD5=DE5), 2, IF(OR(AND(DD$3&gt;DE$3,DD5&gt;DE5), AND(DD$3&lt;DE$3,DD5&lt;DE5)), 1, 0))))</f>
        <v/>
      </c>
      <c r="DH5" s="29" t="s">
        <v>95</v>
      </c>
      <c r="DI5" s="6">
        <v>1</v>
      </c>
      <c r="DJ5" s="7">
        <v>1</v>
      </c>
      <c r="DK5" s="8" t="str">
        <f t="shared" ref="DK5:DK43" si="21">IF(OR(DI$3="",DJ$3="",DI5="",DJ5=""), "", IF(AND(DI$3=DI5,DJ$3=DJ5), 3, IF(AND(DI$3=DJ$3,DI5=DJ5), 2, IF(OR(AND(DI$3&gt;DJ$3,DI5&gt;DJ5), AND(DI$3&lt;DJ$3,DI5&lt;DJ5)), 1, 0))))</f>
        <v/>
      </c>
      <c r="DM5" s="29" t="s">
        <v>95</v>
      </c>
      <c r="DN5" s="6">
        <v>1</v>
      </c>
      <c r="DO5" s="7">
        <v>2</v>
      </c>
      <c r="DP5" s="8" t="str">
        <f t="shared" ref="DP5:DP43" si="22">IF(OR(DN$3="",DO$3="",DN5="",DO5=""), "", IF(AND(DN$3=DN5,DO$3=DO5), 3, IF(AND(DN$3=DO$3,DN5=DO5), 2, IF(OR(AND(DN$3&gt;DO$3,DN5&gt;DO5), AND(DN$3&lt;DO$3,DN5&lt;DO5)), 1, 0))))</f>
        <v/>
      </c>
      <c r="DR5" s="29" t="s">
        <v>95</v>
      </c>
      <c r="DS5" s="6">
        <v>1</v>
      </c>
      <c r="DT5" s="7">
        <v>0</v>
      </c>
      <c r="DU5" s="8" t="str">
        <f t="shared" ref="DU5:DU43" si="23">IF(OR(DS$3="",DT$3="",DS5="",DT5=""), "", IF(AND(DS$3=DS5,DT$3=DT5), 3, IF(AND(DS$3=DT$3,DS5=DT5), 2, IF(OR(AND(DS$3&gt;DT$3,DS5&gt;DT5), AND(DS$3&lt;DT$3,DS5&lt;DT5)), 1, 0))))</f>
        <v/>
      </c>
      <c r="DW5" s="29" t="s">
        <v>95</v>
      </c>
      <c r="DX5" s="6">
        <v>2</v>
      </c>
      <c r="DY5" s="7">
        <v>0</v>
      </c>
      <c r="DZ5" s="8" t="str">
        <f t="shared" ref="DZ5:DZ43" si="24">IF(OR(DX$3="",DY$3="",DX5="",DY5=""), "", IF(AND(DX$3=DX5,DY$3=DY5), 3, IF(AND(DX$3=DY$3,DX5=DY5), 2, IF(OR(AND(DX$3&gt;DY$3,DX5&gt;DY5), AND(DX$3&lt;DY$3,DX5&lt;DY5)), 1, 0))))</f>
        <v/>
      </c>
      <c r="EB5" s="29" t="s">
        <v>95</v>
      </c>
      <c r="EC5" s="6">
        <v>1</v>
      </c>
      <c r="ED5" s="7">
        <v>1</v>
      </c>
      <c r="EE5" s="8" t="str">
        <f t="shared" ref="EE5:EE43" si="25">IF(OR(EC$3="",ED$3="",EC5="",ED5=""), "", IF(AND(EC$3=EC5,ED$3=ED5), 3, IF(AND(EC$3=ED$3,EC5=ED5), 2, IF(OR(AND(EC$3&gt;ED$3,EC5&gt;ED5), AND(EC$3&lt;ED$3,EC5&lt;ED5)), 1, 0))))</f>
        <v/>
      </c>
      <c r="EG5" s="29" t="s">
        <v>95</v>
      </c>
      <c r="EH5" s="6">
        <v>1</v>
      </c>
      <c r="EI5" s="7">
        <v>1</v>
      </c>
      <c r="EJ5" s="8" t="str">
        <f t="shared" ref="EJ5:EJ43" si="26">IF(OR(EH$3="",EI$3="",EH5="",EI5=""), "", IF(AND(EH$3=EH5,EI$3=EI5), 3, IF(AND(EH$3=EI$3,EH5=EI5), 2, IF(OR(AND(EH$3&gt;EI$3,EH5&gt;EI5), AND(EH$3&lt;EI$3,EH5&lt;EI5)), 1, 0))))</f>
        <v/>
      </c>
      <c r="EL5" s="29" t="s">
        <v>95</v>
      </c>
      <c r="EM5" s="6">
        <v>2</v>
      </c>
      <c r="EN5" s="7">
        <v>1</v>
      </c>
      <c r="EO5" s="8" t="str">
        <f t="shared" ref="EO5:EO43" si="27">IF(OR(EM$3="",EN$3="",EM5="",EN5=""), "", IF(AND(EM$3=EM5,EN$3=EN5), 3, IF(AND(EM$3=EN$3,EM5=EN5), 2, IF(OR(AND(EM$3&gt;EN$3,EM5&gt;EN5), AND(EM$3&lt;EN$3,EM5&lt;EN5)), 1, 0))))</f>
        <v/>
      </c>
      <c r="EQ5" s="29" t="s">
        <v>95</v>
      </c>
      <c r="ER5" s="6">
        <v>1</v>
      </c>
      <c r="ES5" s="7">
        <v>1</v>
      </c>
      <c r="ET5" s="8" t="str">
        <f t="shared" ref="ET5:ET43" si="28">IF(OR(ER$3="",ES$3="",ER5="",ES5=""), "", IF(AND(ER$3=ER5,ES$3=ES5), 3, IF(AND(ER$3=ES$3,ER5=ES5), 2, IF(OR(AND(ER$3&gt;ES$3,ER5&gt;ES5), AND(ER$3&lt;ES$3,ER5&lt;ES5)), 1, 0))))</f>
        <v/>
      </c>
      <c r="EV5" s="29" t="s">
        <v>95</v>
      </c>
      <c r="EW5" s="6">
        <v>3</v>
      </c>
      <c r="EX5" s="7">
        <v>0</v>
      </c>
      <c r="EY5" s="8" t="str">
        <f t="shared" ref="EY5:EY43" si="29">IF(OR(EW$3="",EX$3="",EW5="",EX5=""), "", IF(AND(EW$3=EW5,EX$3=EX5), 3, IF(AND(EW$3=EX$3,EW5=EX5), 2, IF(OR(AND(EW$3&gt;EX$3,EW5&gt;EX5), AND(EW$3&lt;EX$3,EW5&lt;EX5)), 1, 0))))</f>
        <v/>
      </c>
      <c r="FA5" s="29" t="s">
        <v>95</v>
      </c>
      <c r="FB5" s="6">
        <v>2</v>
      </c>
      <c r="FC5" s="7">
        <v>2</v>
      </c>
      <c r="FD5" s="8" t="str">
        <f t="shared" ref="FD5:FD43" si="30">IF(OR(FB$3="",FC$3="",FB5="",FC5=""), "", IF(AND(FB$3=FB5,FC$3=FC5), 3, IF(AND(FB$3=FC$3,FB5=FC5), 2, IF(OR(AND(FB$3&gt;FC$3,FB5&gt;FC5), AND(FB$3&lt;FC$3,FB5&lt;FC5)), 1, 0))))</f>
        <v/>
      </c>
      <c r="FF5" s="29" t="s">
        <v>95</v>
      </c>
      <c r="FG5" s="6">
        <v>2</v>
      </c>
      <c r="FH5" s="7">
        <v>1</v>
      </c>
      <c r="FI5" s="8" t="str">
        <f t="shared" ref="FI5:FI43" si="31">IF(OR(FG$3="",FH$3="",FG5="",FH5=""), "", IF(AND(FG$3=FG5,FH$3=FH5), 3, IF(AND(FG$3=FH$3,FG5=FH5), 2, IF(OR(AND(FG$3&gt;FH$3,FG5&gt;FH5), AND(FG$3&lt;FH$3,FG5&lt;FH5)), 1, 0))))</f>
        <v/>
      </c>
      <c r="FK5" s="29" t="s">
        <v>95</v>
      </c>
      <c r="FL5" s="6">
        <v>2</v>
      </c>
      <c r="FM5" s="7">
        <v>0</v>
      </c>
      <c r="FN5" s="8" t="str">
        <f t="shared" ref="FN5:FN43" si="32">IF(OR(FL$3="",FM$3="",FL5="",FM5=""), "", IF(AND(FL$3=FL5,FM$3=FM5), 3, IF(AND(FL$3=FM$3,FL5=FM5), 2, IF(OR(AND(FL$3&gt;FM$3,FL5&gt;FM5), AND(FL$3&lt;FM$3,FL5&lt;FM5)), 1, 0))))</f>
        <v/>
      </c>
      <c r="FP5" s="29" t="s">
        <v>95</v>
      </c>
      <c r="FQ5" s="6">
        <v>2</v>
      </c>
      <c r="FR5" s="7">
        <v>0</v>
      </c>
      <c r="FS5" s="8" t="str">
        <f t="shared" ref="FS5:FS43" si="33">IF(OR(FQ$3="",FR$3="",FQ5="",FR5=""), "", IF(AND(FQ$3=FQ5,FR$3=FR5), 3, IF(AND(FQ$3=FR$3,FQ5=FR5), 2, IF(OR(AND(FQ$3&gt;FR$3,FQ5&gt;FR5), AND(FQ$3&lt;FR$3,FQ5&lt;FR5)), 1, 0))))</f>
        <v/>
      </c>
      <c r="FU5" s="29" t="s">
        <v>95</v>
      </c>
      <c r="FV5" s="6">
        <v>1</v>
      </c>
      <c r="FW5" s="7">
        <v>2</v>
      </c>
      <c r="FX5" s="8" t="str">
        <f t="shared" ref="FX5:FX43" si="34">IF(OR(FV$3="",FW$3="",FV5="",FW5=""), "", IF(AND(FV$3=FV5,FW$3=FW5), 3, IF(AND(FV$3=FW$3,FV5=FW5), 2, IF(OR(AND(FV$3&gt;FW$3,FV5&gt;FW5), AND(FV$3&lt;FW$3,FV5&lt;FW5)), 1, 0))))</f>
        <v/>
      </c>
      <c r="FZ5" s="29" t="s">
        <v>95</v>
      </c>
      <c r="GA5" s="6">
        <v>3</v>
      </c>
      <c r="GB5" s="7">
        <v>0</v>
      </c>
      <c r="GC5" s="8" t="str">
        <f t="shared" ref="GC5:GC43" si="35">IF(OR(GA$3="",GB$3="",GA5="",GB5=""), "", IF(AND(GA$3=GA5,GB$3=GB5), 3, IF(AND(GA$3=GB$3,GA5=GB5), 2, IF(OR(AND(GA$3&gt;GB$3,GA5&gt;GB5), AND(GA$3&lt;GB$3,GA5&lt;GB5)), 1, 0))))</f>
        <v/>
      </c>
      <c r="GE5" s="29" t="s">
        <v>95</v>
      </c>
      <c r="GF5" s="6">
        <v>3</v>
      </c>
      <c r="GG5" s="7">
        <v>0</v>
      </c>
      <c r="GH5" s="8" t="str">
        <f t="shared" ref="GH5:GH43" si="36">IF(OR(GF$3="",GG$3="",GF5="",GG5=""), "", IF(AND(GF$3=GF5,GG$3=GG5), 3, IF(AND(GF$3=GG$3,GF5=GG5), 2, IF(OR(AND(GF$3&gt;GG$3,GF5&gt;GG5), AND(GF$3&lt;GG$3,GF5&lt;GG5)), 1, 0))))</f>
        <v/>
      </c>
      <c r="GJ5" s="29" t="s">
        <v>95</v>
      </c>
      <c r="GK5" s="6">
        <v>2</v>
      </c>
      <c r="GL5" s="7">
        <v>0</v>
      </c>
      <c r="GM5" s="8" t="str">
        <f t="shared" ref="GM5:GM43" si="37">IF(OR(GK$3="",GL$3="",GK5="",GL5=""), "", IF(AND(GK$3=GK5,GL$3=GL5), 3, IF(AND(GK$3=GL$3,GK5=GL5), 2, IF(OR(AND(GK$3&gt;GL$3,GK5&gt;GL5), AND(GK$3&lt;GL$3,GK5&lt;GL5)), 1, 0))))</f>
        <v/>
      </c>
      <c r="GO5" s="29" t="s">
        <v>95</v>
      </c>
      <c r="GP5" s="6">
        <v>0</v>
      </c>
      <c r="GQ5" s="7">
        <v>1</v>
      </c>
      <c r="GR5" s="8" t="str">
        <f t="shared" ref="GR5:GR43" si="38">IF(OR(GP$3="",GQ$3="",GP5="",GQ5=""), "", IF(AND(GP$3=GP5,GQ$3=GQ5), 3, IF(AND(GP$3=GQ$3,GP5=GQ5), 2, IF(OR(AND(GP$3&gt;GQ$3,GP5&gt;GQ5), AND(GP$3&lt;GQ$3,GP5&lt;GQ5)), 1, 0))))</f>
        <v/>
      </c>
      <c r="GT5" s="29" t="s">
        <v>95</v>
      </c>
      <c r="GU5" s="6">
        <v>1</v>
      </c>
      <c r="GV5" s="7">
        <v>1</v>
      </c>
      <c r="GW5" s="8" t="str">
        <f t="shared" ref="GW5:GW43" si="39">IF(OR(GU$3="",GV$3="",GU5="",GV5=""), "", IF(AND(GU$3=GU5,GV$3=GV5), 3, IF(AND(GU$3=GV$3,GU5=GV5), 2, IF(OR(AND(GU$3&gt;GV$3,GU5&gt;GV5), AND(GU$3&lt;GV$3,GU5&lt;GV5)), 1, 0))))</f>
        <v/>
      </c>
      <c r="GY5" s="29" t="s">
        <v>95</v>
      </c>
      <c r="GZ5" s="6">
        <v>2</v>
      </c>
      <c r="HA5" s="7" t="s">
        <v>96</v>
      </c>
      <c r="HB5" s="8" t="str">
        <f t="shared" ref="HB5:HB43" si="40">IF(OR(GZ$3="",HA$3="",GZ5="",HA5=""), "", IF(AND(GZ$3=GZ5,HA$3=HA5), 3, IF(AND(GZ$3=HA$3,GZ5=HA5), 2, IF(OR(AND(GZ$3&gt;HA$3,GZ5&gt;HA5), AND(GZ$3&lt;HA$3,GZ5&lt;HA5)), 1, 0))))</f>
        <v/>
      </c>
      <c r="HD5" s="29" t="s">
        <v>95</v>
      </c>
      <c r="HE5" s="6">
        <v>2</v>
      </c>
      <c r="HF5" s="7">
        <v>0</v>
      </c>
      <c r="HG5" s="8" t="str">
        <f t="shared" ref="HG5:HG43" si="41">IF(OR(HE$3="",HF$3="",HE5="",HF5=""), "", IF(AND(HE$3=HE5,HF$3=HF5), 3, IF(AND(HE$3=HF$3,HE5=HF5), 2, IF(OR(AND(HE$3&gt;HF$3,HE5&gt;HF5), AND(HE$3&lt;HF$3,HE5&lt;HF5)), 1, 0))))</f>
        <v/>
      </c>
      <c r="HI5" s="29" t="s">
        <v>95</v>
      </c>
      <c r="HJ5" s="6">
        <v>1</v>
      </c>
      <c r="HK5" s="7">
        <v>2</v>
      </c>
      <c r="HL5" s="8" t="str">
        <f t="shared" ref="HL5:HL43" si="42">IF(OR(HJ$3="",HK$3="",HJ5="",HK5=""), "", IF(AND(HJ$3=HJ5,HK$3=HK5), 3, IF(AND(HJ$3=HK$3,HJ5=HK5), 2, IF(OR(AND(HJ$3&gt;HK$3,HJ5&gt;HK5), AND(HJ$3&lt;HK$3,HJ5&lt;HK5)), 1, 0))))</f>
        <v/>
      </c>
      <c r="HN5" s="29" t="s">
        <v>95</v>
      </c>
      <c r="HO5" s="6">
        <v>2</v>
      </c>
      <c r="HP5" s="7">
        <v>0</v>
      </c>
      <c r="HQ5" s="8" t="str">
        <f t="shared" ref="HQ5:HQ43" si="43">IF(OR(HO$3="",HP$3="",HO5="",HP5=""), "", IF(AND(HO$3=HO5,HP$3=HP5), 3, IF(AND(HO$3=HP$3,HO5=HP5), 2, IF(OR(AND(HO$3&gt;HP$3,HO5&gt;HP5), AND(HO$3&lt;HP$3,HO5&lt;HP5)), 1, 0))))</f>
        <v/>
      </c>
      <c r="HS5" s="29" t="s">
        <v>95</v>
      </c>
      <c r="HT5" s="6">
        <v>2</v>
      </c>
      <c r="HU5" s="7">
        <v>0</v>
      </c>
      <c r="HV5" s="8" t="str">
        <f t="shared" ref="HV5:HV43" si="44">IF(OR(HT$3="",HU$3="",HT5="",HU5=""), "", IF(AND(HT$3=HT5,HU$3=HU5), 3, IF(AND(HT$3=HU$3,HT5=HU5), 2, IF(OR(AND(HT$3&gt;HU$3,HT5&gt;HU5), AND(HT$3&lt;HU$3,HT5&lt;HU5)), 1, 0))))</f>
        <v/>
      </c>
      <c r="HX5" s="29" t="s">
        <v>95</v>
      </c>
      <c r="HY5" s="6">
        <v>1</v>
      </c>
      <c r="HZ5" s="7">
        <v>2</v>
      </c>
      <c r="IA5" s="8" t="str">
        <f t="shared" ref="IA5:IA43" si="45">IF(OR(HY$3="",HZ$3="",HY5="",HZ5=""), "", IF(AND(HY$3=HY5,HZ$3=HZ5), 3, IF(AND(HY$3=HZ$3,HY5=HZ5), 2, IF(OR(AND(HY$3&gt;HZ$3,HY5&gt;HZ5), AND(HY$3&lt;HZ$3,HY5&lt;HZ5)), 1, 0))))</f>
        <v/>
      </c>
      <c r="IC5" s="29" t="s">
        <v>95</v>
      </c>
      <c r="ID5" s="6">
        <v>2</v>
      </c>
      <c r="IE5" s="7">
        <v>0</v>
      </c>
      <c r="IF5" s="8" t="str">
        <f t="shared" ref="IF5:IF43" si="46">IF(OR(ID$3="",IE$3="",ID5="",IE5=""), "", IF(AND(ID$3=ID5,IE$3=IE5), 3, IF(AND(ID$3=IE$3,ID5=IE5), 2, IF(OR(AND(ID$3&gt;IE$3,ID5&gt;IE5), AND(ID$3&lt;IE$3,ID5&lt;IE5)), 1, 0))))</f>
        <v/>
      </c>
      <c r="IH5" s="29" t="s">
        <v>95</v>
      </c>
      <c r="II5" s="6">
        <v>1</v>
      </c>
      <c r="IJ5" s="7">
        <v>0</v>
      </c>
      <c r="IK5" s="8" t="str">
        <f t="shared" ref="IK5:IK43" si="47">IF(OR(II$3="",IJ$3="",II5="",IJ5=""), "", IF(AND(II$3=II5,IJ$3=IJ5), 3, IF(AND(II$3=IJ$3,II5=IJ5), 2, IF(OR(AND(II$3&gt;IJ$3,II5&gt;IJ5), AND(II$3&lt;IJ$3,II5&lt;IJ5)), 1, 0))))</f>
        <v/>
      </c>
      <c r="IM5" s="29" t="s">
        <v>95</v>
      </c>
      <c r="IN5" s="6">
        <v>1</v>
      </c>
      <c r="IO5" s="7">
        <v>0</v>
      </c>
      <c r="IP5" s="8" t="str">
        <f t="shared" ref="IP5:IP43" si="48">IF(OR(IN$3="",IO$3="",IN5="",IO5=""), "", IF(AND(IN$3=IN5,IO$3=IO5), 3, IF(AND(IN$3=IO$3,IN5=IO5), 2, IF(OR(AND(IN$3&gt;IO$3,IN5&gt;IO5), AND(IN$3&lt;IO$3,IN5&lt;IO5)), 1, 0))))</f>
        <v/>
      </c>
      <c r="IR5" s="29" t="s">
        <v>95</v>
      </c>
      <c r="IS5" s="6">
        <v>2</v>
      </c>
      <c r="IT5" s="7">
        <v>0</v>
      </c>
      <c r="IU5" s="8" t="str">
        <f t="shared" ref="IU5:IU43" si="49">IF(OR(IS$3="",IT$3="",IS5="",IT5=""), "", IF(AND(IS$3=IS5,IT$3=IT5), 3, IF(AND(IS$3=IT$3,IS5=IT5), 2, IF(OR(AND(IS$3&gt;IT$3,IS5&gt;IT5), AND(IS$3&lt;IT$3,IS5&lt;IT5)), 1, 0))))</f>
        <v/>
      </c>
      <c r="IW5" s="29" t="s">
        <v>95</v>
      </c>
      <c r="IX5" s="6">
        <v>1</v>
      </c>
      <c r="IY5" s="7">
        <v>2</v>
      </c>
      <c r="IZ5" s="8" t="str">
        <f t="shared" ref="IZ5:IZ43" si="50">IF(OR(IX$3="",IY$3="",IX5="",IY5=""), "", IF(AND(IX$3=IX5,IY$3=IY5), 3, IF(AND(IX$3=IY$3,IX5=IY5), 2, IF(OR(AND(IX$3&gt;IY$3,IX5&gt;IY5), AND(IX$3&lt;IY$3,IX5&lt;IY5)), 1, 0))))</f>
        <v/>
      </c>
      <c r="JB5" s="29" t="s">
        <v>95</v>
      </c>
      <c r="JC5" s="6">
        <v>1</v>
      </c>
      <c r="JD5" s="7">
        <v>2</v>
      </c>
      <c r="JE5" s="8" t="str">
        <f t="shared" ref="JE5:JE43" si="51">IF(OR(JC$3="",JD$3="",JC5="",JD5=""), "", IF(AND(JC$3=JC5,JD$3=JD5), 3, IF(AND(JC$3=JD$3,JC5=JD5), 2, IF(OR(AND(JC$3&gt;JD$3,JC5&gt;JD5), AND(JC$3&lt;JD$3,JC5&lt;JD5)), 1, 0))))</f>
        <v/>
      </c>
      <c r="JG5" s="29" t="s">
        <v>95</v>
      </c>
      <c r="JH5" s="6">
        <v>2</v>
      </c>
      <c r="JI5" s="7">
        <v>2</v>
      </c>
      <c r="JJ5" s="8" t="str">
        <f t="shared" ref="JJ5:JJ43" si="52">IF(OR(JH$3="",JI$3="",JH5="",JI5=""), "", IF(AND(JH$3=JH5,JI$3=JI5), 3, IF(AND(JH$3=JI$3,JH5=JI5), 2, IF(OR(AND(JH$3&gt;JI$3,JH5&gt;JI5), AND(JH$3&lt;JI$3,JH5&lt;JI5)), 1, 0))))</f>
        <v/>
      </c>
      <c r="JL5" s="29" t="s">
        <v>95</v>
      </c>
      <c r="JM5" s="6">
        <v>0</v>
      </c>
      <c r="JN5" s="7">
        <v>2</v>
      </c>
      <c r="JO5" s="8" t="str">
        <f t="shared" ref="JO5:JO43" si="53">IF(OR(JM$3="",JN$3="",JM5="",JN5=""), "", IF(AND(JM$3=JM5,JN$3=JN5), 3, IF(AND(JM$3=JN$3,JM5=JN5), 2, IF(OR(AND(JM$3&gt;JN$3,JM5&gt;JN5), AND(JM$3&lt;JN$3,JM5&lt;JN5)), 1, 0))))</f>
        <v/>
      </c>
      <c r="JQ5" s="29" t="s">
        <v>95</v>
      </c>
      <c r="JR5" s="6">
        <v>1</v>
      </c>
      <c r="JS5" s="7">
        <v>2</v>
      </c>
      <c r="JT5" s="8" t="str">
        <f t="shared" ref="JT5:JT43" si="54">IF(OR(JR$3="",JS$3="",JR5="",JS5=""), "", IF(AND(JR$3=JR5,JS$3=JS5), 3, IF(AND(JR$3=JS$3,JR5=JS5), 2, IF(OR(AND(JR$3&gt;JS$3,JR5&gt;JS5), AND(JR$3&lt;JS$3,JR5&lt;JS5)), 1, 0))))</f>
        <v/>
      </c>
      <c r="JV5" s="29" t="s">
        <v>95</v>
      </c>
      <c r="JW5" s="6">
        <v>0</v>
      </c>
      <c r="JX5" s="7">
        <v>3</v>
      </c>
      <c r="JY5" s="8" t="str">
        <f t="shared" ref="JY5:JY43" si="55">IF(OR(JW$3="",JX$3="",JW5="",JX5=""), "", IF(AND(JW$3=JW5,JX$3=JX5), 3, IF(AND(JW$3=JX$3,JW5=JX5), 2, IF(OR(AND(JW$3&gt;JX$3,JW5&gt;JX5), AND(JW$3&lt;JX$3,JW5&lt;JX5)), 1, 0))))</f>
        <v/>
      </c>
      <c r="KA5" s="29" t="s">
        <v>95</v>
      </c>
      <c r="KB5" s="6">
        <v>1</v>
      </c>
      <c r="KC5" s="7">
        <v>1</v>
      </c>
      <c r="KD5" s="8" t="str">
        <f t="shared" ref="KD5:KD43" si="56">IF(OR(KB$3="",KC$3="",KB5="",KC5=""), "", IF(AND(KB$3=KB5,KC$3=KC5), 3, IF(AND(KB$3=KC$3,KB5=KC5), 2, IF(OR(AND(KB$3&gt;KC$3,KB5&gt;KC5), AND(KB$3&lt;KC$3,KB5&lt;KC5)), 1, 0))))</f>
        <v/>
      </c>
      <c r="KF5" s="29" t="s">
        <v>95</v>
      </c>
      <c r="KG5" s="6">
        <v>1</v>
      </c>
      <c r="KH5" s="7">
        <v>1</v>
      </c>
      <c r="KI5" s="8" t="str">
        <f t="shared" ref="KI5:KI43" si="57">IF(OR(KG$3="",KH$3="",KG5="",KH5=""), "", IF(AND(KG$3=KG5,KH$3=KH5), 3, IF(AND(KG$3=KH$3,KG5=KH5), 2, IF(OR(AND(KG$3&gt;KH$3,KG5&gt;KH5), AND(KG$3&lt;KH$3,KG5&lt;KH5)), 1, 0))))</f>
        <v/>
      </c>
      <c r="KK5" s="29" t="s">
        <v>95</v>
      </c>
      <c r="KL5" s="6">
        <v>1</v>
      </c>
      <c r="KM5" s="7">
        <v>0</v>
      </c>
      <c r="KN5" s="8" t="str">
        <f t="shared" ref="KN5:KN43" si="58">IF(OR(KL$3="",KM$3="",KL5="",KM5=""), "", IF(AND(KL$3=KL5,KM$3=KM5), 3, IF(AND(KL$3=KM$3,KL5=KM5), 2, IF(OR(AND(KL$3&gt;KM$3,KL5&gt;KM5), AND(KL$3&lt;KM$3,KL5&lt;KM5)), 1, 0))))</f>
        <v/>
      </c>
      <c r="KP5" s="29" t="s">
        <v>95</v>
      </c>
      <c r="KQ5" s="6">
        <v>1</v>
      </c>
      <c r="KR5" s="7">
        <v>1</v>
      </c>
      <c r="KS5" s="8" t="str">
        <f t="shared" ref="KS5:KS43" si="59">IF(OR(KQ$3="",KR$3="",KQ5="",KR5=""), "", IF(AND(KQ$3=KQ5,KR$3=KR5), 3, IF(AND(KQ$3=KR$3,KQ5=KR5), 2, IF(OR(AND(KQ$3&gt;KR$3,KQ5&gt;KR5), AND(KQ$3&lt;KR$3,KQ5&lt;KR5)), 1, 0))))</f>
        <v/>
      </c>
      <c r="KU5" s="29" t="s">
        <v>95</v>
      </c>
      <c r="KV5" s="6">
        <v>2</v>
      </c>
      <c r="KW5" s="7">
        <v>2</v>
      </c>
      <c r="KX5" s="8" t="str">
        <f t="shared" ref="KX5:KX43" si="60">IF(OR(KV$3="",KW$3="",KV5="",KW5=""), "", IF(AND(KV$3=KV5,KW$3=KW5), 3, IF(AND(KV$3=KW$3,KV5=KW5), 2, IF(OR(AND(KV$3&gt;KW$3,KV5&gt;KW5), AND(KV$3&lt;KW$3,KV5&lt;KW5)), 1, 0))))</f>
        <v/>
      </c>
      <c r="KZ5" s="29" t="s">
        <v>95</v>
      </c>
      <c r="LA5" s="6">
        <v>0</v>
      </c>
      <c r="LB5" s="7">
        <v>2</v>
      </c>
      <c r="LC5" s="8" t="str">
        <f t="shared" ref="LC5:LC43" si="61">IF(OR(LA$3="",LB$3="",LA5="",LB5=""), "", IF(AND(LA$3=LA5,LB$3=LB5), 3, IF(AND(LA$3=LB$3,LA5=LB5), 2, IF(OR(AND(LA$3&gt;LB$3,LA5&gt;LB5), AND(LA$3&lt;LB$3,LA5&lt;LB5)), 1, 0))))</f>
        <v/>
      </c>
      <c r="LE5" s="29" t="s">
        <v>95</v>
      </c>
      <c r="LF5" s="6">
        <v>1</v>
      </c>
      <c r="LG5" s="7">
        <v>2</v>
      </c>
      <c r="LH5" s="8" t="str">
        <f t="shared" ref="LH5:LH43" si="62">IF(OR(LF$3="",LG$3="",LF5="",LG5=""), "", IF(AND(LF$3=LF5,LG$3=LG5), 3, IF(AND(LF$3=LG$3,LF5=LG5), 2, IF(OR(AND(LF$3&gt;LG$3,LF5&gt;LG5), AND(LF$3&lt;LG$3,LF5&lt;LG5)), 1, 0))))</f>
        <v/>
      </c>
      <c r="LJ5" s="29" t="s">
        <v>95</v>
      </c>
      <c r="LK5" s="6">
        <v>0</v>
      </c>
      <c r="LL5" s="7">
        <v>2</v>
      </c>
      <c r="LM5" s="8" t="str">
        <f t="shared" ref="LM5:LM43" si="63">IF(OR(LK$3="",LL$3="",LK5="",LL5=""), "", IF(AND(LK$3=LK5,LL$3=LL5), 3, IF(AND(LK$3=LL$3,LK5=LL5), 2, IF(OR(AND(LK$3&gt;LL$3,LK5&gt;LL5), AND(LK$3&lt;LL$3,LK5&lt;LL5)), 1, 0))))</f>
        <v/>
      </c>
      <c r="LO5" s="29" t="s">
        <v>95</v>
      </c>
      <c r="LP5" s="6">
        <v>1</v>
      </c>
      <c r="LQ5" s="7">
        <v>0</v>
      </c>
      <c r="LR5" s="8" t="str">
        <f t="shared" ref="LR5:LR43" si="64">IF(OR(LP$3="",LQ$3="",LP5="",LQ5=""), "", IF(AND(LP$3=LP5,LQ$3=LQ5), 3, IF(AND(LP$3=LQ$3,LP5=LQ5), 2, IF(OR(AND(LP$3&gt;LQ$3,LP5&gt;LQ5), AND(LP$3&lt;LQ$3,LP5&lt;LQ5)), 1, 0))))</f>
        <v/>
      </c>
      <c r="LT5" s="29" t="s">
        <v>95</v>
      </c>
      <c r="LU5" s="6">
        <v>0</v>
      </c>
      <c r="LV5" s="7">
        <v>3</v>
      </c>
      <c r="LW5" s="8" t="str">
        <f t="shared" ref="LW5:LW43" si="65">IF(OR(LU$3="",LV$3="",LU5="",LV5=""), "", IF(AND(LU$3=LU5,LV$3=LV5), 3, IF(AND(LU$3=LV$3,LU5=LV5), 2, IF(OR(AND(LU$3&gt;LV$3,LU5&gt;LV5), AND(LU$3&lt;LV$3,LU5&lt;LV5)), 1, 0))))</f>
        <v/>
      </c>
      <c r="LY5" s="29" t="s">
        <v>95</v>
      </c>
      <c r="LZ5" s="6">
        <v>2</v>
      </c>
      <c r="MA5" s="7">
        <v>1</v>
      </c>
      <c r="MB5" s="8" t="str">
        <f t="shared" ref="MB5:MB43" si="66">IF(OR(LZ$3="",MA$3="",LZ5="",MA5=""), "", IF(AND(LZ$3=LZ5,MA$3=MA5), 3, IF(AND(LZ$3=MA$3,LZ5=MA5), 2, IF(OR(AND(LZ$3&gt;MA$3,LZ5&gt;MA5), AND(LZ$3&lt;MA$3,LZ5&lt;MA5)), 1, 0))))</f>
        <v/>
      </c>
      <c r="MD5" s="29" t="s">
        <v>95</v>
      </c>
      <c r="ME5" s="6">
        <v>1</v>
      </c>
      <c r="MF5" s="7">
        <v>1</v>
      </c>
      <c r="MG5" s="8" t="str">
        <f t="shared" ref="MG5:MG43" si="67">IF(OR(ME$3="",MF$3="",ME5="",MF5=""), "", IF(AND(ME$3=ME5,MF$3=MF5), 3, IF(AND(ME$3=MF$3,ME5=MF5), 2, IF(OR(AND(ME$3&gt;MF$3,ME5&gt;MF5), AND(ME$3&lt;MF$3,ME5&lt;MF5)), 1, 0))))</f>
        <v/>
      </c>
      <c r="MI5" s="29" t="s">
        <v>95</v>
      </c>
      <c r="MJ5" s="6">
        <v>0</v>
      </c>
      <c r="MK5" s="7">
        <v>1</v>
      </c>
      <c r="ML5" s="8" t="str">
        <f t="shared" ref="ML5:ML43" si="68">IF(OR(MJ$3="",MK$3="",MJ5="",MK5=""), "", IF(AND(MJ$3=MJ5,MK$3=MK5), 3, IF(AND(MJ$3=MK$3,MJ5=MK5), 2, IF(OR(AND(MJ$3&gt;MK$3,MJ5&gt;MK5), AND(MJ$3&lt;MK$3,MJ5&lt;MK5)), 1, 0))))</f>
        <v/>
      </c>
      <c r="MN5" s="29" t="s">
        <v>95</v>
      </c>
      <c r="MO5" s="6">
        <v>1</v>
      </c>
      <c r="MP5" s="7">
        <v>1</v>
      </c>
      <c r="MQ5" s="8" t="str">
        <f t="shared" ref="MQ5:MQ43" si="69">IF(OR(MO$3="",MP$3="",MO5="",MP5=""), "", IF(AND(MO$3=MO5,MP$3=MP5), 3, IF(AND(MO$3=MP$3,MO5=MP5), 2, IF(OR(AND(MO$3&gt;MP$3,MO5&gt;MP5), AND(MO$3&lt;MP$3,MO5&lt;MP5)), 1, 0))))</f>
        <v/>
      </c>
      <c r="MS5" s="29" t="s">
        <v>95</v>
      </c>
      <c r="MT5" s="6">
        <v>0</v>
      </c>
      <c r="MU5" s="7">
        <v>3</v>
      </c>
      <c r="MV5" s="8" t="str">
        <f t="shared" ref="MV5:MV43" si="70">IF(OR(MT$3="",MU$3="",MT5="",MU5=""), "", IF(AND(MT$3=MT5,MU$3=MU5), 3, IF(AND(MT$3=MU$3,MT5=MU5), 2, IF(OR(AND(MT$3&gt;MU$3,MT5&gt;MU5), AND(MT$3&lt;MU$3,MT5&lt;MU5)), 1, 0))))</f>
        <v/>
      </c>
      <c r="MX5" s="29" t="s">
        <v>95</v>
      </c>
      <c r="MY5" s="15" t="s">
        <v>34</v>
      </c>
      <c r="MZ5" s="15"/>
      <c r="NA5" s="16" t="s">
        <v>42</v>
      </c>
      <c r="NB5" s="16"/>
      <c r="NC5" s="17" t="s">
        <v>44</v>
      </c>
      <c r="ND5" s="17"/>
      <c r="NE5" s="18" t="s">
        <v>49</v>
      </c>
      <c r="NF5" s="18"/>
      <c r="NG5" s="19" t="s">
        <v>97</v>
      </c>
      <c r="NH5" s="19"/>
      <c r="NI5" s="30">
        <f>SUM(E5,J5,O5,T5,Y5,AD5,AI5,AN5,AS5,AX5,BC5,BH5,BM5,BR5,,BW5,CB5,CG5,CL5,CQ5,CV5,DA5,DF5,DK5,DP5,DU5,DZ5,EE5,EJ5,EO5,ET5,EY5,FD5,FI5,FN5,FS5,FX5,GC5,GH5,GM5,GR5,GW5,HB5,HG5,HL5,HQ5,HV5,IA5,IF5,IK5,IP5,IU5,IZ5,JE5,JJ5,JO5,JT5,JY5,KD5,KI5,KN5,KS5,KX5,LC5,LH5,LM5,LR5,LW5,MB5,MG5,ML5,MQ5,MV5,MZ5,NB5,ND5,NF5,NH5,)</f>
        <v>7</v>
      </c>
    </row>
    <row r="6" spans="1:375" x14ac:dyDescent="0.2">
      <c r="A6" s="1">
        <v>3</v>
      </c>
      <c r="B6" s="29" t="s">
        <v>98</v>
      </c>
      <c r="C6" s="6">
        <v>2</v>
      </c>
      <c r="D6" s="7">
        <v>0</v>
      </c>
      <c r="E6" s="8">
        <f>IF(OR(C$3="",D$3="",C6="",D6=""), "", IF(AND(C$3=C6,D$3=D6), 3, IF(AND(C$3=D$3,C6=D6), 2, IF(OR(AND(C$3&gt;D$3,C6&gt;D6), AND(C$3&lt;D$3,C6&lt;D6)), 1, 0))))</f>
        <v>3</v>
      </c>
      <c r="G6" s="29" t="s">
        <v>98</v>
      </c>
      <c r="H6" s="6">
        <v>2</v>
      </c>
      <c r="I6" s="7">
        <v>2</v>
      </c>
      <c r="J6" s="8">
        <f t="shared" si="0"/>
        <v>0</v>
      </c>
      <c r="L6" s="29" t="s">
        <v>98</v>
      </c>
      <c r="M6" s="6">
        <v>1</v>
      </c>
      <c r="N6" s="7">
        <v>1</v>
      </c>
      <c r="O6" s="8">
        <f t="shared" si="1"/>
        <v>3</v>
      </c>
      <c r="Q6" s="29" t="s">
        <v>98</v>
      </c>
      <c r="R6" s="6">
        <v>2</v>
      </c>
      <c r="S6" s="7">
        <v>1</v>
      </c>
      <c r="T6" s="8">
        <f t="shared" si="2"/>
        <v>1</v>
      </c>
      <c r="V6" s="29" t="s">
        <v>98</v>
      </c>
      <c r="W6" s="6">
        <v>0</v>
      </c>
      <c r="X6" s="7">
        <v>3</v>
      </c>
      <c r="Y6" s="8">
        <f t="shared" si="3"/>
        <v>0</v>
      </c>
      <c r="AA6" s="29" t="s">
        <v>98</v>
      </c>
      <c r="AB6" s="6">
        <v>3</v>
      </c>
      <c r="AC6" s="7">
        <v>1</v>
      </c>
      <c r="AD6" s="8">
        <f t="shared" si="4"/>
        <v>0</v>
      </c>
      <c r="AF6" s="29" t="s">
        <v>98</v>
      </c>
      <c r="AG6" s="6">
        <v>0</v>
      </c>
      <c r="AH6" s="7">
        <v>3</v>
      </c>
      <c r="AI6" s="8" t="str">
        <f t="shared" si="5"/>
        <v/>
      </c>
      <c r="AK6" s="29" t="s">
        <v>98</v>
      </c>
      <c r="AL6" s="6">
        <v>1</v>
      </c>
      <c r="AM6" s="7">
        <v>2</v>
      </c>
      <c r="AN6" s="8" t="str">
        <f t="shared" si="6"/>
        <v/>
      </c>
      <c r="AP6" s="29" t="s">
        <v>98</v>
      </c>
      <c r="AQ6" s="6">
        <v>4</v>
      </c>
      <c r="AR6" s="7">
        <v>0</v>
      </c>
      <c r="AS6" s="8" t="str">
        <f t="shared" si="7"/>
        <v/>
      </c>
      <c r="AU6" s="29" t="s">
        <v>98</v>
      </c>
      <c r="AV6" s="6">
        <v>3</v>
      </c>
      <c r="AW6" s="7">
        <v>1</v>
      </c>
      <c r="AX6" s="8" t="str">
        <f t="shared" si="8"/>
        <v/>
      </c>
      <c r="AZ6" s="29" t="s">
        <v>98</v>
      </c>
      <c r="BA6" s="6">
        <v>2</v>
      </c>
      <c r="BB6" s="7">
        <v>2</v>
      </c>
      <c r="BC6" s="8" t="str">
        <f t="shared" si="9"/>
        <v/>
      </c>
      <c r="BE6" s="29" t="s">
        <v>98</v>
      </c>
      <c r="BF6" s="6">
        <v>2</v>
      </c>
      <c r="BG6" s="7">
        <v>0</v>
      </c>
      <c r="BH6" s="8" t="str">
        <f t="shared" si="10"/>
        <v/>
      </c>
      <c r="BJ6" s="29" t="s">
        <v>98</v>
      </c>
      <c r="BK6" s="6">
        <v>5</v>
      </c>
      <c r="BL6" s="7">
        <v>0</v>
      </c>
      <c r="BM6" s="8" t="str">
        <f t="shared" si="11"/>
        <v/>
      </c>
      <c r="BO6" s="29" t="s">
        <v>98</v>
      </c>
      <c r="BP6" s="6">
        <v>2</v>
      </c>
      <c r="BQ6" s="7">
        <v>1</v>
      </c>
      <c r="BR6" s="8" t="str">
        <f t="shared" si="12"/>
        <v/>
      </c>
      <c r="BT6" s="29" t="s">
        <v>98</v>
      </c>
      <c r="BU6" s="6">
        <v>0</v>
      </c>
      <c r="BV6" s="7">
        <v>2</v>
      </c>
      <c r="BW6" s="8" t="str">
        <f t="shared" si="13"/>
        <v/>
      </c>
      <c r="BY6" s="29" t="s">
        <v>98</v>
      </c>
      <c r="BZ6" s="6">
        <v>1</v>
      </c>
      <c r="CA6" s="7">
        <v>1</v>
      </c>
      <c r="CB6" s="8" t="str">
        <f t="shared" si="14"/>
        <v/>
      </c>
      <c r="CD6" s="29" t="s">
        <v>98</v>
      </c>
      <c r="CE6" s="6">
        <v>3</v>
      </c>
      <c r="CF6" s="7">
        <v>0</v>
      </c>
      <c r="CG6" s="8" t="str">
        <f t="shared" si="15"/>
        <v/>
      </c>
      <c r="CI6" s="29" t="s">
        <v>98</v>
      </c>
      <c r="CJ6" s="6">
        <v>0</v>
      </c>
      <c r="CK6" s="7">
        <v>2</v>
      </c>
      <c r="CL6" s="8" t="str">
        <f t="shared" si="16"/>
        <v/>
      </c>
      <c r="CN6" s="29" t="s">
        <v>98</v>
      </c>
      <c r="CO6" s="6">
        <v>2</v>
      </c>
      <c r="CP6" s="7">
        <v>0</v>
      </c>
      <c r="CQ6" s="8" t="str">
        <f t="shared" si="17"/>
        <v/>
      </c>
      <c r="CS6" s="29" t="s">
        <v>98</v>
      </c>
      <c r="CT6" s="6">
        <v>2</v>
      </c>
      <c r="CU6" s="7">
        <v>0</v>
      </c>
      <c r="CV6" s="8" t="str">
        <f t="shared" si="18"/>
        <v/>
      </c>
      <c r="CX6" s="29" t="s">
        <v>98</v>
      </c>
      <c r="CY6" s="6">
        <v>3</v>
      </c>
      <c r="CZ6" s="7">
        <v>0</v>
      </c>
      <c r="DA6" s="8" t="str">
        <f t="shared" si="19"/>
        <v/>
      </c>
      <c r="DC6" s="29" t="s">
        <v>98</v>
      </c>
      <c r="DD6" s="6">
        <v>2</v>
      </c>
      <c r="DE6" s="7">
        <v>1</v>
      </c>
      <c r="DF6" s="8" t="str">
        <f t="shared" si="20"/>
        <v/>
      </c>
      <c r="DH6" s="29" t="s">
        <v>98</v>
      </c>
      <c r="DI6" s="6">
        <v>1</v>
      </c>
      <c r="DJ6" s="7">
        <v>1</v>
      </c>
      <c r="DK6" s="8" t="str">
        <f t="shared" si="21"/>
        <v/>
      </c>
      <c r="DM6" s="29" t="s">
        <v>98</v>
      </c>
      <c r="DN6" s="6">
        <v>1</v>
      </c>
      <c r="DO6" s="7">
        <v>2</v>
      </c>
      <c r="DP6" s="8" t="str">
        <f t="shared" si="22"/>
        <v/>
      </c>
      <c r="DR6" s="29" t="s">
        <v>98</v>
      </c>
      <c r="DS6" s="6">
        <v>1</v>
      </c>
      <c r="DT6" s="7">
        <v>0</v>
      </c>
      <c r="DU6" s="8" t="str">
        <f t="shared" si="23"/>
        <v/>
      </c>
      <c r="DW6" s="29" t="s">
        <v>98</v>
      </c>
      <c r="DX6" s="6">
        <v>2</v>
      </c>
      <c r="DY6" s="7">
        <v>0</v>
      </c>
      <c r="DZ6" s="8" t="str">
        <f t="shared" si="24"/>
        <v/>
      </c>
      <c r="EB6" s="29" t="s">
        <v>98</v>
      </c>
      <c r="EC6" s="6">
        <v>1</v>
      </c>
      <c r="ED6" s="7">
        <v>1</v>
      </c>
      <c r="EE6" s="8" t="str">
        <f t="shared" si="25"/>
        <v/>
      </c>
      <c r="EG6" s="29" t="s">
        <v>98</v>
      </c>
      <c r="EH6" s="6">
        <v>1</v>
      </c>
      <c r="EI6" s="7">
        <v>1</v>
      </c>
      <c r="EJ6" s="8" t="str">
        <f t="shared" si="26"/>
        <v/>
      </c>
      <c r="EL6" s="29" t="s">
        <v>98</v>
      </c>
      <c r="EM6" s="6">
        <v>2</v>
      </c>
      <c r="EN6" s="7">
        <v>1</v>
      </c>
      <c r="EO6" s="8" t="str">
        <f t="shared" si="27"/>
        <v/>
      </c>
      <c r="EQ6" s="29" t="s">
        <v>98</v>
      </c>
      <c r="ER6" s="6">
        <v>1</v>
      </c>
      <c r="ES6" s="7">
        <v>1</v>
      </c>
      <c r="ET6" s="8" t="str">
        <f t="shared" si="28"/>
        <v/>
      </c>
      <c r="EV6" s="29" t="s">
        <v>98</v>
      </c>
      <c r="EW6" s="6">
        <v>3</v>
      </c>
      <c r="EX6" s="7">
        <v>0</v>
      </c>
      <c r="EY6" s="8" t="str">
        <f t="shared" si="29"/>
        <v/>
      </c>
      <c r="FA6" s="29" t="s">
        <v>98</v>
      </c>
      <c r="FB6" s="6">
        <v>2</v>
      </c>
      <c r="FC6" s="7">
        <v>2</v>
      </c>
      <c r="FD6" s="8" t="str">
        <f t="shared" si="30"/>
        <v/>
      </c>
      <c r="FF6" s="29" t="s">
        <v>98</v>
      </c>
      <c r="FG6" s="6">
        <v>2</v>
      </c>
      <c r="FH6" s="7">
        <v>1</v>
      </c>
      <c r="FI6" s="8" t="str">
        <f t="shared" si="31"/>
        <v/>
      </c>
      <c r="FK6" s="29" t="s">
        <v>98</v>
      </c>
      <c r="FL6" s="6">
        <v>2</v>
      </c>
      <c r="FM6" s="7">
        <v>0</v>
      </c>
      <c r="FN6" s="8" t="str">
        <f t="shared" si="32"/>
        <v/>
      </c>
      <c r="FP6" s="29" t="s">
        <v>98</v>
      </c>
      <c r="FQ6" s="6">
        <v>2</v>
      </c>
      <c r="FR6" s="7">
        <v>0</v>
      </c>
      <c r="FS6" s="8" t="str">
        <f t="shared" si="33"/>
        <v/>
      </c>
      <c r="FU6" s="29" t="s">
        <v>98</v>
      </c>
      <c r="FV6" s="6">
        <v>1</v>
      </c>
      <c r="FW6" s="7">
        <v>2</v>
      </c>
      <c r="FX6" s="8" t="str">
        <f t="shared" si="34"/>
        <v/>
      </c>
      <c r="FZ6" s="29" t="s">
        <v>98</v>
      </c>
      <c r="GA6" s="6">
        <v>3</v>
      </c>
      <c r="GB6" s="7">
        <v>0</v>
      </c>
      <c r="GC6" s="8" t="str">
        <f t="shared" si="35"/>
        <v/>
      </c>
      <c r="GE6" s="29" t="s">
        <v>98</v>
      </c>
      <c r="GF6" s="6">
        <v>3</v>
      </c>
      <c r="GG6" s="7">
        <v>0</v>
      </c>
      <c r="GH6" s="8" t="str">
        <f t="shared" si="36"/>
        <v/>
      </c>
      <c r="GJ6" s="29" t="s">
        <v>98</v>
      </c>
      <c r="GK6" s="6">
        <v>2</v>
      </c>
      <c r="GL6" s="7">
        <v>0</v>
      </c>
      <c r="GM6" s="8" t="str">
        <f t="shared" si="37"/>
        <v/>
      </c>
      <c r="GO6" s="29" t="s">
        <v>98</v>
      </c>
      <c r="GP6" s="6">
        <v>0</v>
      </c>
      <c r="GQ6" s="7">
        <v>1</v>
      </c>
      <c r="GR6" s="8" t="str">
        <f t="shared" si="38"/>
        <v/>
      </c>
      <c r="GT6" s="29" t="s">
        <v>98</v>
      </c>
      <c r="GU6" s="6">
        <v>1</v>
      </c>
      <c r="GV6" s="7">
        <v>1</v>
      </c>
      <c r="GW6" s="8" t="str">
        <f t="shared" si="39"/>
        <v/>
      </c>
      <c r="GY6" s="29" t="s">
        <v>98</v>
      </c>
      <c r="GZ6" s="6">
        <v>2</v>
      </c>
      <c r="HA6" s="7" t="s">
        <v>96</v>
      </c>
      <c r="HB6" s="8" t="str">
        <f t="shared" si="40"/>
        <v/>
      </c>
      <c r="HD6" s="29" t="s">
        <v>98</v>
      </c>
      <c r="HE6" s="6">
        <v>2</v>
      </c>
      <c r="HF6" s="7">
        <v>0</v>
      </c>
      <c r="HG6" s="8" t="str">
        <f t="shared" si="41"/>
        <v/>
      </c>
      <c r="HI6" s="29" t="s">
        <v>98</v>
      </c>
      <c r="HJ6" s="6">
        <v>1</v>
      </c>
      <c r="HK6" s="7">
        <v>2</v>
      </c>
      <c r="HL6" s="8" t="str">
        <f t="shared" si="42"/>
        <v/>
      </c>
      <c r="HN6" s="29" t="s">
        <v>98</v>
      </c>
      <c r="HO6" s="6">
        <v>2</v>
      </c>
      <c r="HP6" s="7">
        <v>0</v>
      </c>
      <c r="HQ6" s="8" t="str">
        <f t="shared" si="43"/>
        <v/>
      </c>
      <c r="HS6" s="29" t="s">
        <v>98</v>
      </c>
      <c r="HT6" s="6">
        <v>2</v>
      </c>
      <c r="HU6" s="7">
        <v>0</v>
      </c>
      <c r="HV6" s="8" t="str">
        <f t="shared" si="44"/>
        <v/>
      </c>
      <c r="HX6" s="29" t="s">
        <v>98</v>
      </c>
      <c r="HY6" s="6">
        <v>1</v>
      </c>
      <c r="HZ6" s="7">
        <v>2</v>
      </c>
      <c r="IA6" s="8" t="str">
        <f t="shared" si="45"/>
        <v/>
      </c>
      <c r="IC6" s="29" t="s">
        <v>98</v>
      </c>
      <c r="ID6" s="6">
        <v>2</v>
      </c>
      <c r="IE6" s="7">
        <v>0</v>
      </c>
      <c r="IF6" s="8" t="str">
        <f t="shared" si="46"/>
        <v/>
      </c>
      <c r="IH6" s="29" t="s">
        <v>98</v>
      </c>
      <c r="II6" s="6">
        <v>1</v>
      </c>
      <c r="IJ6" s="7">
        <v>0</v>
      </c>
      <c r="IK6" s="8" t="str">
        <f t="shared" si="47"/>
        <v/>
      </c>
      <c r="IM6" s="29" t="s">
        <v>98</v>
      </c>
      <c r="IN6" s="6">
        <v>1</v>
      </c>
      <c r="IO6" s="7">
        <v>0</v>
      </c>
      <c r="IP6" s="8" t="str">
        <f t="shared" si="48"/>
        <v/>
      </c>
      <c r="IR6" s="29" t="s">
        <v>98</v>
      </c>
      <c r="IS6" s="6">
        <v>2</v>
      </c>
      <c r="IT6" s="7">
        <v>0</v>
      </c>
      <c r="IU6" s="8" t="str">
        <f t="shared" si="49"/>
        <v/>
      </c>
      <c r="IW6" s="29" t="s">
        <v>98</v>
      </c>
      <c r="IX6" s="6">
        <v>1</v>
      </c>
      <c r="IY6" s="7">
        <v>2</v>
      </c>
      <c r="IZ6" s="8" t="str">
        <f t="shared" si="50"/>
        <v/>
      </c>
      <c r="JB6" s="29" t="s">
        <v>98</v>
      </c>
      <c r="JC6" s="6">
        <v>1</v>
      </c>
      <c r="JD6" s="7">
        <v>2</v>
      </c>
      <c r="JE6" s="8" t="str">
        <f t="shared" si="51"/>
        <v/>
      </c>
      <c r="JG6" s="29" t="s">
        <v>98</v>
      </c>
      <c r="JH6" s="6">
        <v>2</v>
      </c>
      <c r="JI6" s="7">
        <v>2</v>
      </c>
      <c r="JJ6" s="8" t="str">
        <f t="shared" si="52"/>
        <v/>
      </c>
      <c r="JL6" s="29" t="s">
        <v>98</v>
      </c>
      <c r="JM6" s="6">
        <v>0</v>
      </c>
      <c r="JN6" s="7">
        <v>2</v>
      </c>
      <c r="JO6" s="8" t="str">
        <f t="shared" si="53"/>
        <v/>
      </c>
      <c r="JQ6" s="29" t="s">
        <v>98</v>
      </c>
      <c r="JR6" s="6">
        <v>1</v>
      </c>
      <c r="JS6" s="7">
        <v>2</v>
      </c>
      <c r="JT6" s="8" t="str">
        <f t="shared" si="54"/>
        <v/>
      </c>
      <c r="JV6" s="29" t="s">
        <v>98</v>
      </c>
      <c r="JW6" s="6">
        <v>0</v>
      </c>
      <c r="JX6" s="7">
        <v>3</v>
      </c>
      <c r="JY6" s="8" t="str">
        <f t="shared" si="55"/>
        <v/>
      </c>
      <c r="KA6" s="29" t="s">
        <v>98</v>
      </c>
      <c r="KB6" s="6">
        <v>1</v>
      </c>
      <c r="KC6" s="7">
        <v>1</v>
      </c>
      <c r="KD6" s="8" t="str">
        <f t="shared" si="56"/>
        <v/>
      </c>
      <c r="KF6" s="29" t="s">
        <v>98</v>
      </c>
      <c r="KG6" s="6">
        <v>1</v>
      </c>
      <c r="KH6" s="7">
        <v>1</v>
      </c>
      <c r="KI6" s="8" t="str">
        <f t="shared" si="57"/>
        <v/>
      </c>
      <c r="KK6" s="29" t="s">
        <v>98</v>
      </c>
      <c r="KL6" s="6">
        <v>1</v>
      </c>
      <c r="KM6" s="7">
        <v>0</v>
      </c>
      <c r="KN6" s="8" t="str">
        <f t="shared" si="58"/>
        <v/>
      </c>
      <c r="KP6" s="29" t="s">
        <v>98</v>
      </c>
      <c r="KQ6" s="6">
        <v>1</v>
      </c>
      <c r="KR6" s="7">
        <v>1</v>
      </c>
      <c r="KS6" s="8" t="str">
        <f t="shared" si="59"/>
        <v/>
      </c>
      <c r="KU6" s="29" t="s">
        <v>98</v>
      </c>
      <c r="KV6" s="6">
        <v>2</v>
      </c>
      <c r="KW6" s="7">
        <v>2</v>
      </c>
      <c r="KX6" s="8" t="str">
        <f t="shared" si="60"/>
        <v/>
      </c>
      <c r="KZ6" s="29" t="s">
        <v>98</v>
      </c>
      <c r="LA6" s="6">
        <v>0</v>
      </c>
      <c r="LB6" s="7">
        <v>2</v>
      </c>
      <c r="LC6" s="8" t="str">
        <f t="shared" si="61"/>
        <v/>
      </c>
      <c r="LE6" s="29" t="s">
        <v>98</v>
      </c>
      <c r="LF6" s="6">
        <v>1</v>
      </c>
      <c r="LG6" s="7">
        <v>2</v>
      </c>
      <c r="LH6" s="8" t="str">
        <f t="shared" si="62"/>
        <v/>
      </c>
      <c r="LJ6" s="29" t="s">
        <v>98</v>
      </c>
      <c r="LK6" s="6">
        <v>0</v>
      </c>
      <c r="LL6" s="7">
        <v>2</v>
      </c>
      <c r="LM6" s="8" t="str">
        <f t="shared" si="63"/>
        <v/>
      </c>
      <c r="LO6" s="29" t="s">
        <v>98</v>
      </c>
      <c r="LP6" s="6">
        <v>1</v>
      </c>
      <c r="LQ6" s="7">
        <v>0</v>
      </c>
      <c r="LR6" s="8" t="str">
        <f t="shared" si="64"/>
        <v/>
      </c>
      <c r="LT6" s="29" t="s">
        <v>98</v>
      </c>
      <c r="LU6" s="6">
        <v>0</v>
      </c>
      <c r="LV6" s="7">
        <v>3</v>
      </c>
      <c r="LW6" s="8" t="str">
        <f t="shared" si="65"/>
        <v/>
      </c>
      <c r="LY6" s="29" t="s">
        <v>98</v>
      </c>
      <c r="LZ6" s="6">
        <v>2</v>
      </c>
      <c r="MA6" s="7">
        <v>1</v>
      </c>
      <c r="MB6" s="8" t="str">
        <f t="shared" si="66"/>
        <v/>
      </c>
      <c r="MD6" s="29" t="s">
        <v>98</v>
      </c>
      <c r="ME6" s="6">
        <v>1</v>
      </c>
      <c r="MF6" s="7">
        <v>1</v>
      </c>
      <c r="MG6" s="8" t="str">
        <f t="shared" si="67"/>
        <v/>
      </c>
      <c r="MI6" s="29" t="s">
        <v>98</v>
      </c>
      <c r="MJ6" s="6">
        <v>0</v>
      </c>
      <c r="MK6" s="7">
        <v>1</v>
      </c>
      <c r="ML6" s="8" t="str">
        <f t="shared" si="68"/>
        <v/>
      </c>
      <c r="MN6" s="29" t="s">
        <v>98</v>
      </c>
      <c r="MO6" s="6">
        <v>1</v>
      </c>
      <c r="MP6" s="7">
        <v>1</v>
      </c>
      <c r="MQ6" s="8" t="str">
        <f t="shared" si="69"/>
        <v/>
      </c>
      <c r="MS6" s="29" t="s">
        <v>98</v>
      </c>
      <c r="MT6" s="6">
        <v>0</v>
      </c>
      <c r="MU6" s="7">
        <v>3</v>
      </c>
      <c r="MV6" s="8" t="str">
        <f t="shared" si="70"/>
        <v/>
      </c>
      <c r="MX6" s="29" t="s">
        <v>98</v>
      </c>
      <c r="MY6" s="15" t="s">
        <v>42</v>
      </c>
      <c r="MZ6" s="15"/>
      <c r="NA6" s="16" t="s">
        <v>34</v>
      </c>
      <c r="NB6" s="16"/>
      <c r="NC6" s="17" t="s">
        <v>26</v>
      </c>
      <c r="ND6" s="17"/>
      <c r="NE6" s="18" t="s">
        <v>44</v>
      </c>
      <c r="NF6" s="18"/>
      <c r="NG6" s="19" t="s">
        <v>97</v>
      </c>
      <c r="NH6" s="19"/>
      <c r="NI6" s="30">
        <f>SUM(E6,J6,O6,T6,Y6,AD6,AI6,AN6,AS6,AX6,BC6,BH6,BM6,BR6,,BW6,CB6,CG6,CL6,CQ6,CV6,DA6,DF6,DK6,DP6,DU6,DZ6,EE6,EJ6,EO6,ET6,EY6,FD6,FI6,FN6,FS6,FX6,GC6,GH6,GM6,GR6,GW6,HB6,HG6,HL6,HQ6,HV6,IA6,IF6,IK6,IP6,IU6,IZ6,JE6,JJ6,JO6,JT6,JY6,KD6,KI6,KN6,KS6,KX6,LC6,LH6,LM6,LR6,LW6,MB6,MG6,ML6,MQ6,MV6,MZ6,NB6,ND6,NF6,NH6,)</f>
        <v>7</v>
      </c>
    </row>
    <row r="7" spans="1:375" x14ac:dyDescent="0.2">
      <c r="A7" s="1">
        <v>4</v>
      </c>
      <c r="B7" s="29" t="s">
        <v>99</v>
      </c>
      <c r="C7" s="6">
        <v>2</v>
      </c>
      <c r="D7" s="7">
        <v>0</v>
      </c>
      <c r="E7" s="8">
        <f>IF(OR(C$3="",D$3="",C7="",D7=""), "", IF(AND(C$3=C7,D$3=D7), 3, IF(AND(C$3=D$3,C7=D7), 2, IF(OR(AND(C$3&gt;D$3,C7&gt;D7), AND(C$3&lt;D$3,C7&lt;D7)), 1, 0))))</f>
        <v>3</v>
      </c>
      <c r="G7" s="29" t="s">
        <v>99</v>
      </c>
      <c r="H7" s="6">
        <v>2</v>
      </c>
      <c r="I7" s="7">
        <v>1</v>
      </c>
      <c r="J7" s="8">
        <f t="shared" si="0"/>
        <v>3</v>
      </c>
      <c r="L7" s="29" t="s">
        <v>99</v>
      </c>
      <c r="M7" s="6">
        <v>2</v>
      </c>
      <c r="N7" s="7">
        <v>1</v>
      </c>
      <c r="O7" s="8">
        <f t="shared" si="1"/>
        <v>0</v>
      </c>
      <c r="Q7" s="29" t="s">
        <v>99</v>
      </c>
      <c r="R7" s="6">
        <v>1</v>
      </c>
      <c r="S7" s="7">
        <v>1</v>
      </c>
      <c r="T7" s="8">
        <f t="shared" si="2"/>
        <v>0</v>
      </c>
      <c r="V7" s="29" t="s">
        <v>99</v>
      </c>
      <c r="W7" s="6">
        <v>0</v>
      </c>
      <c r="X7" s="7">
        <v>2</v>
      </c>
      <c r="Y7" s="8">
        <f t="shared" si="3"/>
        <v>0</v>
      </c>
      <c r="AA7" s="29" t="s">
        <v>99</v>
      </c>
      <c r="AB7" s="6">
        <v>2</v>
      </c>
      <c r="AC7" s="7">
        <v>1</v>
      </c>
      <c r="AD7" s="8">
        <f t="shared" si="4"/>
        <v>0</v>
      </c>
      <c r="AF7" s="29" t="s">
        <v>99</v>
      </c>
      <c r="AG7" s="6">
        <v>0</v>
      </c>
      <c r="AH7" s="7">
        <v>2</v>
      </c>
      <c r="AI7" s="8" t="str">
        <f t="shared" si="5"/>
        <v/>
      </c>
      <c r="AK7" s="29" t="s">
        <v>99</v>
      </c>
      <c r="AL7" s="6">
        <v>1</v>
      </c>
      <c r="AM7" s="7">
        <v>3</v>
      </c>
      <c r="AN7" s="8" t="str">
        <f t="shared" si="6"/>
        <v/>
      </c>
      <c r="AP7" s="29" t="s">
        <v>99</v>
      </c>
      <c r="AQ7" s="6">
        <v>3</v>
      </c>
      <c r="AR7" s="7">
        <v>0</v>
      </c>
      <c r="AS7" s="8" t="str">
        <f t="shared" si="7"/>
        <v/>
      </c>
      <c r="AU7" s="29" t="s">
        <v>99</v>
      </c>
      <c r="AV7" s="6">
        <v>2</v>
      </c>
      <c r="AW7" s="7">
        <v>1</v>
      </c>
      <c r="AX7" s="8" t="str">
        <f t="shared" si="8"/>
        <v/>
      </c>
      <c r="AZ7" s="29" t="s">
        <v>99</v>
      </c>
      <c r="BA7" s="6">
        <v>0</v>
      </c>
      <c r="BB7" s="7">
        <v>1</v>
      </c>
      <c r="BC7" s="8" t="str">
        <f t="shared" si="9"/>
        <v/>
      </c>
      <c r="BE7" s="29" t="s">
        <v>99</v>
      </c>
      <c r="BF7" s="6">
        <v>2</v>
      </c>
      <c r="BG7" s="7">
        <v>1</v>
      </c>
      <c r="BH7" s="8" t="str">
        <f t="shared" si="10"/>
        <v/>
      </c>
      <c r="BJ7" s="29" t="s">
        <v>99</v>
      </c>
      <c r="BK7" s="6">
        <v>4</v>
      </c>
      <c r="BL7" s="7">
        <v>0</v>
      </c>
      <c r="BM7" s="8" t="str">
        <f t="shared" si="11"/>
        <v/>
      </c>
      <c r="BO7" s="29" t="s">
        <v>99</v>
      </c>
      <c r="BP7" s="6">
        <v>2</v>
      </c>
      <c r="BQ7" s="7">
        <v>1</v>
      </c>
      <c r="BR7" s="8" t="str">
        <f t="shared" si="12"/>
        <v/>
      </c>
      <c r="BT7" s="29" t="s">
        <v>99</v>
      </c>
      <c r="BU7" s="6">
        <v>0</v>
      </c>
      <c r="BV7" s="7">
        <v>2</v>
      </c>
      <c r="BW7" s="8" t="str">
        <f t="shared" si="13"/>
        <v/>
      </c>
      <c r="BY7" s="29" t="s">
        <v>99</v>
      </c>
      <c r="BZ7" s="6">
        <v>2</v>
      </c>
      <c r="CA7" s="7">
        <v>0</v>
      </c>
      <c r="CB7" s="8" t="str">
        <f t="shared" si="14"/>
        <v/>
      </c>
      <c r="CD7" s="29" t="s">
        <v>99</v>
      </c>
      <c r="CE7" s="6">
        <v>2</v>
      </c>
      <c r="CF7" s="7">
        <v>0</v>
      </c>
      <c r="CG7" s="8" t="str">
        <f t="shared" si="15"/>
        <v/>
      </c>
      <c r="CI7" s="29" t="s">
        <v>99</v>
      </c>
      <c r="CJ7" s="6">
        <v>1</v>
      </c>
      <c r="CK7" s="7">
        <v>3</v>
      </c>
      <c r="CL7" s="8" t="str">
        <f t="shared" si="16"/>
        <v/>
      </c>
      <c r="CN7" s="29" t="s">
        <v>99</v>
      </c>
      <c r="CO7" s="6">
        <v>3</v>
      </c>
      <c r="CP7" s="7">
        <v>0</v>
      </c>
      <c r="CQ7" s="8" t="str">
        <f t="shared" si="17"/>
        <v/>
      </c>
      <c r="CS7" s="29" t="s">
        <v>99</v>
      </c>
      <c r="CT7" s="6">
        <v>2</v>
      </c>
      <c r="CU7" s="7">
        <v>0</v>
      </c>
      <c r="CV7" s="8" t="str">
        <f t="shared" si="18"/>
        <v/>
      </c>
      <c r="CX7" s="29" t="s">
        <v>99</v>
      </c>
      <c r="CY7" s="6">
        <v>3</v>
      </c>
      <c r="CZ7" s="7">
        <v>0</v>
      </c>
      <c r="DA7" s="8" t="str">
        <f t="shared" si="19"/>
        <v/>
      </c>
      <c r="DC7" s="29" t="s">
        <v>99</v>
      </c>
      <c r="DD7" s="6">
        <v>2</v>
      </c>
      <c r="DE7" s="7">
        <v>1</v>
      </c>
      <c r="DF7" s="8" t="str">
        <f t="shared" si="20"/>
        <v/>
      </c>
      <c r="DH7" s="29" t="s">
        <v>99</v>
      </c>
      <c r="DI7" s="6">
        <v>2</v>
      </c>
      <c r="DJ7" s="7">
        <v>2</v>
      </c>
      <c r="DK7" s="8" t="str">
        <f t="shared" si="21"/>
        <v/>
      </c>
      <c r="DM7" s="29" t="s">
        <v>99</v>
      </c>
      <c r="DN7" s="6">
        <v>0</v>
      </c>
      <c r="DO7" s="7">
        <v>3</v>
      </c>
      <c r="DP7" s="8" t="str">
        <f t="shared" si="22"/>
        <v/>
      </c>
      <c r="DR7" s="29" t="s">
        <v>99</v>
      </c>
      <c r="DS7" s="6">
        <v>1</v>
      </c>
      <c r="DT7" s="7">
        <v>0</v>
      </c>
      <c r="DU7" s="8" t="str">
        <f t="shared" si="23"/>
        <v/>
      </c>
      <c r="DW7" s="29" t="s">
        <v>99</v>
      </c>
      <c r="DX7" s="6">
        <v>2</v>
      </c>
      <c r="DY7" s="7">
        <v>2</v>
      </c>
      <c r="DZ7" s="8" t="str">
        <f t="shared" si="24"/>
        <v/>
      </c>
      <c r="EB7" s="29" t="s">
        <v>99</v>
      </c>
      <c r="EC7" s="6">
        <v>2</v>
      </c>
      <c r="ED7" s="7">
        <v>1</v>
      </c>
      <c r="EE7" s="8" t="str">
        <f t="shared" si="25"/>
        <v/>
      </c>
      <c r="EG7" s="29" t="s">
        <v>99</v>
      </c>
      <c r="EH7" s="6">
        <v>1</v>
      </c>
      <c r="EI7" s="7">
        <v>1</v>
      </c>
      <c r="EJ7" s="8" t="str">
        <f t="shared" si="26"/>
        <v/>
      </c>
      <c r="EL7" s="29" t="s">
        <v>99</v>
      </c>
      <c r="EM7" s="6">
        <v>2</v>
      </c>
      <c r="EN7" s="7">
        <v>1</v>
      </c>
      <c r="EO7" s="8" t="str">
        <f t="shared" si="27"/>
        <v/>
      </c>
      <c r="EQ7" s="29" t="s">
        <v>99</v>
      </c>
      <c r="ER7" s="6">
        <v>1</v>
      </c>
      <c r="ES7" s="7">
        <v>2</v>
      </c>
      <c r="ET7" s="8" t="str">
        <f t="shared" si="28"/>
        <v/>
      </c>
      <c r="EV7" s="29" t="s">
        <v>99</v>
      </c>
      <c r="EW7" s="6">
        <v>5</v>
      </c>
      <c r="EX7" s="7">
        <v>0</v>
      </c>
      <c r="EY7" s="8" t="str">
        <f t="shared" si="29"/>
        <v/>
      </c>
      <c r="FA7" s="29" t="s">
        <v>99</v>
      </c>
      <c r="FB7" s="6">
        <v>0</v>
      </c>
      <c r="FC7" s="7">
        <v>1</v>
      </c>
      <c r="FD7" s="8" t="str">
        <f t="shared" si="30"/>
        <v/>
      </c>
      <c r="FF7" s="29" t="s">
        <v>99</v>
      </c>
      <c r="FG7" s="6">
        <v>1</v>
      </c>
      <c r="FH7" s="7">
        <v>0</v>
      </c>
      <c r="FI7" s="8" t="str">
        <f t="shared" si="31"/>
        <v/>
      </c>
      <c r="FK7" s="29" t="s">
        <v>99</v>
      </c>
      <c r="FL7" s="6">
        <v>3</v>
      </c>
      <c r="FM7" s="7">
        <v>0</v>
      </c>
      <c r="FN7" s="8" t="str">
        <f t="shared" si="32"/>
        <v/>
      </c>
      <c r="FP7" s="29" t="s">
        <v>99</v>
      </c>
      <c r="FQ7" s="6">
        <v>2</v>
      </c>
      <c r="FR7" s="7">
        <v>0</v>
      </c>
      <c r="FS7" s="8" t="str">
        <f t="shared" si="33"/>
        <v/>
      </c>
      <c r="FU7" s="29" t="s">
        <v>99</v>
      </c>
      <c r="FV7" s="6">
        <v>1</v>
      </c>
      <c r="FW7" s="7">
        <v>2</v>
      </c>
      <c r="FX7" s="8" t="str">
        <f t="shared" si="34"/>
        <v/>
      </c>
      <c r="FZ7" s="29" t="s">
        <v>99</v>
      </c>
      <c r="GA7" s="6">
        <v>2</v>
      </c>
      <c r="GB7" s="7">
        <v>0</v>
      </c>
      <c r="GC7" s="8" t="str">
        <f t="shared" si="35"/>
        <v/>
      </c>
      <c r="GE7" s="29" t="s">
        <v>99</v>
      </c>
      <c r="GF7" s="6">
        <v>2</v>
      </c>
      <c r="GG7" s="7">
        <v>1</v>
      </c>
      <c r="GH7" s="8" t="str">
        <f t="shared" si="36"/>
        <v/>
      </c>
      <c r="GJ7" s="29" t="s">
        <v>99</v>
      </c>
      <c r="GK7" s="6">
        <v>2</v>
      </c>
      <c r="GL7" s="7">
        <v>0</v>
      </c>
      <c r="GM7" s="8" t="str">
        <f t="shared" si="37"/>
        <v/>
      </c>
      <c r="GO7" s="29" t="s">
        <v>99</v>
      </c>
      <c r="GP7" s="6">
        <v>0</v>
      </c>
      <c r="GQ7" s="7">
        <v>2</v>
      </c>
      <c r="GR7" s="8" t="str">
        <f t="shared" si="38"/>
        <v/>
      </c>
      <c r="GT7" s="29" t="s">
        <v>99</v>
      </c>
      <c r="GU7" s="6">
        <v>2</v>
      </c>
      <c r="GV7" s="7">
        <v>0</v>
      </c>
      <c r="GW7" s="8" t="str">
        <f t="shared" si="39"/>
        <v/>
      </c>
      <c r="GY7" s="29" t="s">
        <v>99</v>
      </c>
      <c r="GZ7" s="6">
        <v>3</v>
      </c>
      <c r="HA7" s="7">
        <v>0</v>
      </c>
      <c r="HB7" s="8" t="str">
        <f t="shared" si="40"/>
        <v/>
      </c>
      <c r="HD7" s="29" t="s">
        <v>99</v>
      </c>
      <c r="HE7" s="6">
        <v>2</v>
      </c>
      <c r="HF7" s="7">
        <v>1</v>
      </c>
      <c r="HG7" s="8" t="str">
        <f t="shared" si="41"/>
        <v/>
      </c>
      <c r="HI7" s="29" t="s">
        <v>99</v>
      </c>
      <c r="HJ7" s="6">
        <v>2</v>
      </c>
      <c r="HK7" s="7">
        <v>2</v>
      </c>
      <c r="HL7" s="8" t="str">
        <f t="shared" si="42"/>
        <v/>
      </c>
      <c r="HN7" s="29" t="s">
        <v>99</v>
      </c>
      <c r="HO7" s="6">
        <v>3</v>
      </c>
      <c r="HP7" s="7">
        <v>0</v>
      </c>
      <c r="HQ7" s="8" t="str">
        <f t="shared" si="43"/>
        <v/>
      </c>
      <c r="HS7" s="29" t="s">
        <v>99</v>
      </c>
      <c r="HT7" s="6">
        <v>2</v>
      </c>
      <c r="HU7" s="7">
        <v>0</v>
      </c>
      <c r="HV7" s="8" t="str">
        <f t="shared" si="44"/>
        <v/>
      </c>
      <c r="HX7" s="29" t="s">
        <v>99</v>
      </c>
      <c r="HY7" s="6">
        <v>0</v>
      </c>
      <c r="HZ7" s="7">
        <v>2</v>
      </c>
      <c r="IA7" s="8" t="str">
        <f t="shared" si="45"/>
        <v/>
      </c>
      <c r="IC7" s="29" t="s">
        <v>99</v>
      </c>
      <c r="ID7" s="6">
        <v>2</v>
      </c>
      <c r="IE7" s="7">
        <v>0</v>
      </c>
      <c r="IF7" s="8" t="str">
        <f t="shared" si="46"/>
        <v/>
      </c>
      <c r="IH7" s="29" t="s">
        <v>99</v>
      </c>
      <c r="II7" s="6">
        <v>1</v>
      </c>
      <c r="IJ7" s="7">
        <v>1</v>
      </c>
      <c r="IK7" s="8" t="str">
        <f t="shared" si="47"/>
        <v/>
      </c>
      <c r="IM7" s="29" t="s">
        <v>99</v>
      </c>
      <c r="IN7" s="6">
        <v>2</v>
      </c>
      <c r="IO7" s="7">
        <v>1</v>
      </c>
      <c r="IP7" s="8" t="str">
        <f t="shared" si="48"/>
        <v/>
      </c>
      <c r="IR7" s="29" t="s">
        <v>99</v>
      </c>
      <c r="IS7" s="6">
        <v>2</v>
      </c>
      <c r="IT7" s="7">
        <v>0</v>
      </c>
      <c r="IU7" s="8" t="str">
        <f t="shared" si="49"/>
        <v/>
      </c>
      <c r="IW7" s="29" t="s">
        <v>99</v>
      </c>
      <c r="IX7" s="6">
        <v>1</v>
      </c>
      <c r="IY7" s="7">
        <v>3</v>
      </c>
      <c r="IZ7" s="8" t="str">
        <f t="shared" si="50"/>
        <v/>
      </c>
      <c r="JB7" s="29" t="s">
        <v>99</v>
      </c>
      <c r="JC7" s="6">
        <v>1</v>
      </c>
      <c r="JD7" s="7">
        <v>2</v>
      </c>
      <c r="JE7" s="8" t="str">
        <f t="shared" si="51"/>
        <v/>
      </c>
      <c r="JG7" s="29" t="s">
        <v>99</v>
      </c>
      <c r="JH7" s="6">
        <v>1</v>
      </c>
      <c r="JI7" s="7">
        <v>1</v>
      </c>
      <c r="JJ7" s="8" t="str">
        <f t="shared" si="52"/>
        <v/>
      </c>
      <c r="JL7" s="29" t="s">
        <v>99</v>
      </c>
      <c r="JM7" s="6">
        <v>1</v>
      </c>
      <c r="JN7" s="7">
        <v>2</v>
      </c>
      <c r="JO7" s="8" t="str">
        <f t="shared" si="53"/>
        <v/>
      </c>
      <c r="JQ7" s="29" t="s">
        <v>99</v>
      </c>
      <c r="JR7" s="6">
        <v>1</v>
      </c>
      <c r="JS7" s="7">
        <v>2</v>
      </c>
      <c r="JT7" s="8" t="str">
        <f t="shared" si="54"/>
        <v/>
      </c>
      <c r="JV7" s="29" t="s">
        <v>99</v>
      </c>
      <c r="JW7" s="6">
        <v>0</v>
      </c>
      <c r="JX7" s="7">
        <v>2</v>
      </c>
      <c r="JY7" s="8" t="str">
        <f t="shared" si="55"/>
        <v/>
      </c>
      <c r="KA7" s="29" t="s">
        <v>99</v>
      </c>
      <c r="KB7" s="6">
        <v>1</v>
      </c>
      <c r="KC7" s="7">
        <v>0</v>
      </c>
      <c r="KD7" s="8" t="str">
        <f t="shared" si="56"/>
        <v/>
      </c>
      <c r="KF7" s="29" t="s">
        <v>99</v>
      </c>
      <c r="KG7" s="6">
        <v>1</v>
      </c>
      <c r="KH7" s="7">
        <v>1</v>
      </c>
      <c r="KI7" s="8" t="str">
        <f t="shared" si="57"/>
        <v/>
      </c>
      <c r="KK7" s="29" t="s">
        <v>99</v>
      </c>
      <c r="KL7" s="6">
        <v>2</v>
      </c>
      <c r="KM7" s="7">
        <v>0</v>
      </c>
      <c r="KN7" s="8" t="str">
        <f t="shared" si="58"/>
        <v/>
      </c>
      <c r="KP7" s="29" t="s">
        <v>99</v>
      </c>
      <c r="KQ7" s="6">
        <v>1</v>
      </c>
      <c r="KR7" s="7">
        <v>3</v>
      </c>
      <c r="KS7" s="8" t="str">
        <f t="shared" si="59"/>
        <v/>
      </c>
      <c r="KU7" s="29" t="s">
        <v>99</v>
      </c>
      <c r="KV7" s="6">
        <v>2</v>
      </c>
      <c r="KW7" s="7">
        <v>1</v>
      </c>
      <c r="KX7" s="8" t="str">
        <f t="shared" si="60"/>
        <v/>
      </c>
      <c r="KZ7" s="29" t="s">
        <v>99</v>
      </c>
      <c r="LA7" s="6">
        <v>1</v>
      </c>
      <c r="LB7" s="7">
        <v>2</v>
      </c>
      <c r="LC7" s="8" t="str">
        <f t="shared" si="61"/>
        <v/>
      </c>
      <c r="LE7" s="29" t="s">
        <v>99</v>
      </c>
      <c r="LF7" s="6">
        <v>2</v>
      </c>
      <c r="LG7" s="7">
        <v>2</v>
      </c>
      <c r="LH7" s="8" t="str">
        <f t="shared" si="62"/>
        <v/>
      </c>
      <c r="LJ7" s="29" t="s">
        <v>99</v>
      </c>
      <c r="LK7" s="6">
        <v>0</v>
      </c>
      <c r="LL7" s="7">
        <v>2</v>
      </c>
      <c r="LM7" s="8" t="str">
        <f t="shared" si="63"/>
        <v/>
      </c>
      <c r="LO7" s="29" t="s">
        <v>99</v>
      </c>
      <c r="LP7" s="6">
        <v>1</v>
      </c>
      <c r="LQ7" s="7">
        <v>1</v>
      </c>
      <c r="LR7" s="8" t="str">
        <f t="shared" si="64"/>
        <v/>
      </c>
      <c r="LT7" s="29" t="s">
        <v>99</v>
      </c>
      <c r="LU7" s="6">
        <v>0</v>
      </c>
      <c r="LV7" s="7">
        <v>2</v>
      </c>
      <c r="LW7" s="8" t="str">
        <f t="shared" si="65"/>
        <v/>
      </c>
      <c r="LY7" s="29" t="s">
        <v>99</v>
      </c>
      <c r="LZ7" s="6">
        <v>1</v>
      </c>
      <c r="MA7" s="7">
        <v>0</v>
      </c>
      <c r="MB7" s="8" t="str">
        <f t="shared" si="66"/>
        <v/>
      </c>
      <c r="MD7" s="29" t="s">
        <v>99</v>
      </c>
      <c r="ME7" s="6">
        <v>1</v>
      </c>
      <c r="MF7" s="7">
        <v>1</v>
      </c>
      <c r="MG7" s="8" t="str">
        <f t="shared" si="67"/>
        <v/>
      </c>
      <c r="MI7" s="29" t="s">
        <v>99</v>
      </c>
      <c r="MJ7" s="6">
        <v>0</v>
      </c>
      <c r="MK7" s="7">
        <v>1</v>
      </c>
      <c r="ML7" s="8" t="str">
        <f t="shared" si="68"/>
        <v/>
      </c>
      <c r="MN7" s="29" t="s">
        <v>99</v>
      </c>
      <c r="MO7" s="6">
        <v>1</v>
      </c>
      <c r="MP7" s="7">
        <v>2</v>
      </c>
      <c r="MQ7" s="8" t="str">
        <f t="shared" si="69"/>
        <v/>
      </c>
      <c r="MS7" s="29" t="s">
        <v>99</v>
      </c>
      <c r="MT7" s="6">
        <v>0</v>
      </c>
      <c r="MU7" s="7">
        <v>3</v>
      </c>
      <c r="MV7" s="8" t="str">
        <f t="shared" si="70"/>
        <v/>
      </c>
      <c r="MX7" s="29" t="s">
        <v>99</v>
      </c>
      <c r="MY7" s="15" t="s">
        <v>34</v>
      </c>
      <c r="MZ7" s="15"/>
      <c r="NA7" s="16" t="s">
        <v>26</v>
      </c>
      <c r="NB7" s="16"/>
      <c r="NC7" s="17" t="s">
        <v>12</v>
      </c>
      <c r="ND7" s="17"/>
      <c r="NE7" s="18" t="s">
        <v>42</v>
      </c>
      <c r="NF7" s="18"/>
      <c r="NG7" s="19" t="s">
        <v>100</v>
      </c>
      <c r="NH7" s="19"/>
      <c r="NI7" s="30">
        <f>SUM(E7,J7,O7,T7,Y7,AD7,AI7,AN7,AS7,AX7,BC7,BH7,BM7,BR7,,BW7,CB7,CG7,CL7,CQ7,CV7,DA7,DF7,DK7,DP7,DU7,DZ7,EE7,EJ7,EO7,ET7,EY7,FD7,FI7,FN7,FS7,FX7,GC7,GH7,GM7,GR7,GW7,HB7,HG7,HL7,HQ7,HV7,IA7,IF7,IK7,IP7,IU7,IZ7,JE7,JJ7,JO7,JT7,JY7,KD7,KI7,KN7,KS7,KX7,LC7,LH7,LM7,LR7,LW7,MB7,MG7,ML7,MQ7,MV7,MZ7,NB7,ND7,NF7,NH7,)</f>
        <v>6</v>
      </c>
    </row>
    <row r="8" spans="1:375" x14ac:dyDescent="0.2">
      <c r="A8" s="1">
        <v>5</v>
      </c>
      <c r="B8" s="29" t="s">
        <v>101</v>
      </c>
      <c r="C8" s="6">
        <v>2</v>
      </c>
      <c r="D8" s="7">
        <v>1</v>
      </c>
      <c r="E8" s="8">
        <f>IF(OR(C$3="",D$3="",C8="",D8=""), "", IF(AND(C$3=C8,D$3=D8), 3, IF(AND(C$3=D$3,C8=D8), 2, IF(OR(AND(C$3&gt;D$3,C8&gt;D8), AND(C$3&lt;D$3,C8&lt;D8)), 1, 0))))</f>
        <v>1</v>
      </c>
      <c r="G8" s="29" t="s">
        <v>101</v>
      </c>
      <c r="H8" s="6">
        <v>1</v>
      </c>
      <c r="I8" s="7">
        <v>2</v>
      </c>
      <c r="J8" s="8">
        <f t="shared" si="0"/>
        <v>0</v>
      </c>
      <c r="L8" s="29" t="s">
        <v>101</v>
      </c>
      <c r="M8" s="6">
        <v>1</v>
      </c>
      <c r="N8" s="7">
        <v>1</v>
      </c>
      <c r="O8" s="8">
        <f t="shared" si="1"/>
        <v>3</v>
      </c>
      <c r="Q8" s="29" t="s">
        <v>101</v>
      </c>
      <c r="R8" s="6">
        <v>1</v>
      </c>
      <c r="S8" s="7">
        <v>0</v>
      </c>
      <c r="T8" s="8">
        <f t="shared" si="2"/>
        <v>1</v>
      </c>
      <c r="V8" s="29" t="s">
        <v>101</v>
      </c>
      <c r="W8" s="6">
        <v>1</v>
      </c>
      <c r="X8" s="7">
        <v>2</v>
      </c>
      <c r="Y8" s="8">
        <f t="shared" si="3"/>
        <v>0</v>
      </c>
      <c r="AA8" s="29" t="s">
        <v>101</v>
      </c>
      <c r="AB8" s="6">
        <v>2</v>
      </c>
      <c r="AC8" s="7">
        <v>2</v>
      </c>
      <c r="AD8" s="8">
        <f t="shared" si="4"/>
        <v>2</v>
      </c>
      <c r="AF8" s="29" t="s">
        <v>101</v>
      </c>
      <c r="AG8" s="6">
        <v>0</v>
      </c>
      <c r="AH8" s="7">
        <v>1</v>
      </c>
      <c r="AI8" s="8" t="str">
        <f t="shared" si="5"/>
        <v/>
      </c>
      <c r="AK8" s="29" t="s">
        <v>101</v>
      </c>
      <c r="AL8" s="6">
        <v>0</v>
      </c>
      <c r="AM8" s="7">
        <v>2</v>
      </c>
      <c r="AN8" s="8" t="str">
        <f t="shared" si="6"/>
        <v/>
      </c>
      <c r="AP8" s="29" t="s">
        <v>101</v>
      </c>
      <c r="AQ8" s="6">
        <v>3</v>
      </c>
      <c r="AR8" s="7">
        <v>0</v>
      </c>
      <c r="AS8" s="8" t="str">
        <f t="shared" si="7"/>
        <v/>
      </c>
      <c r="AU8" s="29" t="s">
        <v>101</v>
      </c>
      <c r="AV8" s="6">
        <v>1</v>
      </c>
      <c r="AW8" s="7">
        <v>2</v>
      </c>
      <c r="AX8" s="8" t="str">
        <f t="shared" si="8"/>
        <v/>
      </c>
      <c r="AZ8" s="29" t="s">
        <v>101</v>
      </c>
      <c r="BA8" s="6">
        <v>2</v>
      </c>
      <c r="BB8" s="7">
        <v>1</v>
      </c>
      <c r="BC8" s="8" t="str">
        <f t="shared" si="9"/>
        <v/>
      </c>
      <c r="BE8" s="29" t="s">
        <v>101</v>
      </c>
      <c r="BF8" s="6">
        <v>2</v>
      </c>
      <c r="BG8" s="7">
        <v>0</v>
      </c>
      <c r="BH8" s="8" t="str">
        <f t="shared" si="10"/>
        <v/>
      </c>
      <c r="BJ8" s="29" t="s">
        <v>101</v>
      </c>
      <c r="BK8" s="6">
        <v>3</v>
      </c>
      <c r="BL8" s="7">
        <v>1</v>
      </c>
      <c r="BM8" s="8" t="str">
        <f t="shared" si="11"/>
        <v/>
      </c>
      <c r="BO8" s="29" t="s">
        <v>101</v>
      </c>
      <c r="BP8" s="6">
        <v>3</v>
      </c>
      <c r="BQ8" s="7">
        <v>1</v>
      </c>
      <c r="BR8" s="8" t="str">
        <f t="shared" si="12"/>
        <v/>
      </c>
      <c r="BT8" s="29" t="s">
        <v>101</v>
      </c>
      <c r="BU8" s="6">
        <v>0</v>
      </c>
      <c r="BV8" s="7">
        <v>2</v>
      </c>
      <c r="BW8" s="8" t="str">
        <f t="shared" si="13"/>
        <v/>
      </c>
      <c r="BY8" s="29" t="s">
        <v>101</v>
      </c>
      <c r="BZ8" s="6">
        <v>1</v>
      </c>
      <c r="CA8" s="7">
        <v>0</v>
      </c>
      <c r="CB8" s="8" t="str">
        <f t="shared" si="14"/>
        <v/>
      </c>
      <c r="CD8" s="29" t="s">
        <v>101</v>
      </c>
      <c r="CE8" s="6">
        <v>4</v>
      </c>
      <c r="CF8" s="7">
        <v>0</v>
      </c>
      <c r="CG8" s="8" t="str">
        <f t="shared" si="15"/>
        <v/>
      </c>
      <c r="CI8" s="29" t="s">
        <v>101</v>
      </c>
      <c r="CJ8" s="6">
        <v>2</v>
      </c>
      <c r="CK8" s="7">
        <v>1</v>
      </c>
      <c r="CL8" s="8" t="str">
        <f t="shared" si="16"/>
        <v/>
      </c>
      <c r="CN8" s="29" t="s">
        <v>101</v>
      </c>
      <c r="CO8" s="6">
        <v>2</v>
      </c>
      <c r="CP8" s="7">
        <v>0</v>
      </c>
      <c r="CQ8" s="8" t="str">
        <f t="shared" si="17"/>
        <v/>
      </c>
      <c r="CS8" s="29" t="s">
        <v>101</v>
      </c>
      <c r="CT8" s="6">
        <v>2</v>
      </c>
      <c r="CU8" s="7">
        <v>1</v>
      </c>
      <c r="CV8" s="8" t="str">
        <f t="shared" si="18"/>
        <v/>
      </c>
      <c r="CX8" s="29" t="s">
        <v>101</v>
      </c>
      <c r="CY8" s="6">
        <v>3</v>
      </c>
      <c r="CZ8" s="7">
        <v>0</v>
      </c>
      <c r="DA8" s="8" t="str">
        <f t="shared" si="19"/>
        <v/>
      </c>
      <c r="DC8" s="29" t="s">
        <v>101</v>
      </c>
      <c r="DD8" s="6">
        <v>2</v>
      </c>
      <c r="DE8" s="7">
        <v>1</v>
      </c>
      <c r="DF8" s="8" t="str">
        <f t="shared" si="20"/>
        <v/>
      </c>
      <c r="DH8" s="29" t="s">
        <v>101</v>
      </c>
      <c r="DI8" s="6">
        <v>0</v>
      </c>
      <c r="DJ8" s="7">
        <v>1</v>
      </c>
      <c r="DK8" s="8" t="str">
        <f t="shared" si="21"/>
        <v/>
      </c>
      <c r="DM8" s="29" t="s">
        <v>101</v>
      </c>
      <c r="DN8" s="6">
        <v>0</v>
      </c>
      <c r="DO8" s="7">
        <v>2</v>
      </c>
      <c r="DP8" s="8" t="str">
        <f t="shared" si="22"/>
        <v/>
      </c>
      <c r="DR8" s="29" t="s">
        <v>101</v>
      </c>
      <c r="DS8" s="6">
        <v>1</v>
      </c>
      <c r="DT8" s="7">
        <v>2</v>
      </c>
      <c r="DU8" s="8" t="str">
        <f t="shared" si="23"/>
        <v/>
      </c>
      <c r="DW8" s="29" t="s">
        <v>101</v>
      </c>
      <c r="DX8" s="6">
        <v>0</v>
      </c>
      <c r="DY8" s="7">
        <v>1</v>
      </c>
      <c r="DZ8" s="8" t="str">
        <f t="shared" si="24"/>
        <v/>
      </c>
      <c r="EB8" s="29" t="s">
        <v>101</v>
      </c>
      <c r="EC8" s="6">
        <v>2</v>
      </c>
      <c r="ED8" s="7">
        <v>0</v>
      </c>
      <c r="EE8" s="8" t="str">
        <f t="shared" si="25"/>
        <v/>
      </c>
      <c r="EG8" s="29" t="s">
        <v>101</v>
      </c>
      <c r="EH8" s="6">
        <v>1</v>
      </c>
      <c r="EI8" s="7">
        <v>0</v>
      </c>
      <c r="EJ8" s="8" t="str">
        <f t="shared" si="26"/>
        <v/>
      </c>
      <c r="EL8" s="29" t="s">
        <v>101</v>
      </c>
      <c r="EM8" s="6">
        <v>2</v>
      </c>
      <c r="EN8" s="7">
        <v>1</v>
      </c>
      <c r="EO8" s="8" t="str">
        <f t="shared" si="27"/>
        <v/>
      </c>
      <c r="EQ8" s="29" t="s">
        <v>101</v>
      </c>
      <c r="ER8" s="6">
        <v>0</v>
      </c>
      <c r="ES8" s="7">
        <v>3</v>
      </c>
      <c r="ET8" s="8" t="str">
        <f t="shared" si="28"/>
        <v/>
      </c>
      <c r="EV8" s="29" t="s">
        <v>101</v>
      </c>
      <c r="EW8" s="6">
        <v>3</v>
      </c>
      <c r="EX8" s="7">
        <v>0</v>
      </c>
      <c r="EY8" s="8" t="str">
        <f t="shared" si="29"/>
        <v/>
      </c>
      <c r="FA8" s="29" t="s">
        <v>101</v>
      </c>
      <c r="FB8" s="6">
        <v>3</v>
      </c>
      <c r="FC8" s="7">
        <v>1</v>
      </c>
      <c r="FD8" s="8" t="str">
        <f t="shared" si="30"/>
        <v/>
      </c>
      <c r="FF8" s="29" t="s">
        <v>101</v>
      </c>
      <c r="FG8" s="6">
        <v>3</v>
      </c>
      <c r="FH8" s="7">
        <v>2</v>
      </c>
      <c r="FI8" s="8" t="str">
        <f t="shared" si="31"/>
        <v/>
      </c>
      <c r="FK8" s="29" t="s">
        <v>101</v>
      </c>
      <c r="FL8" s="6">
        <v>2</v>
      </c>
      <c r="FM8" s="7">
        <v>0</v>
      </c>
      <c r="FN8" s="8" t="str">
        <f t="shared" si="32"/>
        <v/>
      </c>
      <c r="FP8" s="29" t="s">
        <v>101</v>
      </c>
      <c r="FQ8" s="6">
        <v>1</v>
      </c>
      <c r="FR8" s="7">
        <v>0</v>
      </c>
      <c r="FS8" s="8" t="str">
        <f t="shared" si="33"/>
        <v/>
      </c>
      <c r="FU8" s="29" t="s">
        <v>101</v>
      </c>
      <c r="FV8" s="6">
        <v>0</v>
      </c>
      <c r="FW8" s="7">
        <v>3</v>
      </c>
      <c r="FX8" s="8" t="str">
        <f t="shared" si="34"/>
        <v/>
      </c>
      <c r="FZ8" s="29" t="s">
        <v>101</v>
      </c>
      <c r="GA8" s="6">
        <v>3</v>
      </c>
      <c r="GB8" s="7">
        <v>0</v>
      </c>
      <c r="GC8" s="8" t="str">
        <f t="shared" si="35"/>
        <v/>
      </c>
      <c r="GE8" s="29" t="s">
        <v>101</v>
      </c>
      <c r="GF8" s="6">
        <v>2</v>
      </c>
      <c r="GG8" s="7">
        <v>1</v>
      </c>
      <c r="GH8" s="8" t="str">
        <f t="shared" si="36"/>
        <v/>
      </c>
      <c r="GJ8" s="29" t="s">
        <v>101</v>
      </c>
      <c r="GK8" s="6">
        <v>1</v>
      </c>
      <c r="GL8" s="7">
        <v>0</v>
      </c>
      <c r="GM8" s="8" t="str">
        <f t="shared" si="37"/>
        <v/>
      </c>
      <c r="GO8" s="29" t="s">
        <v>101</v>
      </c>
      <c r="GP8" s="6">
        <v>1</v>
      </c>
      <c r="GQ8" s="7">
        <v>1</v>
      </c>
      <c r="GR8" s="8" t="str">
        <f t="shared" si="38"/>
        <v/>
      </c>
      <c r="GT8" s="29" t="s">
        <v>101</v>
      </c>
      <c r="GU8" s="6">
        <v>3</v>
      </c>
      <c r="GV8" s="7">
        <v>1</v>
      </c>
      <c r="GW8" s="8" t="str">
        <f t="shared" si="39"/>
        <v/>
      </c>
      <c r="GY8" s="29" t="s">
        <v>101</v>
      </c>
      <c r="GZ8" s="6">
        <v>3</v>
      </c>
      <c r="HA8" s="7">
        <v>0</v>
      </c>
      <c r="HB8" s="8" t="str">
        <f t="shared" si="40"/>
        <v/>
      </c>
      <c r="HD8" s="29" t="s">
        <v>101</v>
      </c>
      <c r="HE8" s="6">
        <v>0</v>
      </c>
      <c r="HF8" s="7">
        <v>2</v>
      </c>
      <c r="HG8" s="8" t="str">
        <f t="shared" si="41"/>
        <v/>
      </c>
      <c r="HI8" s="29" t="s">
        <v>101</v>
      </c>
      <c r="HJ8" s="6">
        <v>0</v>
      </c>
      <c r="HK8" s="7">
        <v>1</v>
      </c>
      <c r="HL8" s="8" t="str">
        <f t="shared" si="42"/>
        <v/>
      </c>
      <c r="HN8" s="29" t="s">
        <v>101</v>
      </c>
      <c r="HO8" s="6">
        <v>3</v>
      </c>
      <c r="HP8" s="7">
        <v>0</v>
      </c>
      <c r="HQ8" s="8" t="str">
        <f t="shared" si="43"/>
        <v/>
      </c>
      <c r="HS8" s="29" t="s">
        <v>101</v>
      </c>
      <c r="HT8" s="6">
        <v>3</v>
      </c>
      <c r="HU8" s="7">
        <v>0</v>
      </c>
      <c r="HV8" s="8" t="str">
        <f t="shared" si="44"/>
        <v/>
      </c>
      <c r="HX8" s="29" t="s">
        <v>101</v>
      </c>
      <c r="HY8" s="6">
        <v>0</v>
      </c>
      <c r="HZ8" s="7">
        <v>3</v>
      </c>
      <c r="IA8" s="8" t="str">
        <f t="shared" si="45"/>
        <v/>
      </c>
      <c r="IC8" s="29" t="s">
        <v>101</v>
      </c>
      <c r="ID8" s="6">
        <v>3</v>
      </c>
      <c r="IE8" s="7">
        <v>1</v>
      </c>
      <c r="IF8" s="8" t="str">
        <f t="shared" si="46"/>
        <v/>
      </c>
      <c r="IH8" s="29" t="s">
        <v>101</v>
      </c>
      <c r="II8" s="6">
        <v>1</v>
      </c>
      <c r="IJ8" s="7">
        <v>2</v>
      </c>
      <c r="IK8" s="8" t="str">
        <f t="shared" si="47"/>
        <v/>
      </c>
      <c r="IM8" s="29" t="s">
        <v>101</v>
      </c>
      <c r="IN8" s="6">
        <v>1</v>
      </c>
      <c r="IO8" s="7">
        <v>0</v>
      </c>
      <c r="IP8" s="8" t="str">
        <f t="shared" si="48"/>
        <v/>
      </c>
      <c r="IR8" s="29" t="s">
        <v>101</v>
      </c>
      <c r="IS8" s="6">
        <v>2</v>
      </c>
      <c r="IT8" s="7">
        <v>0</v>
      </c>
      <c r="IU8" s="8" t="str">
        <f t="shared" si="49"/>
        <v/>
      </c>
      <c r="IW8" s="29" t="s">
        <v>101</v>
      </c>
      <c r="IX8" s="6">
        <v>1</v>
      </c>
      <c r="IY8" s="7">
        <v>3</v>
      </c>
      <c r="IZ8" s="8" t="str">
        <f t="shared" si="50"/>
        <v/>
      </c>
      <c r="JB8" s="29" t="s">
        <v>101</v>
      </c>
      <c r="JC8" s="6">
        <v>1</v>
      </c>
      <c r="JD8" s="7">
        <v>1</v>
      </c>
      <c r="JE8" s="8" t="str">
        <f t="shared" si="51"/>
        <v/>
      </c>
      <c r="JG8" s="29" t="s">
        <v>101</v>
      </c>
      <c r="JH8" s="6">
        <v>1</v>
      </c>
      <c r="JI8" s="7">
        <v>2</v>
      </c>
      <c r="JJ8" s="8" t="str">
        <f t="shared" si="52"/>
        <v/>
      </c>
      <c r="JL8" s="29" t="s">
        <v>101</v>
      </c>
      <c r="JM8" s="6">
        <v>0</v>
      </c>
      <c r="JN8" s="7">
        <v>1</v>
      </c>
      <c r="JO8" s="8" t="str">
        <f t="shared" si="53"/>
        <v/>
      </c>
      <c r="JQ8" s="29" t="s">
        <v>101</v>
      </c>
      <c r="JR8" s="6">
        <v>0</v>
      </c>
      <c r="JS8" s="7">
        <v>4</v>
      </c>
      <c r="JT8" s="8" t="str">
        <f t="shared" si="54"/>
        <v/>
      </c>
      <c r="JV8" s="29" t="s">
        <v>101</v>
      </c>
      <c r="JW8" s="6">
        <v>0</v>
      </c>
      <c r="JX8" s="7">
        <v>2</v>
      </c>
      <c r="JY8" s="8" t="str">
        <f t="shared" si="55"/>
        <v/>
      </c>
      <c r="KA8" s="29" t="s">
        <v>101</v>
      </c>
      <c r="KB8" s="6">
        <v>2</v>
      </c>
      <c r="KC8" s="7">
        <v>0</v>
      </c>
      <c r="KD8" s="8" t="str">
        <f t="shared" si="56"/>
        <v/>
      </c>
      <c r="KF8" s="29" t="s">
        <v>101</v>
      </c>
      <c r="KG8" s="6">
        <v>2</v>
      </c>
      <c r="KH8" s="7">
        <v>1</v>
      </c>
      <c r="KI8" s="8" t="str">
        <f t="shared" si="57"/>
        <v/>
      </c>
      <c r="KK8" s="29" t="s">
        <v>101</v>
      </c>
      <c r="KL8" s="6">
        <v>1</v>
      </c>
      <c r="KM8" s="7">
        <v>2</v>
      </c>
      <c r="KN8" s="8" t="str">
        <f t="shared" si="58"/>
        <v/>
      </c>
      <c r="KP8" s="29" t="s">
        <v>101</v>
      </c>
      <c r="KQ8" s="6">
        <v>1</v>
      </c>
      <c r="KR8" s="7">
        <v>3</v>
      </c>
      <c r="KS8" s="8" t="str">
        <f t="shared" si="59"/>
        <v/>
      </c>
      <c r="KU8" s="29" t="s">
        <v>101</v>
      </c>
      <c r="KV8" s="6">
        <v>1</v>
      </c>
      <c r="KW8" s="7">
        <v>0</v>
      </c>
      <c r="KX8" s="8" t="str">
        <f t="shared" si="60"/>
        <v/>
      </c>
      <c r="KZ8" s="29" t="s">
        <v>101</v>
      </c>
      <c r="LA8" s="6">
        <v>1</v>
      </c>
      <c r="LB8" s="7">
        <v>1</v>
      </c>
      <c r="LC8" s="8" t="str">
        <f t="shared" si="61"/>
        <v/>
      </c>
      <c r="LE8" s="29" t="s">
        <v>101</v>
      </c>
      <c r="LF8" s="6">
        <v>0</v>
      </c>
      <c r="LG8" s="7">
        <v>3</v>
      </c>
      <c r="LH8" s="8" t="str">
        <f t="shared" si="62"/>
        <v/>
      </c>
      <c r="LJ8" s="29" t="s">
        <v>101</v>
      </c>
      <c r="LK8" s="6">
        <v>0</v>
      </c>
      <c r="LL8" s="7">
        <v>2</v>
      </c>
      <c r="LM8" s="8" t="str">
        <f t="shared" si="63"/>
        <v/>
      </c>
      <c r="LO8" s="29" t="s">
        <v>101</v>
      </c>
      <c r="LP8" s="6">
        <v>1</v>
      </c>
      <c r="LQ8" s="7">
        <v>1</v>
      </c>
      <c r="LR8" s="8" t="str">
        <f t="shared" si="64"/>
        <v/>
      </c>
      <c r="LT8" s="29" t="s">
        <v>101</v>
      </c>
      <c r="LU8" s="6">
        <v>0</v>
      </c>
      <c r="LV8" s="7">
        <v>2</v>
      </c>
      <c r="LW8" s="8" t="str">
        <f t="shared" si="65"/>
        <v/>
      </c>
      <c r="LY8" s="29" t="s">
        <v>101</v>
      </c>
      <c r="LZ8" s="6">
        <v>2</v>
      </c>
      <c r="MA8" s="7">
        <v>0</v>
      </c>
      <c r="MB8" s="8" t="str">
        <f t="shared" si="66"/>
        <v/>
      </c>
      <c r="MD8" s="29" t="s">
        <v>101</v>
      </c>
      <c r="ME8" s="6">
        <v>2</v>
      </c>
      <c r="MF8" s="7">
        <v>1</v>
      </c>
      <c r="MG8" s="8" t="str">
        <f t="shared" si="67"/>
        <v/>
      </c>
      <c r="MI8" s="29" t="s">
        <v>101</v>
      </c>
      <c r="MJ8" s="6">
        <v>0</v>
      </c>
      <c r="MK8" s="7">
        <v>1</v>
      </c>
      <c r="ML8" s="8" t="str">
        <f t="shared" si="68"/>
        <v/>
      </c>
      <c r="MN8" s="29" t="s">
        <v>101</v>
      </c>
      <c r="MO8" s="6">
        <v>1</v>
      </c>
      <c r="MP8" s="7">
        <v>2</v>
      </c>
      <c r="MQ8" s="8" t="str">
        <f t="shared" si="69"/>
        <v/>
      </c>
      <c r="MS8" s="29" t="s">
        <v>101</v>
      </c>
      <c r="MT8" s="6">
        <v>1</v>
      </c>
      <c r="MU8" s="7">
        <v>3</v>
      </c>
      <c r="MV8" s="8" t="str">
        <f t="shared" si="70"/>
        <v/>
      </c>
      <c r="MX8" s="29" t="s">
        <v>101</v>
      </c>
      <c r="MY8" s="15" t="s">
        <v>34</v>
      </c>
      <c r="MZ8" s="15"/>
      <c r="NA8" s="16" t="s">
        <v>49</v>
      </c>
      <c r="NB8" s="16"/>
      <c r="NC8" s="17" t="s">
        <v>42</v>
      </c>
      <c r="ND8" s="17"/>
      <c r="NE8" s="18" t="s">
        <v>12</v>
      </c>
      <c r="NF8" s="18"/>
      <c r="NG8" s="19" t="s">
        <v>97</v>
      </c>
      <c r="NH8" s="19"/>
      <c r="NI8" s="30">
        <f>SUM(E8,J8,O8,T8,Y8,AD8,AI8,AN8,AS8,AX8,BC8,BH8,BM8,BR8,,BW8,CB8,CG8,CL8,CQ8,CV8,DA8,DF8,DK8,DP8,DU8,DZ8,EE8,EJ8,EO8,ET8,EY8,FD8,FI8,FN8,FS8,FX8,GC8,GH8,GM8,GR8,GW8,HB8,HG8,HL8,HQ8,HV8,IA8,IF8,IK8,IP8,IU8,IZ8,JE8,JJ8,JO8,JT8,JY8,KD8,KI8,KN8,KS8,KX8,LC8,LH8,LM8,LR8,LW8,MB8,MG8,ML8,MQ8,MV8,MZ8,NB8,ND8,NF8,NH8,)</f>
        <v>7</v>
      </c>
    </row>
    <row r="9" spans="1:375" x14ac:dyDescent="0.2">
      <c r="A9" s="1">
        <v>6</v>
      </c>
      <c r="B9" s="29" t="s">
        <v>102</v>
      </c>
      <c r="C9" s="6">
        <v>2</v>
      </c>
      <c r="D9" s="7">
        <v>1</v>
      </c>
      <c r="E9" s="8">
        <f>IF(OR(C$3="",D$3="",C9="",D9=""), "", IF(AND(C$3=C9,D$3=D9), 3, IF(AND(C$3=D$3,C9=D9), 2, IF(OR(AND(C$3&gt;D$3,C9&gt;D9), AND(C$3&lt;D$3,C9&lt;D9)), 1, 0))))</f>
        <v>1</v>
      </c>
      <c r="G9" s="29" t="s">
        <v>102</v>
      </c>
      <c r="H9" s="6">
        <v>1</v>
      </c>
      <c r="I9" s="7">
        <v>1</v>
      </c>
      <c r="J9" s="8">
        <f t="shared" si="0"/>
        <v>0</v>
      </c>
      <c r="L9" s="29" t="s">
        <v>102</v>
      </c>
      <c r="M9" s="6">
        <v>2</v>
      </c>
      <c r="N9" s="7">
        <v>1</v>
      </c>
      <c r="O9" s="8">
        <f t="shared" si="1"/>
        <v>0</v>
      </c>
      <c r="Q9" s="29" t="s">
        <v>102</v>
      </c>
      <c r="R9" s="6">
        <v>2</v>
      </c>
      <c r="S9" s="7">
        <v>0</v>
      </c>
      <c r="T9" s="8">
        <f t="shared" si="2"/>
        <v>1</v>
      </c>
      <c r="V9" s="29" t="s">
        <v>102</v>
      </c>
      <c r="W9" s="6">
        <v>0</v>
      </c>
      <c r="X9" s="7">
        <v>2</v>
      </c>
      <c r="Y9" s="8">
        <f t="shared" si="3"/>
        <v>0</v>
      </c>
      <c r="AA9" s="29" t="s">
        <v>102</v>
      </c>
      <c r="AB9" s="6">
        <v>3</v>
      </c>
      <c r="AC9" s="7">
        <v>1</v>
      </c>
      <c r="AD9" s="8">
        <f t="shared" si="4"/>
        <v>0</v>
      </c>
      <c r="AF9" s="29" t="s">
        <v>102</v>
      </c>
      <c r="AG9" s="6">
        <v>0</v>
      </c>
      <c r="AH9" s="7">
        <v>2</v>
      </c>
      <c r="AI9" s="8" t="str">
        <f t="shared" si="5"/>
        <v/>
      </c>
      <c r="AK9" s="29" t="s">
        <v>102</v>
      </c>
      <c r="AL9" s="6">
        <v>1</v>
      </c>
      <c r="AM9" s="7">
        <v>2</v>
      </c>
      <c r="AN9" s="8" t="str">
        <f t="shared" si="6"/>
        <v/>
      </c>
      <c r="AP9" s="29" t="s">
        <v>102</v>
      </c>
      <c r="AQ9" s="6">
        <v>4</v>
      </c>
      <c r="AR9" s="7">
        <v>0</v>
      </c>
      <c r="AS9" s="8" t="str">
        <f t="shared" si="7"/>
        <v/>
      </c>
      <c r="AU9" s="29" t="s">
        <v>102</v>
      </c>
      <c r="AV9" s="6">
        <v>2</v>
      </c>
      <c r="AW9" s="7">
        <v>1</v>
      </c>
      <c r="AX9" s="8" t="str">
        <f t="shared" si="8"/>
        <v/>
      </c>
      <c r="AZ9" s="29" t="s">
        <v>102</v>
      </c>
      <c r="BA9" s="6">
        <v>1</v>
      </c>
      <c r="BB9" s="7">
        <v>1</v>
      </c>
      <c r="BC9" s="8" t="str">
        <f t="shared" si="9"/>
        <v/>
      </c>
      <c r="BE9" s="29" t="s">
        <v>102</v>
      </c>
      <c r="BF9" s="6">
        <v>2</v>
      </c>
      <c r="BG9" s="7">
        <v>0</v>
      </c>
      <c r="BH9" s="8" t="str">
        <f t="shared" si="10"/>
        <v/>
      </c>
      <c r="BJ9" s="29" t="s">
        <v>102</v>
      </c>
      <c r="BK9" s="6">
        <v>3</v>
      </c>
      <c r="BL9" s="7">
        <v>0</v>
      </c>
      <c r="BM9" s="8" t="str">
        <f t="shared" si="11"/>
        <v/>
      </c>
      <c r="BO9" s="29" t="s">
        <v>102</v>
      </c>
      <c r="BP9" s="6">
        <v>2</v>
      </c>
      <c r="BQ9" s="7">
        <v>0</v>
      </c>
      <c r="BR9" s="8" t="str">
        <f t="shared" si="12"/>
        <v/>
      </c>
      <c r="BT9" s="29" t="s">
        <v>102</v>
      </c>
      <c r="BU9" s="6">
        <v>0</v>
      </c>
      <c r="BV9" s="7">
        <v>2</v>
      </c>
      <c r="BW9" s="8" t="str">
        <f t="shared" si="13"/>
        <v/>
      </c>
      <c r="BY9" s="29" t="s">
        <v>102</v>
      </c>
      <c r="BZ9" s="6">
        <v>2</v>
      </c>
      <c r="CA9" s="7">
        <v>0</v>
      </c>
      <c r="CB9" s="8" t="str">
        <f t="shared" si="14"/>
        <v/>
      </c>
      <c r="CD9" s="29" t="s">
        <v>102</v>
      </c>
      <c r="CE9" s="6">
        <v>2</v>
      </c>
      <c r="CF9" s="7">
        <v>0</v>
      </c>
      <c r="CG9" s="8" t="str">
        <f t="shared" si="15"/>
        <v/>
      </c>
      <c r="CI9" s="29" t="s">
        <v>102</v>
      </c>
      <c r="CJ9" s="6">
        <v>0</v>
      </c>
      <c r="CK9" s="7">
        <v>2</v>
      </c>
      <c r="CL9" s="8" t="str">
        <f t="shared" si="16"/>
        <v/>
      </c>
      <c r="CN9" s="29" t="s">
        <v>102</v>
      </c>
      <c r="CO9" s="6">
        <v>3</v>
      </c>
      <c r="CP9" s="7">
        <v>0</v>
      </c>
      <c r="CQ9" s="8" t="str">
        <f t="shared" si="17"/>
        <v/>
      </c>
      <c r="CS9" s="29" t="s">
        <v>102</v>
      </c>
      <c r="CT9" s="6">
        <v>2</v>
      </c>
      <c r="CU9" s="7">
        <v>0</v>
      </c>
      <c r="CV9" s="8" t="str">
        <f t="shared" si="18"/>
        <v/>
      </c>
      <c r="CX9" s="29" t="s">
        <v>102</v>
      </c>
      <c r="CY9" s="6">
        <v>4</v>
      </c>
      <c r="CZ9" s="7">
        <v>0</v>
      </c>
      <c r="DA9" s="8" t="str">
        <f t="shared" si="19"/>
        <v/>
      </c>
      <c r="DC9" s="29" t="s">
        <v>102</v>
      </c>
      <c r="DD9" s="6">
        <v>2</v>
      </c>
      <c r="DE9" s="7">
        <v>1</v>
      </c>
      <c r="DF9" s="8" t="str">
        <f t="shared" si="20"/>
        <v/>
      </c>
      <c r="DH9" s="29" t="s">
        <v>102</v>
      </c>
      <c r="DI9" s="6">
        <v>1</v>
      </c>
      <c r="DJ9" s="7">
        <v>1</v>
      </c>
      <c r="DK9" s="8" t="str">
        <f t="shared" si="21"/>
        <v/>
      </c>
      <c r="DM9" s="29" t="s">
        <v>102</v>
      </c>
      <c r="DN9" s="6">
        <v>0</v>
      </c>
      <c r="DO9" s="7">
        <v>2</v>
      </c>
      <c r="DP9" s="8" t="str">
        <f t="shared" si="22"/>
        <v/>
      </c>
      <c r="DR9" s="29" t="s">
        <v>102</v>
      </c>
      <c r="DS9" s="6">
        <v>2</v>
      </c>
      <c r="DT9" s="7">
        <v>0</v>
      </c>
      <c r="DU9" s="8" t="str">
        <f t="shared" si="23"/>
        <v/>
      </c>
      <c r="DW9" s="29" t="s">
        <v>102</v>
      </c>
      <c r="DX9" s="6">
        <v>1</v>
      </c>
      <c r="DY9" s="7">
        <v>0</v>
      </c>
      <c r="DZ9" s="8" t="str">
        <f t="shared" si="24"/>
        <v/>
      </c>
      <c r="EB9" s="29" t="s">
        <v>102</v>
      </c>
      <c r="EC9" s="6">
        <v>2</v>
      </c>
      <c r="ED9" s="7">
        <v>0</v>
      </c>
      <c r="EE9" s="8" t="str">
        <f t="shared" si="25"/>
        <v/>
      </c>
      <c r="EG9" s="29" t="s">
        <v>102</v>
      </c>
      <c r="EH9" s="6">
        <v>2</v>
      </c>
      <c r="EI9" s="7">
        <v>1</v>
      </c>
      <c r="EJ9" s="8" t="str">
        <f t="shared" si="26"/>
        <v/>
      </c>
      <c r="EL9" s="29" t="s">
        <v>102</v>
      </c>
      <c r="EM9" s="6">
        <v>2</v>
      </c>
      <c r="EN9" s="7">
        <v>1</v>
      </c>
      <c r="EO9" s="8" t="str">
        <f t="shared" si="27"/>
        <v/>
      </c>
      <c r="EQ9" s="29" t="s">
        <v>102</v>
      </c>
      <c r="ER9" s="6">
        <v>1</v>
      </c>
      <c r="ES9" s="7">
        <v>1</v>
      </c>
      <c r="ET9" s="8" t="str">
        <f t="shared" si="28"/>
        <v/>
      </c>
      <c r="EV9" s="29" t="s">
        <v>102</v>
      </c>
      <c r="EW9" s="6">
        <v>5</v>
      </c>
      <c r="EX9" s="7">
        <v>0</v>
      </c>
      <c r="EY9" s="8" t="str">
        <f t="shared" si="29"/>
        <v/>
      </c>
      <c r="FA9" s="29" t="s">
        <v>102</v>
      </c>
      <c r="FB9" s="6">
        <v>2</v>
      </c>
      <c r="FC9" s="7">
        <v>0</v>
      </c>
      <c r="FD9" s="8" t="str">
        <f t="shared" si="30"/>
        <v/>
      </c>
      <c r="FF9" s="29" t="s">
        <v>102</v>
      </c>
      <c r="FG9" s="6">
        <v>3</v>
      </c>
      <c r="FH9" s="7">
        <v>1</v>
      </c>
      <c r="FI9" s="8" t="str">
        <f t="shared" si="31"/>
        <v/>
      </c>
      <c r="FK9" s="29" t="s">
        <v>102</v>
      </c>
      <c r="FL9" s="6">
        <v>3</v>
      </c>
      <c r="FM9" s="7">
        <v>1</v>
      </c>
      <c r="FN9" s="8" t="str">
        <f t="shared" si="32"/>
        <v/>
      </c>
      <c r="FP9" s="29" t="s">
        <v>102</v>
      </c>
      <c r="FQ9" s="6">
        <v>2</v>
      </c>
      <c r="FR9" s="7">
        <v>0</v>
      </c>
      <c r="FS9" s="8" t="str">
        <f t="shared" si="33"/>
        <v/>
      </c>
      <c r="FU9" s="29" t="s">
        <v>102</v>
      </c>
      <c r="FV9" s="6">
        <v>1</v>
      </c>
      <c r="FW9" s="7">
        <v>2</v>
      </c>
      <c r="FX9" s="8" t="str">
        <f t="shared" si="34"/>
        <v/>
      </c>
      <c r="FZ9" s="29" t="s">
        <v>102</v>
      </c>
      <c r="GA9" s="6">
        <v>2</v>
      </c>
      <c r="GB9" s="7">
        <v>0</v>
      </c>
      <c r="GC9" s="8" t="str">
        <f t="shared" si="35"/>
        <v/>
      </c>
      <c r="GE9" s="29" t="s">
        <v>102</v>
      </c>
      <c r="GF9" s="6">
        <v>2</v>
      </c>
      <c r="GG9" s="7">
        <v>0</v>
      </c>
      <c r="GH9" s="8" t="str">
        <f t="shared" si="36"/>
        <v/>
      </c>
      <c r="GJ9" s="29" t="s">
        <v>102</v>
      </c>
      <c r="GK9" s="6">
        <v>3</v>
      </c>
      <c r="GL9" s="7">
        <v>1</v>
      </c>
      <c r="GM9" s="8" t="str">
        <f t="shared" si="37"/>
        <v/>
      </c>
      <c r="GO9" s="29" t="s">
        <v>102</v>
      </c>
      <c r="GP9" s="6">
        <v>0</v>
      </c>
      <c r="GQ9" s="7">
        <v>2</v>
      </c>
      <c r="GR9" s="8" t="str">
        <f t="shared" si="38"/>
        <v/>
      </c>
      <c r="GT9" s="29" t="s">
        <v>102</v>
      </c>
      <c r="GU9" s="6">
        <v>2</v>
      </c>
      <c r="GV9" s="7">
        <v>1</v>
      </c>
      <c r="GW9" s="8" t="str">
        <f t="shared" si="39"/>
        <v/>
      </c>
      <c r="GY9" s="29" t="s">
        <v>102</v>
      </c>
      <c r="GZ9" s="6">
        <v>3</v>
      </c>
      <c r="HA9" s="7">
        <v>0</v>
      </c>
      <c r="HB9" s="8" t="str">
        <f t="shared" si="40"/>
        <v/>
      </c>
      <c r="HD9" s="29" t="s">
        <v>102</v>
      </c>
      <c r="HE9" s="6">
        <v>0</v>
      </c>
      <c r="HF9" s="7">
        <v>0</v>
      </c>
      <c r="HG9" s="8" t="str">
        <f t="shared" si="41"/>
        <v/>
      </c>
      <c r="HI9" s="29" t="s">
        <v>102</v>
      </c>
      <c r="HJ9" s="6">
        <v>0</v>
      </c>
      <c r="HK9" s="7">
        <v>2</v>
      </c>
      <c r="HL9" s="8" t="str">
        <f t="shared" si="42"/>
        <v/>
      </c>
      <c r="HN9" s="29" t="s">
        <v>102</v>
      </c>
      <c r="HO9" s="6">
        <v>2</v>
      </c>
      <c r="HP9" s="7">
        <v>0</v>
      </c>
      <c r="HQ9" s="8" t="str">
        <f t="shared" si="43"/>
        <v/>
      </c>
      <c r="HS9" s="29" t="s">
        <v>102</v>
      </c>
      <c r="HT9" s="6">
        <v>2</v>
      </c>
      <c r="HU9" s="7">
        <v>0</v>
      </c>
      <c r="HV9" s="8" t="str">
        <f t="shared" si="44"/>
        <v/>
      </c>
      <c r="HX9" s="29" t="s">
        <v>102</v>
      </c>
      <c r="HY9" s="6">
        <v>0</v>
      </c>
      <c r="HZ9" s="7">
        <v>2</v>
      </c>
      <c r="IA9" s="8" t="str">
        <f t="shared" si="45"/>
        <v/>
      </c>
      <c r="IC9" s="29" t="s">
        <v>102</v>
      </c>
      <c r="ID9" s="6">
        <v>3</v>
      </c>
      <c r="IE9" s="7">
        <v>1</v>
      </c>
      <c r="IF9" s="8" t="str">
        <f t="shared" si="46"/>
        <v/>
      </c>
      <c r="IH9" s="29" t="s">
        <v>102</v>
      </c>
      <c r="II9" s="6">
        <v>1</v>
      </c>
      <c r="IJ9" s="7">
        <v>1</v>
      </c>
      <c r="IK9" s="8" t="str">
        <f t="shared" si="47"/>
        <v/>
      </c>
      <c r="IM9" s="29" t="s">
        <v>102</v>
      </c>
      <c r="IN9" s="6">
        <v>2</v>
      </c>
      <c r="IO9" s="7">
        <v>1</v>
      </c>
      <c r="IP9" s="8" t="str">
        <f t="shared" si="48"/>
        <v/>
      </c>
      <c r="IR9" s="29" t="s">
        <v>102</v>
      </c>
      <c r="IS9" s="6">
        <v>2</v>
      </c>
      <c r="IT9" s="7">
        <v>0</v>
      </c>
      <c r="IU9" s="8" t="str">
        <f t="shared" si="49"/>
        <v/>
      </c>
      <c r="IW9" s="29" t="s">
        <v>102</v>
      </c>
      <c r="IX9" s="6">
        <v>0</v>
      </c>
      <c r="IY9" s="7">
        <v>2</v>
      </c>
      <c r="IZ9" s="8" t="str">
        <f t="shared" si="50"/>
        <v/>
      </c>
      <c r="JB9" s="29" t="s">
        <v>102</v>
      </c>
      <c r="JC9" s="6">
        <v>1</v>
      </c>
      <c r="JD9" s="7">
        <v>2</v>
      </c>
      <c r="JE9" s="8" t="str">
        <f t="shared" si="51"/>
        <v/>
      </c>
      <c r="JG9" s="29" t="s">
        <v>102</v>
      </c>
      <c r="JH9" s="6">
        <v>1</v>
      </c>
      <c r="JI9" s="7">
        <v>2</v>
      </c>
      <c r="JJ9" s="8" t="str">
        <f t="shared" si="52"/>
        <v/>
      </c>
      <c r="JL9" s="29" t="s">
        <v>102</v>
      </c>
      <c r="JM9" s="6">
        <v>0</v>
      </c>
      <c r="JN9" s="7">
        <v>2</v>
      </c>
      <c r="JO9" s="8" t="str">
        <f t="shared" si="53"/>
        <v/>
      </c>
      <c r="JQ9" s="29" t="s">
        <v>102</v>
      </c>
      <c r="JR9" s="6">
        <v>1</v>
      </c>
      <c r="JS9" s="7">
        <v>2</v>
      </c>
      <c r="JT9" s="8" t="str">
        <f t="shared" si="54"/>
        <v/>
      </c>
      <c r="JV9" s="29" t="s">
        <v>102</v>
      </c>
      <c r="JW9" s="6">
        <v>0</v>
      </c>
      <c r="JX9" s="7">
        <v>2</v>
      </c>
      <c r="JY9" s="8" t="str">
        <f t="shared" si="55"/>
        <v/>
      </c>
      <c r="KA9" s="29" t="s">
        <v>102</v>
      </c>
      <c r="KB9" s="6">
        <v>1</v>
      </c>
      <c r="KC9" s="7">
        <v>2</v>
      </c>
      <c r="KD9" s="8" t="str">
        <f t="shared" si="56"/>
        <v/>
      </c>
      <c r="KF9" s="29" t="s">
        <v>102</v>
      </c>
      <c r="KG9" s="6">
        <v>1</v>
      </c>
      <c r="KH9" s="7">
        <v>2</v>
      </c>
      <c r="KI9" s="8" t="str">
        <f t="shared" si="57"/>
        <v/>
      </c>
      <c r="KK9" s="29" t="s">
        <v>102</v>
      </c>
      <c r="KL9" s="6">
        <v>1</v>
      </c>
      <c r="KM9" s="7">
        <v>1</v>
      </c>
      <c r="KN9" s="8" t="str">
        <f t="shared" si="58"/>
        <v/>
      </c>
      <c r="KP9" s="29" t="s">
        <v>102</v>
      </c>
      <c r="KQ9" s="6">
        <v>1</v>
      </c>
      <c r="KR9" s="7">
        <v>2</v>
      </c>
      <c r="KS9" s="8" t="str">
        <f t="shared" si="59"/>
        <v/>
      </c>
      <c r="KU9" s="29" t="s">
        <v>102</v>
      </c>
      <c r="KV9" s="6">
        <v>2</v>
      </c>
      <c r="KW9" s="7">
        <v>0</v>
      </c>
      <c r="KX9" s="8" t="str">
        <f t="shared" si="60"/>
        <v/>
      </c>
      <c r="KZ9" s="29" t="s">
        <v>102</v>
      </c>
      <c r="LA9" s="6">
        <v>1</v>
      </c>
      <c r="LB9" s="7">
        <v>2</v>
      </c>
      <c r="LC9" s="8" t="str">
        <f t="shared" si="61"/>
        <v/>
      </c>
      <c r="LE9" s="29" t="s">
        <v>102</v>
      </c>
      <c r="LF9" s="6">
        <v>1</v>
      </c>
      <c r="LG9" s="7">
        <v>2</v>
      </c>
      <c r="LH9" s="8" t="str">
        <f t="shared" si="62"/>
        <v/>
      </c>
      <c r="LJ9" s="29" t="s">
        <v>102</v>
      </c>
      <c r="LK9" s="6">
        <v>0</v>
      </c>
      <c r="LL9" s="7">
        <v>2</v>
      </c>
      <c r="LM9" s="8" t="str">
        <f t="shared" si="63"/>
        <v/>
      </c>
      <c r="LO9" s="29" t="s">
        <v>102</v>
      </c>
      <c r="LP9" s="6">
        <v>1</v>
      </c>
      <c r="LQ9" s="7">
        <v>0</v>
      </c>
      <c r="LR9" s="8" t="str">
        <f t="shared" si="64"/>
        <v/>
      </c>
      <c r="LT9" s="29" t="s">
        <v>102</v>
      </c>
      <c r="LU9" s="6">
        <v>0</v>
      </c>
      <c r="LV9" s="7">
        <v>3</v>
      </c>
      <c r="LW9" s="8" t="str">
        <f t="shared" si="65"/>
        <v/>
      </c>
      <c r="LY9" s="29" t="s">
        <v>102</v>
      </c>
      <c r="LZ9" s="6">
        <v>2</v>
      </c>
      <c r="MA9" s="7">
        <v>1</v>
      </c>
      <c r="MB9" s="8" t="str">
        <f t="shared" si="66"/>
        <v/>
      </c>
      <c r="MD9" s="29" t="s">
        <v>102</v>
      </c>
      <c r="ME9" s="6">
        <v>0</v>
      </c>
      <c r="MF9" s="7">
        <v>1</v>
      </c>
      <c r="MG9" s="8" t="str">
        <f t="shared" si="67"/>
        <v/>
      </c>
      <c r="MI9" s="29" t="s">
        <v>102</v>
      </c>
      <c r="MJ9" s="6">
        <v>1</v>
      </c>
      <c r="MK9" s="7">
        <v>0</v>
      </c>
      <c r="ML9" s="8" t="str">
        <f t="shared" si="68"/>
        <v/>
      </c>
      <c r="MN9" s="29" t="s">
        <v>102</v>
      </c>
      <c r="MO9" s="6">
        <v>1</v>
      </c>
      <c r="MP9" s="7">
        <v>2</v>
      </c>
      <c r="MQ9" s="8" t="str">
        <f t="shared" si="69"/>
        <v/>
      </c>
      <c r="MS9" s="29" t="s">
        <v>102</v>
      </c>
      <c r="MT9" s="6">
        <v>1</v>
      </c>
      <c r="MU9" s="7">
        <v>3</v>
      </c>
      <c r="MV9" s="8" t="str">
        <f t="shared" si="70"/>
        <v/>
      </c>
      <c r="MX9" s="29" t="s">
        <v>102</v>
      </c>
      <c r="MY9" s="15" t="s">
        <v>44</v>
      </c>
      <c r="MZ9" s="15"/>
      <c r="NA9" s="16" t="s">
        <v>34</v>
      </c>
      <c r="NB9" s="16"/>
      <c r="NC9" s="17" t="s">
        <v>26</v>
      </c>
      <c r="ND9" s="17"/>
      <c r="NE9" s="18" t="s">
        <v>42</v>
      </c>
      <c r="NF9" s="18"/>
      <c r="NG9" s="19" t="s">
        <v>103</v>
      </c>
      <c r="NH9" s="19"/>
      <c r="NI9" s="30">
        <f>SUM(E9,J9,O9,T9,Y9,AD9,AI9,AN9,AS9,AX9,BC9,BH9,BM9,BR9,,BW9,CB9,CG9,CL9,CQ9,CV9,DA9,DF9,DK9,DP9,DU9,DZ9,EE9,EJ9,EO9,ET9,EY9,FD9,FI9,FN9,FS9,FX9,GC9,GH9,GM9,GR9,GW9,HB9,HG9,HL9,HQ9,HV9,IA9,IF9,IK9,IP9,IU9,IZ9,JE9,JJ9,JO9,JT9,JY9,KD9,KI9,KN9,KS9,KX9,LC9,LH9,LM9,LR9,LW9,MB9,MG9,ML9,MQ9,MV9,MZ9,NB9,ND9,NF9,NH9,)</f>
        <v>2</v>
      </c>
    </row>
    <row r="10" spans="1:375" x14ac:dyDescent="0.2">
      <c r="A10" s="1">
        <v>7</v>
      </c>
      <c r="B10" s="29" t="s">
        <v>104</v>
      </c>
      <c r="C10" s="6">
        <v>2</v>
      </c>
      <c r="D10" s="7">
        <v>0</v>
      </c>
      <c r="E10" s="8">
        <f>IF(OR(C$3="",D$3="",C10="",D10=""), "", IF(AND(C$3=C10,D$3=D10), 3, IF(AND(C$3=D$3,C10=D10), 2, IF(OR(AND(C$3&gt;D$3,C10&gt;D10), AND(C$3&lt;D$3,C10&lt;D10)), 1, 0))))</f>
        <v>3</v>
      </c>
      <c r="G10" s="29" t="s">
        <v>104</v>
      </c>
      <c r="H10" s="6">
        <v>1</v>
      </c>
      <c r="I10" s="7">
        <v>2</v>
      </c>
      <c r="J10" s="8">
        <f t="shared" si="0"/>
        <v>0</v>
      </c>
      <c r="L10" s="29" t="s">
        <v>104</v>
      </c>
      <c r="M10" s="6">
        <v>1</v>
      </c>
      <c r="N10" s="7">
        <v>1</v>
      </c>
      <c r="O10" s="8">
        <f t="shared" si="1"/>
        <v>3</v>
      </c>
      <c r="Q10" s="29" t="s">
        <v>104</v>
      </c>
      <c r="R10" s="6">
        <v>2</v>
      </c>
      <c r="S10" s="7">
        <v>1</v>
      </c>
      <c r="T10" s="8">
        <f t="shared" si="2"/>
        <v>1</v>
      </c>
      <c r="V10" s="29" t="s">
        <v>104</v>
      </c>
      <c r="W10" s="6">
        <v>0</v>
      </c>
      <c r="X10" s="7">
        <v>1</v>
      </c>
      <c r="Y10" s="8">
        <f t="shared" si="3"/>
        <v>0</v>
      </c>
      <c r="AA10" s="29" t="s">
        <v>104</v>
      </c>
      <c r="AB10" s="6">
        <v>2</v>
      </c>
      <c r="AC10" s="7">
        <v>1</v>
      </c>
      <c r="AD10" s="8">
        <f t="shared" si="4"/>
        <v>0</v>
      </c>
      <c r="AF10" s="29" t="s">
        <v>104</v>
      </c>
      <c r="AG10" s="6">
        <v>0</v>
      </c>
      <c r="AH10" s="7">
        <v>3</v>
      </c>
      <c r="AI10" s="8" t="str">
        <f t="shared" si="5"/>
        <v/>
      </c>
      <c r="AK10" s="29" t="s">
        <v>104</v>
      </c>
      <c r="AL10" s="6">
        <v>0</v>
      </c>
      <c r="AM10" s="7">
        <v>2</v>
      </c>
      <c r="AN10" s="8" t="str">
        <f t="shared" si="6"/>
        <v/>
      </c>
      <c r="AP10" s="29" t="s">
        <v>104</v>
      </c>
      <c r="AQ10" s="6">
        <v>5</v>
      </c>
      <c r="AR10" s="7">
        <v>0</v>
      </c>
      <c r="AS10" s="8" t="str">
        <f t="shared" si="7"/>
        <v/>
      </c>
      <c r="AU10" s="29" t="s">
        <v>104</v>
      </c>
      <c r="AV10" s="6">
        <v>2</v>
      </c>
      <c r="AW10" s="7">
        <v>1</v>
      </c>
      <c r="AX10" s="8" t="str">
        <f t="shared" si="8"/>
        <v/>
      </c>
      <c r="AZ10" s="29" t="s">
        <v>104</v>
      </c>
      <c r="BA10" s="6">
        <v>1</v>
      </c>
      <c r="BB10" s="7">
        <v>1</v>
      </c>
      <c r="BC10" s="8" t="str">
        <f t="shared" si="9"/>
        <v/>
      </c>
      <c r="BE10" s="29" t="s">
        <v>104</v>
      </c>
      <c r="BF10" s="6">
        <v>1</v>
      </c>
      <c r="BG10" s="7">
        <v>0</v>
      </c>
      <c r="BH10" s="8" t="str">
        <f t="shared" si="10"/>
        <v/>
      </c>
      <c r="BJ10" s="29" t="s">
        <v>104</v>
      </c>
      <c r="BK10" s="6">
        <v>4</v>
      </c>
      <c r="BL10" s="7">
        <v>0</v>
      </c>
      <c r="BM10" s="8" t="str">
        <f t="shared" si="11"/>
        <v/>
      </c>
      <c r="BO10" s="29" t="s">
        <v>104</v>
      </c>
      <c r="BP10" s="6">
        <v>2</v>
      </c>
      <c r="BQ10" s="7">
        <v>1</v>
      </c>
      <c r="BR10" s="8" t="str">
        <f t="shared" si="12"/>
        <v/>
      </c>
      <c r="BT10" s="29" t="s">
        <v>104</v>
      </c>
      <c r="BU10" s="6">
        <v>0</v>
      </c>
      <c r="BV10" s="7">
        <v>1</v>
      </c>
      <c r="BW10" s="8" t="str">
        <f t="shared" si="13"/>
        <v/>
      </c>
      <c r="BY10" s="29" t="s">
        <v>104</v>
      </c>
      <c r="BZ10" s="6">
        <v>2</v>
      </c>
      <c r="CA10" s="7">
        <v>0</v>
      </c>
      <c r="CB10" s="8" t="str">
        <f t="shared" si="14"/>
        <v/>
      </c>
      <c r="CD10" s="29" t="s">
        <v>104</v>
      </c>
      <c r="CE10" s="6">
        <v>3</v>
      </c>
      <c r="CF10" s="7">
        <v>1</v>
      </c>
      <c r="CG10" s="8" t="str">
        <f t="shared" si="15"/>
        <v/>
      </c>
      <c r="CI10" s="29" t="s">
        <v>104</v>
      </c>
      <c r="CJ10" s="6">
        <v>0</v>
      </c>
      <c r="CK10" s="7">
        <v>2</v>
      </c>
      <c r="CL10" s="8" t="str">
        <f t="shared" si="16"/>
        <v/>
      </c>
      <c r="CN10" s="29" t="s">
        <v>104</v>
      </c>
      <c r="CO10" s="6">
        <v>2</v>
      </c>
      <c r="CP10" s="7">
        <v>1</v>
      </c>
      <c r="CQ10" s="8" t="str">
        <f t="shared" si="17"/>
        <v/>
      </c>
      <c r="CS10" s="29" t="s">
        <v>104</v>
      </c>
      <c r="CT10" s="6">
        <v>3</v>
      </c>
      <c r="CU10" s="7">
        <v>1</v>
      </c>
      <c r="CV10" s="8" t="str">
        <f t="shared" si="18"/>
        <v/>
      </c>
      <c r="CX10" s="29" t="s">
        <v>104</v>
      </c>
      <c r="CY10" s="6">
        <v>2</v>
      </c>
      <c r="CZ10" s="7">
        <v>0</v>
      </c>
      <c r="DA10" s="8" t="str">
        <f t="shared" si="19"/>
        <v/>
      </c>
      <c r="DC10" s="29" t="s">
        <v>104</v>
      </c>
      <c r="DD10" s="6">
        <v>2</v>
      </c>
      <c r="DE10" s="7">
        <v>2</v>
      </c>
      <c r="DF10" s="8" t="str">
        <f t="shared" si="20"/>
        <v/>
      </c>
      <c r="DH10" s="29" t="s">
        <v>104</v>
      </c>
      <c r="DI10" s="6">
        <v>2</v>
      </c>
      <c r="DJ10" s="7">
        <v>0</v>
      </c>
      <c r="DK10" s="8" t="str">
        <f t="shared" si="21"/>
        <v/>
      </c>
      <c r="DM10" s="29" t="s">
        <v>104</v>
      </c>
      <c r="DN10" s="6">
        <v>0</v>
      </c>
      <c r="DO10" s="7">
        <v>3</v>
      </c>
      <c r="DP10" s="8" t="str">
        <f t="shared" si="22"/>
        <v/>
      </c>
      <c r="DR10" s="29" t="s">
        <v>104</v>
      </c>
      <c r="DS10" s="6">
        <v>1</v>
      </c>
      <c r="DT10" s="7">
        <v>1</v>
      </c>
      <c r="DU10" s="8" t="str">
        <f t="shared" si="23"/>
        <v/>
      </c>
      <c r="DW10" s="29" t="s">
        <v>104</v>
      </c>
      <c r="DX10" s="6">
        <v>2</v>
      </c>
      <c r="DY10" s="7">
        <v>1</v>
      </c>
      <c r="DZ10" s="8" t="str">
        <f t="shared" si="24"/>
        <v/>
      </c>
      <c r="EB10" s="29" t="s">
        <v>104</v>
      </c>
      <c r="EC10" s="6">
        <v>2</v>
      </c>
      <c r="ED10" s="7">
        <v>1</v>
      </c>
      <c r="EE10" s="8" t="str">
        <f t="shared" si="25"/>
        <v/>
      </c>
      <c r="EG10" s="29" t="s">
        <v>104</v>
      </c>
      <c r="EH10" s="6">
        <v>2</v>
      </c>
      <c r="EI10" s="7">
        <v>1</v>
      </c>
      <c r="EJ10" s="8" t="str">
        <f t="shared" si="26"/>
        <v/>
      </c>
      <c r="EL10" s="29" t="s">
        <v>104</v>
      </c>
      <c r="EM10" s="6">
        <v>2</v>
      </c>
      <c r="EN10" s="7">
        <v>0</v>
      </c>
      <c r="EO10" s="8" t="str">
        <f t="shared" si="27"/>
        <v/>
      </c>
      <c r="EQ10" s="29" t="s">
        <v>104</v>
      </c>
      <c r="ER10" s="6">
        <v>1</v>
      </c>
      <c r="ES10" s="7">
        <v>1</v>
      </c>
      <c r="ET10" s="8" t="str">
        <f t="shared" si="28"/>
        <v/>
      </c>
      <c r="EV10" s="29" t="s">
        <v>104</v>
      </c>
      <c r="EW10" s="6">
        <v>4</v>
      </c>
      <c r="EX10" s="7">
        <v>0</v>
      </c>
      <c r="EY10" s="8" t="str">
        <f t="shared" si="29"/>
        <v/>
      </c>
      <c r="FA10" s="29" t="s">
        <v>104</v>
      </c>
      <c r="FB10" s="6">
        <v>1</v>
      </c>
      <c r="FC10" s="7">
        <v>1</v>
      </c>
      <c r="FD10" s="8" t="str">
        <f t="shared" si="30"/>
        <v/>
      </c>
      <c r="FF10" s="29" t="s">
        <v>104</v>
      </c>
      <c r="FG10" s="6">
        <v>2</v>
      </c>
      <c r="FH10" s="7">
        <v>1</v>
      </c>
      <c r="FI10" s="8" t="str">
        <f t="shared" si="31"/>
        <v/>
      </c>
      <c r="FK10" s="29" t="s">
        <v>104</v>
      </c>
      <c r="FL10" s="6">
        <v>2</v>
      </c>
      <c r="FM10" s="7">
        <v>0</v>
      </c>
      <c r="FN10" s="8" t="str">
        <f t="shared" si="32"/>
        <v/>
      </c>
      <c r="FP10" s="29" t="s">
        <v>104</v>
      </c>
      <c r="FQ10" s="6">
        <v>3</v>
      </c>
      <c r="FR10" s="7">
        <v>0</v>
      </c>
      <c r="FS10" s="8" t="str">
        <f t="shared" si="33"/>
        <v/>
      </c>
      <c r="FU10" s="29" t="s">
        <v>104</v>
      </c>
      <c r="FV10" s="6">
        <v>0</v>
      </c>
      <c r="FW10" s="7">
        <v>1</v>
      </c>
      <c r="FX10" s="8" t="str">
        <f t="shared" si="34"/>
        <v/>
      </c>
      <c r="FZ10" s="29" t="s">
        <v>104</v>
      </c>
      <c r="GA10" s="6">
        <v>3</v>
      </c>
      <c r="GB10" s="7">
        <v>0</v>
      </c>
      <c r="GC10" s="8" t="str">
        <f t="shared" si="35"/>
        <v/>
      </c>
      <c r="GE10" s="29" t="s">
        <v>104</v>
      </c>
      <c r="GF10" s="6">
        <v>2</v>
      </c>
      <c r="GG10" s="7">
        <v>0</v>
      </c>
      <c r="GH10" s="8" t="str">
        <f t="shared" si="36"/>
        <v/>
      </c>
      <c r="GJ10" s="29" t="s">
        <v>104</v>
      </c>
      <c r="GK10" s="6">
        <v>1</v>
      </c>
      <c r="GL10" s="7">
        <v>0</v>
      </c>
      <c r="GM10" s="8" t="str">
        <f t="shared" si="37"/>
        <v/>
      </c>
      <c r="GO10" s="29" t="s">
        <v>104</v>
      </c>
      <c r="GP10" s="6">
        <v>0</v>
      </c>
      <c r="GQ10" s="7">
        <v>2</v>
      </c>
      <c r="GR10" s="8" t="str">
        <f t="shared" si="38"/>
        <v/>
      </c>
      <c r="GT10" s="29" t="s">
        <v>104</v>
      </c>
      <c r="GU10" s="6">
        <v>3</v>
      </c>
      <c r="GV10" s="7">
        <v>1</v>
      </c>
      <c r="GW10" s="8" t="str">
        <f t="shared" si="39"/>
        <v/>
      </c>
      <c r="GY10" s="29" t="s">
        <v>104</v>
      </c>
      <c r="GZ10" s="6">
        <v>2</v>
      </c>
      <c r="HA10" s="7">
        <v>0</v>
      </c>
      <c r="HB10" s="8" t="str">
        <f t="shared" si="40"/>
        <v/>
      </c>
      <c r="HD10" s="29" t="s">
        <v>104</v>
      </c>
      <c r="HE10" s="6">
        <v>1</v>
      </c>
      <c r="HF10" s="7">
        <v>1</v>
      </c>
      <c r="HG10" s="8" t="str">
        <f t="shared" si="41"/>
        <v/>
      </c>
      <c r="HI10" s="29" t="s">
        <v>104</v>
      </c>
      <c r="HJ10" s="6">
        <v>0</v>
      </c>
      <c r="HK10" s="7">
        <v>2</v>
      </c>
      <c r="HL10" s="8" t="str">
        <f t="shared" si="42"/>
        <v/>
      </c>
      <c r="HN10" s="29" t="s">
        <v>104</v>
      </c>
      <c r="HO10" s="6">
        <v>4</v>
      </c>
      <c r="HP10" s="7">
        <v>0</v>
      </c>
      <c r="HQ10" s="8" t="str">
        <f t="shared" si="43"/>
        <v/>
      </c>
      <c r="HS10" s="29" t="s">
        <v>104</v>
      </c>
      <c r="HT10" s="6">
        <v>2</v>
      </c>
      <c r="HU10" s="7">
        <v>1</v>
      </c>
      <c r="HV10" s="8" t="str">
        <f t="shared" si="44"/>
        <v/>
      </c>
      <c r="HX10" s="29" t="s">
        <v>104</v>
      </c>
      <c r="HY10" s="6">
        <v>0</v>
      </c>
      <c r="HZ10" s="7">
        <v>2</v>
      </c>
      <c r="IA10" s="8" t="str">
        <f t="shared" si="45"/>
        <v/>
      </c>
      <c r="IC10" s="29" t="s">
        <v>104</v>
      </c>
      <c r="ID10" s="6">
        <v>2</v>
      </c>
      <c r="IE10" s="7">
        <v>1</v>
      </c>
      <c r="IF10" s="8" t="str">
        <f t="shared" si="46"/>
        <v/>
      </c>
      <c r="IH10" s="29" t="s">
        <v>104</v>
      </c>
      <c r="II10" s="6">
        <v>2</v>
      </c>
      <c r="IJ10" s="7">
        <v>1</v>
      </c>
      <c r="IK10" s="8" t="str">
        <f t="shared" si="47"/>
        <v/>
      </c>
      <c r="IM10" s="29" t="s">
        <v>104</v>
      </c>
      <c r="IN10" s="6">
        <v>2</v>
      </c>
      <c r="IO10" s="7">
        <v>1</v>
      </c>
      <c r="IP10" s="8" t="str">
        <f t="shared" si="48"/>
        <v/>
      </c>
      <c r="IR10" s="29" t="s">
        <v>104</v>
      </c>
      <c r="IS10" s="6">
        <v>3</v>
      </c>
      <c r="IT10" s="7">
        <v>0</v>
      </c>
      <c r="IU10" s="8" t="str">
        <f t="shared" si="49"/>
        <v/>
      </c>
      <c r="IW10" s="29" t="s">
        <v>104</v>
      </c>
      <c r="IX10" s="6">
        <v>0</v>
      </c>
      <c r="IY10" s="7">
        <v>2</v>
      </c>
      <c r="IZ10" s="8" t="str">
        <f t="shared" si="50"/>
        <v/>
      </c>
      <c r="JB10" s="29" t="s">
        <v>104</v>
      </c>
      <c r="JC10" s="6">
        <v>1</v>
      </c>
      <c r="JD10" s="7">
        <v>1</v>
      </c>
      <c r="JE10" s="8" t="str">
        <f t="shared" si="51"/>
        <v/>
      </c>
      <c r="JG10" s="29" t="s">
        <v>104</v>
      </c>
      <c r="JH10" s="6">
        <v>0</v>
      </c>
      <c r="JI10" s="7">
        <v>2</v>
      </c>
      <c r="JJ10" s="8" t="str">
        <f t="shared" si="52"/>
        <v/>
      </c>
      <c r="JL10" s="29" t="s">
        <v>104</v>
      </c>
      <c r="JM10" s="6">
        <v>0</v>
      </c>
      <c r="JN10" s="7">
        <v>2</v>
      </c>
      <c r="JO10" s="8" t="str">
        <f t="shared" si="53"/>
        <v/>
      </c>
      <c r="JQ10" s="29" t="s">
        <v>104</v>
      </c>
      <c r="JR10" s="6">
        <v>1</v>
      </c>
      <c r="JS10" s="7">
        <v>3</v>
      </c>
      <c r="JT10" s="8" t="str">
        <f t="shared" si="54"/>
        <v/>
      </c>
      <c r="JV10" s="29" t="s">
        <v>104</v>
      </c>
      <c r="JW10" s="6">
        <v>0</v>
      </c>
      <c r="JX10" s="7">
        <v>3</v>
      </c>
      <c r="JY10" s="8" t="str">
        <f t="shared" si="55"/>
        <v/>
      </c>
      <c r="KA10" s="29" t="s">
        <v>104</v>
      </c>
      <c r="KB10" s="6">
        <v>1</v>
      </c>
      <c r="KC10" s="7">
        <v>2</v>
      </c>
      <c r="KD10" s="8" t="str">
        <f t="shared" si="56"/>
        <v/>
      </c>
      <c r="KF10" s="29" t="s">
        <v>104</v>
      </c>
      <c r="KG10" s="6">
        <v>1</v>
      </c>
      <c r="KH10" s="7">
        <v>2</v>
      </c>
      <c r="KI10" s="8" t="str">
        <f t="shared" si="57"/>
        <v/>
      </c>
      <c r="KK10" s="29" t="s">
        <v>104</v>
      </c>
      <c r="KL10" s="6">
        <v>2</v>
      </c>
      <c r="KM10" s="7">
        <v>0</v>
      </c>
      <c r="KN10" s="8" t="str">
        <f t="shared" si="58"/>
        <v/>
      </c>
      <c r="KP10" s="29" t="s">
        <v>104</v>
      </c>
      <c r="KQ10" s="6">
        <v>1</v>
      </c>
      <c r="KR10" s="7">
        <v>3</v>
      </c>
      <c r="KS10" s="8" t="str">
        <f t="shared" si="59"/>
        <v/>
      </c>
      <c r="KU10" s="29" t="s">
        <v>104</v>
      </c>
      <c r="KV10" s="6">
        <v>2</v>
      </c>
      <c r="KW10" s="7">
        <v>1</v>
      </c>
      <c r="KX10" s="8" t="str">
        <f t="shared" si="60"/>
        <v/>
      </c>
      <c r="KZ10" s="29" t="s">
        <v>104</v>
      </c>
      <c r="LA10" s="6">
        <v>1</v>
      </c>
      <c r="LB10" s="7">
        <v>1</v>
      </c>
      <c r="LC10" s="8" t="str">
        <f t="shared" si="61"/>
        <v/>
      </c>
      <c r="LE10" s="29" t="s">
        <v>104</v>
      </c>
      <c r="LF10" s="6">
        <v>1</v>
      </c>
      <c r="LG10" s="7">
        <v>3</v>
      </c>
      <c r="LH10" s="8" t="str">
        <f t="shared" si="62"/>
        <v/>
      </c>
      <c r="LJ10" s="29" t="s">
        <v>104</v>
      </c>
      <c r="LK10" s="6">
        <v>0</v>
      </c>
      <c r="LL10" s="7">
        <v>3</v>
      </c>
      <c r="LM10" s="8" t="str">
        <f t="shared" si="63"/>
        <v/>
      </c>
      <c r="LO10" s="29" t="s">
        <v>104</v>
      </c>
      <c r="LP10" s="6">
        <v>2</v>
      </c>
      <c r="LQ10" s="7">
        <v>1</v>
      </c>
      <c r="LR10" s="8" t="str">
        <f t="shared" si="64"/>
        <v/>
      </c>
      <c r="LT10" s="29" t="s">
        <v>104</v>
      </c>
      <c r="LU10" s="6">
        <v>0</v>
      </c>
      <c r="LV10" s="7">
        <v>3</v>
      </c>
      <c r="LW10" s="8" t="str">
        <f t="shared" si="65"/>
        <v/>
      </c>
      <c r="LY10" s="29" t="s">
        <v>104</v>
      </c>
      <c r="LZ10" s="6">
        <v>2</v>
      </c>
      <c r="MA10" s="7">
        <v>1</v>
      </c>
      <c r="MB10" s="8" t="str">
        <f t="shared" si="66"/>
        <v/>
      </c>
      <c r="MD10" s="29" t="s">
        <v>104</v>
      </c>
      <c r="ME10" s="6">
        <v>1</v>
      </c>
      <c r="MF10" s="7">
        <v>2</v>
      </c>
      <c r="MG10" s="8" t="str">
        <f t="shared" si="67"/>
        <v/>
      </c>
      <c r="MI10" s="29" t="s">
        <v>104</v>
      </c>
      <c r="MJ10" s="6">
        <v>2</v>
      </c>
      <c r="MK10" s="7">
        <v>0</v>
      </c>
      <c r="ML10" s="8" t="str">
        <f t="shared" si="68"/>
        <v/>
      </c>
      <c r="MN10" s="29" t="s">
        <v>104</v>
      </c>
      <c r="MO10" s="6">
        <v>2</v>
      </c>
      <c r="MP10" s="7">
        <v>2</v>
      </c>
      <c r="MQ10" s="8" t="str">
        <f t="shared" si="69"/>
        <v/>
      </c>
      <c r="MS10" s="29" t="s">
        <v>104</v>
      </c>
      <c r="MT10" s="6">
        <v>0</v>
      </c>
      <c r="MU10" s="7">
        <v>3</v>
      </c>
      <c r="MV10" s="8" t="str">
        <f t="shared" si="70"/>
        <v/>
      </c>
      <c r="MX10" s="29" t="s">
        <v>104</v>
      </c>
      <c r="MY10" s="15" t="s">
        <v>34</v>
      </c>
      <c r="MZ10" s="15"/>
      <c r="NA10" s="16" t="s">
        <v>12</v>
      </c>
      <c r="NB10" s="16"/>
      <c r="NC10" s="17" t="s">
        <v>26</v>
      </c>
      <c r="ND10" s="17"/>
      <c r="NE10" s="18" t="s">
        <v>42</v>
      </c>
      <c r="NF10" s="18"/>
      <c r="NG10" s="19" t="s">
        <v>97</v>
      </c>
      <c r="NH10" s="19"/>
      <c r="NI10" s="30">
        <f>SUM(E10,J10,O10,T10,Y10,AD10,AI10,AN10,AS10,AX10,BC10,BH10,BM10,BR10,,BW10,CB10,CG10,CL10,CQ10,CV10,DA10,DF10,DK10,DP10,DU10,DZ10,EE10,EJ10,EO10,ET10,EY10,FD10,FI10,FN10,FS10,FX10,GC10,GH10,GM10,GR10,GW10,HB10,HG10,HL10,HQ10,HV10,IA10,IF10,IK10,IP10,IU10,IZ10,JE10,JJ10,JO10,JT10,JY10,KD10,KI10,KN10,KS10,KX10,LC10,LH10,LM10,LR10,LW10,MB10,MG10,ML10,MQ10,MV10,MZ10,NB10,ND10,NF10,NH10,)</f>
        <v>7</v>
      </c>
    </row>
    <row r="11" spans="1:375" x14ac:dyDescent="0.2">
      <c r="A11" s="1">
        <v>8</v>
      </c>
      <c r="B11" s="29" t="s">
        <v>105</v>
      </c>
      <c r="C11" s="6">
        <v>2</v>
      </c>
      <c r="D11" s="7">
        <v>1</v>
      </c>
      <c r="E11" s="8">
        <f>IF(OR(C$3="",D$3="",C11="",D11=""), "", IF(AND(C$3=C11,D$3=D11), 3, IF(AND(C$3=D$3,C11=D11), 2, IF(OR(AND(C$3&gt;D$3,C11&gt;D11), AND(C$3&lt;D$3,C11&lt;D11)), 1, 0))))</f>
        <v>1</v>
      </c>
      <c r="G11" s="29" t="s">
        <v>105</v>
      </c>
      <c r="H11" s="6">
        <v>2</v>
      </c>
      <c r="I11" s="7">
        <v>0</v>
      </c>
      <c r="J11" s="8">
        <f t="shared" si="0"/>
        <v>1</v>
      </c>
      <c r="L11" s="29" t="s">
        <v>105</v>
      </c>
      <c r="M11" s="6">
        <v>3</v>
      </c>
      <c r="N11" s="7">
        <v>0</v>
      </c>
      <c r="O11" s="8">
        <f t="shared" si="1"/>
        <v>0</v>
      </c>
      <c r="Q11" s="29" t="s">
        <v>105</v>
      </c>
      <c r="R11" s="6">
        <v>2</v>
      </c>
      <c r="S11" s="7">
        <v>0</v>
      </c>
      <c r="T11" s="8">
        <f t="shared" si="2"/>
        <v>1</v>
      </c>
      <c r="V11" s="29" t="s">
        <v>105</v>
      </c>
      <c r="W11" s="6">
        <v>1</v>
      </c>
      <c r="X11" s="7">
        <v>2</v>
      </c>
      <c r="Y11" s="8">
        <f t="shared" si="3"/>
        <v>0</v>
      </c>
      <c r="AA11" s="29" t="s">
        <v>105</v>
      </c>
      <c r="AB11" s="6">
        <v>2</v>
      </c>
      <c r="AC11" s="7">
        <v>1</v>
      </c>
      <c r="AD11" s="8">
        <f t="shared" si="4"/>
        <v>0</v>
      </c>
      <c r="AF11" s="29" t="s">
        <v>105</v>
      </c>
      <c r="AG11" s="6">
        <v>0</v>
      </c>
      <c r="AH11" s="7">
        <v>2</v>
      </c>
      <c r="AI11" s="8" t="str">
        <f t="shared" si="5"/>
        <v/>
      </c>
      <c r="AK11" s="29" t="s">
        <v>105</v>
      </c>
      <c r="AL11" s="6">
        <v>1</v>
      </c>
      <c r="AM11" s="7">
        <v>2</v>
      </c>
      <c r="AN11" s="8" t="str">
        <f t="shared" si="6"/>
        <v/>
      </c>
      <c r="AP11" s="29" t="s">
        <v>105</v>
      </c>
      <c r="AQ11" s="6">
        <v>4</v>
      </c>
      <c r="AR11" s="7">
        <v>1</v>
      </c>
      <c r="AS11" s="8" t="str">
        <f t="shared" si="7"/>
        <v/>
      </c>
      <c r="AU11" s="29" t="s">
        <v>105</v>
      </c>
      <c r="AV11" s="6">
        <v>1</v>
      </c>
      <c r="AW11" s="7">
        <v>0</v>
      </c>
      <c r="AX11" s="8" t="str">
        <f t="shared" si="8"/>
        <v/>
      </c>
      <c r="AZ11" s="29" t="s">
        <v>105</v>
      </c>
      <c r="BA11" s="6">
        <v>0</v>
      </c>
      <c r="BB11" s="7">
        <v>2</v>
      </c>
      <c r="BC11" s="8" t="str">
        <f t="shared" si="9"/>
        <v/>
      </c>
      <c r="BE11" s="29" t="s">
        <v>105</v>
      </c>
      <c r="BF11" s="6">
        <v>2</v>
      </c>
      <c r="BG11" s="7">
        <v>0</v>
      </c>
      <c r="BH11" s="8" t="str">
        <f t="shared" si="10"/>
        <v/>
      </c>
      <c r="BJ11" s="29" t="s">
        <v>105</v>
      </c>
      <c r="BK11" s="6">
        <v>4</v>
      </c>
      <c r="BL11" s="7">
        <v>0</v>
      </c>
      <c r="BM11" s="8" t="str">
        <f t="shared" si="11"/>
        <v/>
      </c>
      <c r="BO11" s="29" t="s">
        <v>105</v>
      </c>
      <c r="BP11" s="6">
        <v>3</v>
      </c>
      <c r="BQ11" s="7">
        <v>1</v>
      </c>
      <c r="BR11" s="8" t="str">
        <f t="shared" si="12"/>
        <v/>
      </c>
      <c r="BT11" s="29" t="s">
        <v>105</v>
      </c>
      <c r="BU11" s="6">
        <v>0</v>
      </c>
      <c r="BV11" s="7">
        <v>2</v>
      </c>
      <c r="BW11" s="8" t="str">
        <f t="shared" si="13"/>
        <v/>
      </c>
      <c r="BY11" s="29" t="s">
        <v>105</v>
      </c>
      <c r="BZ11" s="6">
        <v>1</v>
      </c>
      <c r="CA11" s="7">
        <v>2</v>
      </c>
      <c r="CB11" s="8" t="str">
        <f t="shared" si="14"/>
        <v/>
      </c>
      <c r="CD11" s="29" t="s">
        <v>105</v>
      </c>
      <c r="CE11" s="6">
        <v>3</v>
      </c>
      <c r="CF11" s="7">
        <v>1</v>
      </c>
      <c r="CG11" s="8" t="str">
        <f t="shared" si="15"/>
        <v/>
      </c>
      <c r="CI11" s="29" t="s">
        <v>105</v>
      </c>
      <c r="CJ11" s="6">
        <v>1</v>
      </c>
      <c r="CK11" s="7">
        <v>2</v>
      </c>
      <c r="CL11" s="8" t="str">
        <f t="shared" si="16"/>
        <v/>
      </c>
      <c r="CN11" s="29" t="s">
        <v>105</v>
      </c>
      <c r="CO11" s="6">
        <v>3</v>
      </c>
      <c r="CP11" s="7">
        <v>1</v>
      </c>
      <c r="CQ11" s="8" t="str">
        <f t="shared" si="17"/>
        <v/>
      </c>
      <c r="CS11" s="29" t="s">
        <v>105</v>
      </c>
      <c r="CT11" s="6">
        <v>1</v>
      </c>
      <c r="CU11" s="7">
        <v>1</v>
      </c>
      <c r="CV11" s="8" t="str">
        <f t="shared" si="18"/>
        <v/>
      </c>
      <c r="CX11" s="29" t="s">
        <v>105</v>
      </c>
      <c r="CY11" s="6">
        <v>3</v>
      </c>
      <c r="CZ11" s="7">
        <v>0</v>
      </c>
      <c r="DA11" s="8" t="str">
        <f t="shared" si="19"/>
        <v/>
      </c>
      <c r="DC11" s="29" t="s">
        <v>105</v>
      </c>
      <c r="DD11" s="6">
        <v>2</v>
      </c>
      <c r="DE11" s="7">
        <v>1</v>
      </c>
      <c r="DF11" s="8" t="str">
        <f t="shared" si="20"/>
        <v/>
      </c>
      <c r="DH11" s="29" t="s">
        <v>105</v>
      </c>
      <c r="DI11" s="6">
        <v>1</v>
      </c>
      <c r="DJ11" s="7">
        <v>0</v>
      </c>
      <c r="DK11" s="8" t="str">
        <f t="shared" si="21"/>
        <v/>
      </c>
      <c r="DM11" s="29" t="s">
        <v>105</v>
      </c>
      <c r="DN11" s="6">
        <v>0</v>
      </c>
      <c r="DO11" s="7">
        <v>2</v>
      </c>
      <c r="DP11" s="8" t="str">
        <f t="shared" si="22"/>
        <v/>
      </c>
      <c r="DR11" s="29" t="s">
        <v>105</v>
      </c>
      <c r="DS11" s="6">
        <v>1</v>
      </c>
      <c r="DT11" s="7">
        <v>3</v>
      </c>
      <c r="DU11" s="8" t="str">
        <f t="shared" si="23"/>
        <v/>
      </c>
      <c r="DW11" s="29" t="s">
        <v>105</v>
      </c>
      <c r="DX11" s="6">
        <v>2</v>
      </c>
      <c r="DY11" s="7">
        <v>0</v>
      </c>
      <c r="DZ11" s="8" t="str">
        <f t="shared" si="24"/>
        <v/>
      </c>
      <c r="EB11" s="29" t="s">
        <v>105</v>
      </c>
      <c r="EC11" s="6">
        <v>2</v>
      </c>
      <c r="ED11" s="7">
        <v>0</v>
      </c>
      <c r="EE11" s="8" t="str">
        <f t="shared" si="25"/>
        <v/>
      </c>
      <c r="EG11" s="29" t="s">
        <v>105</v>
      </c>
      <c r="EH11" s="6">
        <v>2</v>
      </c>
      <c r="EI11" s="7">
        <v>0</v>
      </c>
      <c r="EJ11" s="8" t="str">
        <f t="shared" si="26"/>
        <v/>
      </c>
      <c r="EL11" s="29" t="s">
        <v>105</v>
      </c>
      <c r="EM11" s="6">
        <v>2</v>
      </c>
      <c r="EN11" s="7">
        <v>1</v>
      </c>
      <c r="EO11" s="8" t="str">
        <f t="shared" si="27"/>
        <v/>
      </c>
      <c r="EQ11" s="29" t="s">
        <v>105</v>
      </c>
      <c r="ER11" s="6">
        <v>1</v>
      </c>
      <c r="ES11" s="7">
        <v>2</v>
      </c>
      <c r="ET11" s="8" t="str">
        <f t="shared" si="28"/>
        <v/>
      </c>
      <c r="EV11" s="29" t="s">
        <v>105</v>
      </c>
      <c r="EW11" s="6">
        <v>3</v>
      </c>
      <c r="EX11" s="7">
        <v>0</v>
      </c>
      <c r="EY11" s="8" t="str">
        <f t="shared" si="29"/>
        <v/>
      </c>
      <c r="FA11" s="29" t="s">
        <v>105</v>
      </c>
      <c r="FB11" s="6">
        <v>0</v>
      </c>
      <c r="FC11" s="7">
        <v>2</v>
      </c>
      <c r="FD11" s="8" t="str">
        <f t="shared" si="30"/>
        <v/>
      </c>
      <c r="FF11" s="29" t="s">
        <v>105</v>
      </c>
      <c r="FG11" s="6">
        <v>2</v>
      </c>
      <c r="FH11" s="7">
        <v>1</v>
      </c>
      <c r="FI11" s="8" t="str">
        <f t="shared" si="31"/>
        <v/>
      </c>
      <c r="FK11" s="29" t="s">
        <v>105</v>
      </c>
      <c r="FL11" s="6">
        <v>3</v>
      </c>
      <c r="FM11" s="7">
        <v>1</v>
      </c>
      <c r="FN11" s="8" t="str">
        <f t="shared" si="32"/>
        <v/>
      </c>
      <c r="FP11" s="29" t="s">
        <v>105</v>
      </c>
      <c r="FQ11" s="6">
        <v>4</v>
      </c>
      <c r="FR11" s="7">
        <v>2</v>
      </c>
      <c r="FS11" s="8" t="str">
        <f t="shared" si="33"/>
        <v/>
      </c>
      <c r="FU11" s="29" t="s">
        <v>105</v>
      </c>
      <c r="FV11" s="6">
        <v>0</v>
      </c>
      <c r="FW11" s="7">
        <v>2</v>
      </c>
      <c r="FX11" s="8" t="str">
        <f t="shared" si="34"/>
        <v/>
      </c>
      <c r="FZ11" s="29" t="s">
        <v>105</v>
      </c>
      <c r="GA11" s="6">
        <v>2</v>
      </c>
      <c r="GB11" s="7">
        <v>1</v>
      </c>
      <c r="GC11" s="8" t="str">
        <f t="shared" si="35"/>
        <v/>
      </c>
      <c r="GE11" s="29" t="s">
        <v>105</v>
      </c>
      <c r="GF11" s="6">
        <v>2</v>
      </c>
      <c r="GG11" s="7">
        <v>0</v>
      </c>
      <c r="GH11" s="8" t="str">
        <f t="shared" si="36"/>
        <v/>
      </c>
      <c r="GJ11" s="29" t="s">
        <v>105</v>
      </c>
      <c r="GK11" s="6">
        <v>3</v>
      </c>
      <c r="GL11" s="7">
        <v>0</v>
      </c>
      <c r="GM11" s="8" t="str">
        <f t="shared" si="37"/>
        <v/>
      </c>
      <c r="GO11" s="29" t="s">
        <v>105</v>
      </c>
      <c r="GP11" s="6">
        <v>1</v>
      </c>
      <c r="GQ11" s="7">
        <v>1</v>
      </c>
      <c r="GR11" s="8" t="str">
        <f t="shared" si="38"/>
        <v/>
      </c>
      <c r="GT11" s="29" t="s">
        <v>105</v>
      </c>
      <c r="GU11" s="6">
        <v>4</v>
      </c>
      <c r="GV11" s="7">
        <v>0</v>
      </c>
      <c r="GW11" s="8" t="str">
        <f t="shared" si="39"/>
        <v/>
      </c>
      <c r="GY11" s="29" t="s">
        <v>105</v>
      </c>
      <c r="GZ11" s="6">
        <v>3</v>
      </c>
      <c r="HA11" s="7">
        <v>0</v>
      </c>
      <c r="HB11" s="8" t="str">
        <f t="shared" si="40"/>
        <v/>
      </c>
      <c r="HD11" s="29" t="s">
        <v>105</v>
      </c>
      <c r="HE11" s="6">
        <v>2</v>
      </c>
      <c r="HF11" s="7">
        <v>2</v>
      </c>
      <c r="HG11" s="8" t="str">
        <f t="shared" si="41"/>
        <v/>
      </c>
      <c r="HI11" s="29" t="s">
        <v>105</v>
      </c>
      <c r="HJ11" s="6">
        <v>0</v>
      </c>
      <c r="HK11" s="7">
        <v>2</v>
      </c>
      <c r="HL11" s="8" t="str">
        <f t="shared" si="42"/>
        <v/>
      </c>
      <c r="HN11" s="29" t="s">
        <v>105</v>
      </c>
      <c r="HO11" s="6">
        <v>4</v>
      </c>
      <c r="HP11" s="7">
        <v>0</v>
      </c>
      <c r="HQ11" s="8" t="str">
        <f t="shared" si="43"/>
        <v/>
      </c>
      <c r="HS11" s="29" t="s">
        <v>105</v>
      </c>
      <c r="HT11" s="6">
        <v>3</v>
      </c>
      <c r="HU11" s="7">
        <v>1</v>
      </c>
      <c r="HV11" s="8" t="str">
        <f t="shared" si="44"/>
        <v/>
      </c>
      <c r="HX11" s="29" t="s">
        <v>105</v>
      </c>
      <c r="HY11" s="6">
        <v>0</v>
      </c>
      <c r="HZ11" s="7">
        <v>2</v>
      </c>
      <c r="IA11" s="8" t="str">
        <f t="shared" si="45"/>
        <v/>
      </c>
      <c r="IC11" s="29" t="s">
        <v>105</v>
      </c>
      <c r="ID11" s="6">
        <v>3</v>
      </c>
      <c r="IE11" s="7">
        <v>1</v>
      </c>
      <c r="IF11" s="8" t="str">
        <f t="shared" si="46"/>
        <v/>
      </c>
      <c r="IH11" s="29" t="s">
        <v>105</v>
      </c>
      <c r="II11" s="6">
        <v>2</v>
      </c>
      <c r="IJ11" s="7">
        <v>2</v>
      </c>
      <c r="IK11" s="8" t="str">
        <f t="shared" si="47"/>
        <v/>
      </c>
      <c r="IM11" s="29" t="s">
        <v>105</v>
      </c>
      <c r="IN11" s="6">
        <v>0</v>
      </c>
      <c r="IO11" s="7">
        <v>1</v>
      </c>
      <c r="IP11" s="8" t="str">
        <f t="shared" si="48"/>
        <v/>
      </c>
      <c r="IR11" s="29" t="s">
        <v>105</v>
      </c>
      <c r="IS11" s="6">
        <v>4</v>
      </c>
      <c r="IT11" s="7">
        <v>1</v>
      </c>
      <c r="IU11" s="8" t="str">
        <f t="shared" si="49"/>
        <v/>
      </c>
      <c r="IW11" s="29" t="s">
        <v>105</v>
      </c>
      <c r="IX11" s="6">
        <v>1</v>
      </c>
      <c r="IY11" s="7">
        <v>3</v>
      </c>
      <c r="IZ11" s="8" t="str">
        <f t="shared" si="50"/>
        <v/>
      </c>
      <c r="JB11" s="29" t="s">
        <v>105</v>
      </c>
      <c r="JC11" s="6">
        <v>3</v>
      </c>
      <c r="JD11" s="7">
        <v>1</v>
      </c>
      <c r="JE11" s="8" t="str">
        <f t="shared" si="51"/>
        <v/>
      </c>
      <c r="JG11" s="29" t="s">
        <v>105</v>
      </c>
      <c r="JH11" s="6">
        <v>0</v>
      </c>
      <c r="JI11" s="7">
        <v>1</v>
      </c>
      <c r="JJ11" s="8" t="str">
        <f t="shared" si="52"/>
        <v/>
      </c>
      <c r="JL11" s="29" t="s">
        <v>105</v>
      </c>
      <c r="JM11" s="6">
        <v>1</v>
      </c>
      <c r="JN11" s="7">
        <v>1</v>
      </c>
      <c r="JO11" s="8" t="str">
        <f t="shared" si="53"/>
        <v/>
      </c>
      <c r="JQ11" s="29" t="s">
        <v>105</v>
      </c>
      <c r="JR11" s="6">
        <v>1</v>
      </c>
      <c r="JS11" s="7">
        <v>2</v>
      </c>
      <c r="JT11" s="8" t="str">
        <f t="shared" si="54"/>
        <v/>
      </c>
      <c r="JV11" s="29" t="s">
        <v>105</v>
      </c>
      <c r="JW11" s="6">
        <v>1</v>
      </c>
      <c r="JX11" s="7">
        <v>3</v>
      </c>
      <c r="JY11" s="8" t="str">
        <f t="shared" si="55"/>
        <v/>
      </c>
      <c r="KA11" s="29" t="s">
        <v>105</v>
      </c>
      <c r="KB11" s="6">
        <v>3</v>
      </c>
      <c r="KC11" s="7">
        <v>2</v>
      </c>
      <c r="KD11" s="8" t="str">
        <f t="shared" si="56"/>
        <v/>
      </c>
      <c r="KF11" s="29" t="s">
        <v>105</v>
      </c>
      <c r="KG11" s="6">
        <v>1</v>
      </c>
      <c r="KH11" s="7">
        <v>1</v>
      </c>
      <c r="KI11" s="8" t="str">
        <f t="shared" si="57"/>
        <v/>
      </c>
      <c r="KK11" s="29" t="s">
        <v>105</v>
      </c>
      <c r="KL11" s="6">
        <v>2</v>
      </c>
      <c r="KM11" s="7">
        <v>1</v>
      </c>
      <c r="KN11" s="8" t="str">
        <f t="shared" si="58"/>
        <v/>
      </c>
      <c r="KP11" s="29" t="s">
        <v>105</v>
      </c>
      <c r="KQ11" s="6">
        <v>1</v>
      </c>
      <c r="KR11" s="7">
        <v>2</v>
      </c>
      <c r="KS11" s="8" t="str">
        <f t="shared" si="59"/>
        <v/>
      </c>
      <c r="KU11" s="29" t="s">
        <v>105</v>
      </c>
      <c r="KV11" s="6">
        <v>1</v>
      </c>
      <c r="KW11" s="7">
        <v>0</v>
      </c>
      <c r="KX11" s="8" t="str">
        <f t="shared" si="60"/>
        <v/>
      </c>
      <c r="KZ11" s="29" t="s">
        <v>105</v>
      </c>
      <c r="LA11" s="6">
        <v>1</v>
      </c>
      <c r="LB11" s="7">
        <v>1</v>
      </c>
      <c r="LC11" s="8" t="str">
        <f t="shared" si="61"/>
        <v/>
      </c>
      <c r="LE11" s="29" t="s">
        <v>105</v>
      </c>
      <c r="LF11" s="6">
        <v>1</v>
      </c>
      <c r="LG11" s="7">
        <v>2</v>
      </c>
      <c r="LH11" s="8" t="str">
        <f t="shared" si="62"/>
        <v/>
      </c>
      <c r="LJ11" s="29" t="s">
        <v>105</v>
      </c>
      <c r="LK11" s="6">
        <v>0</v>
      </c>
      <c r="LL11" s="7">
        <v>0</v>
      </c>
      <c r="LM11" s="8" t="str">
        <f t="shared" si="63"/>
        <v/>
      </c>
      <c r="LO11" s="29" t="s">
        <v>105</v>
      </c>
      <c r="LP11" s="6">
        <v>2</v>
      </c>
      <c r="LQ11" s="7">
        <v>1</v>
      </c>
      <c r="LR11" s="8" t="str">
        <f t="shared" si="64"/>
        <v/>
      </c>
      <c r="LT11" s="29" t="s">
        <v>105</v>
      </c>
      <c r="LU11" s="6">
        <v>0</v>
      </c>
      <c r="LV11" s="7">
        <v>3</v>
      </c>
      <c r="LW11" s="8" t="str">
        <f t="shared" si="65"/>
        <v/>
      </c>
      <c r="LY11" s="29" t="s">
        <v>105</v>
      </c>
      <c r="LZ11" s="6">
        <v>2</v>
      </c>
      <c r="MA11" s="7">
        <v>1</v>
      </c>
      <c r="MB11" s="8" t="str">
        <f t="shared" si="66"/>
        <v/>
      </c>
      <c r="MD11" s="29" t="s">
        <v>105</v>
      </c>
      <c r="ME11" s="6">
        <v>1</v>
      </c>
      <c r="MF11" s="7">
        <v>2</v>
      </c>
      <c r="MG11" s="8" t="str">
        <f t="shared" si="67"/>
        <v/>
      </c>
      <c r="MI11" s="29" t="s">
        <v>105</v>
      </c>
      <c r="MJ11" s="6">
        <v>1</v>
      </c>
      <c r="MK11" s="7">
        <v>1</v>
      </c>
      <c r="ML11" s="8" t="str">
        <f t="shared" si="68"/>
        <v/>
      </c>
      <c r="MN11" s="29" t="s">
        <v>105</v>
      </c>
      <c r="MO11" s="6">
        <v>1</v>
      </c>
      <c r="MP11" s="7">
        <v>2</v>
      </c>
      <c r="MQ11" s="8" t="str">
        <f t="shared" si="69"/>
        <v/>
      </c>
      <c r="MS11" s="29" t="s">
        <v>105</v>
      </c>
      <c r="MT11" s="6">
        <v>0</v>
      </c>
      <c r="MU11" s="7">
        <v>2</v>
      </c>
      <c r="MV11" s="8" t="str">
        <f t="shared" si="70"/>
        <v/>
      </c>
      <c r="MX11" s="29" t="s">
        <v>105</v>
      </c>
      <c r="MY11" s="15" t="s">
        <v>34</v>
      </c>
      <c r="MZ11" s="15"/>
      <c r="NA11" s="16" t="s">
        <v>42</v>
      </c>
      <c r="NB11" s="16"/>
      <c r="NC11" s="17" t="s">
        <v>26</v>
      </c>
      <c r="ND11" s="17"/>
      <c r="NE11" s="18" t="s">
        <v>44</v>
      </c>
      <c r="NF11" s="18"/>
      <c r="NG11" s="19" t="s">
        <v>97</v>
      </c>
      <c r="NH11" s="19"/>
      <c r="NI11" s="30">
        <f>SUM(E11,J11,O11,T11,Y11,AD11,AI11,AN11,AS11,AX11,BC11,BH11,BM11,BR11,,BW11,CB11,CG11,CL11,CQ11,CV11,DA11,DF11,DK11,DP11,DU11,DZ11,EE11,EJ11,EO11,ET11,EY11,FD11,FI11,FN11,FS11,FX11,GC11,GH11,GM11,GR11,GW11,HB11,HG11,HL11,HQ11,HV11,IA11,IF11,IK11,IP11,IU11,IZ11,JE11,JJ11,JO11,JT11,JY11,KD11,KI11,KN11,KS11,KX11,LC11,LH11,LM11,LR11,LW11,MB11,MG11,ML11,MQ11,MV11,MZ11,NB11,ND11,NF11,NH11,)</f>
        <v>3</v>
      </c>
    </row>
    <row r="12" spans="1:375" x14ac:dyDescent="0.2">
      <c r="A12" s="1">
        <v>9</v>
      </c>
      <c r="B12" s="29" t="s">
        <v>106</v>
      </c>
      <c r="C12" s="6">
        <v>2</v>
      </c>
      <c r="D12" s="7">
        <v>1</v>
      </c>
      <c r="E12" s="8">
        <f>IF(OR(C$3="",D$3="",C12="",D12=""), "", IF(AND(C$3=C12,D$3=D12), 3, IF(AND(C$3=D$3,C12=D12), 2, IF(OR(AND(C$3&gt;D$3,C12&gt;D12), AND(C$3&lt;D$3,C12&lt;D12)), 1, 0))))</f>
        <v>1</v>
      </c>
      <c r="G12" s="29" t="s">
        <v>106</v>
      </c>
      <c r="H12" s="6">
        <v>1</v>
      </c>
      <c r="I12" s="7">
        <v>1</v>
      </c>
      <c r="J12" s="8">
        <f t="shared" si="0"/>
        <v>0</v>
      </c>
      <c r="L12" s="29" t="s">
        <v>106</v>
      </c>
      <c r="M12" s="6">
        <v>2</v>
      </c>
      <c r="N12" s="7">
        <v>1</v>
      </c>
      <c r="O12" s="8">
        <f t="shared" si="1"/>
        <v>0</v>
      </c>
      <c r="Q12" s="29" t="s">
        <v>106</v>
      </c>
      <c r="R12" s="6">
        <v>2</v>
      </c>
      <c r="S12" s="7">
        <v>2</v>
      </c>
      <c r="T12" s="8">
        <f t="shared" si="2"/>
        <v>0</v>
      </c>
      <c r="V12" s="29" t="s">
        <v>106</v>
      </c>
      <c r="W12" s="6">
        <v>0</v>
      </c>
      <c r="X12" s="7">
        <v>2</v>
      </c>
      <c r="Y12" s="8">
        <f t="shared" si="3"/>
        <v>0</v>
      </c>
      <c r="AA12" s="29" t="s">
        <v>106</v>
      </c>
      <c r="AB12" s="6">
        <v>3</v>
      </c>
      <c r="AC12" s="7">
        <v>0</v>
      </c>
      <c r="AD12" s="8">
        <f t="shared" si="4"/>
        <v>0</v>
      </c>
      <c r="AF12" s="29" t="s">
        <v>106</v>
      </c>
      <c r="AG12" s="6">
        <v>0</v>
      </c>
      <c r="AH12" s="7">
        <v>2</v>
      </c>
      <c r="AI12" s="8" t="str">
        <f t="shared" si="5"/>
        <v/>
      </c>
      <c r="AK12" s="29" t="s">
        <v>106</v>
      </c>
      <c r="AL12" s="6">
        <v>2</v>
      </c>
      <c r="AM12" s="7">
        <v>1</v>
      </c>
      <c r="AN12" s="8" t="str">
        <f t="shared" si="6"/>
        <v/>
      </c>
      <c r="AP12" s="29" t="s">
        <v>106</v>
      </c>
      <c r="AQ12" s="6">
        <v>4</v>
      </c>
      <c r="AR12" s="7">
        <v>0</v>
      </c>
      <c r="AS12" s="8" t="str">
        <f t="shared" si="7"/>
        <v/>
      </c>
      <c r="AU12" s="29" t="s">
        <v>106</v>
      </c>
      <c r="AV12" s="6">
        <v>3</v>
      </c>
      <c r="AW12" s="7">
        <v>1</v>
      </c>
      <c r="AX12" s="8" t="str">
        <f t="shared" si="8"/>
        <v/>
      </c>
      <c r="AZ12" s="29" t="s">
        <v>106</v>
      </c>
      <c r="BA12" s="6">
        <v>1</v>
      </c>
      <c r="BB12" s="7">
        <v>3</v>
      </c>
      <c r="BC12" s="8" t="str">
        <f t="shared" si="9"/>
        <v/>
      </c>
      <c r="BE12" s="29" t="s">
        <v>106</v>
      </c>
      <c r="BF12" s="6">
        <v>2</v>
      </c>
      <c r="BG12" s="7">
        <v>1</v>
      </c>
      <c r="BH12" s="8" t="str">
        <f t="shared" si="10"/>
        <v/>
      </c>
      <c r="BJ12" s="29" t="s">
        <v>106</v>
      </c>
      <c r="BK12" s="6">
        <v>4</v>
      </c>
      <c r="BL12" s="7">
        <v>0</v>
      </c>
      <c r="BM12" s="8" t="str">
        <f t="shared" si="11"/>
        <v/>
      </c>
      <c r="BO12" s="29" t="s">
        <v>106</v>
      </c>
      <c r="BP12" s="6">
        <v>3</v>
      </c>
      <c r="BQ12" s="7">
        <v>1</v>
      </c>
      <c r="BR12" s="8" t="str">
        <f t="shared" si="12"/>
        <v/>
      </c>
      <c r="BT12" s="29" t="s">
        <v>106</v>
      </c>
      <c r="BU12" s="6">
        <v>0</v>
      </c>
      <c r="BV12" s="7">
        <v>2</v>
      </c>
      <c r="BW12" s="8" t="str">
        <f t="shared" si="13"/>
        <v/>
      </c>
      <c r="BY12" s="29" t="s">
        <v>106</v>
      </c>
      <c r="BZ12" s="6">
        <v>0</v>
      </c>
      <c r="CA12" s="7">
        <v>2</v>
      </c>
      <c r="CB12" s="8" t="str">
        <f t="shared" si="14"/>
        <v/>
      </c>
      <c r="CD12" s="29" t="s">
        <v>106</v>
      </c>
      <c r="CE12" s="6">
        <v>3</v>
      </c>
      <c r="CF12" s="7">
        <v>1</v>
      </c>
      <c r="CG12" s="8" t="str">
        <f t="shared" si="15"/>
        <v/>
      </c>
      <c r="CI12" s="29" t="s">
        <v>106</v>
      </c>
      <c r="CJ12" s="6">
        <v>0</v>
      </c>
      <c r="CK12" s="7">
        <v>2</v>
      </c>
      <c r="CL12" s="8" t="str">
        <f t="shared" si="16"/>
        <v/>
      </c>
      <c r="CN12" s="29" t="s">
        <v>106</v>
      </c>
      <c r="CO12" s="6">
        <v>3</v>
      </c>
      <c r="CP12" s="7">
        <v>0</v>
      </c>
      <c r="CQ12" s="8" t="str">
        <f t="shared" si="17"/>
        <v/>
      </c>
      <c r="CS12" s="29" t="s">
        <v>106</v>
      </c>
      <c r="CT12" s="6">
        <v>2</v>
      </c>
      <c r="CU12" s="7">
        <v>1</v>
      </c>
      <c r="CV12" s="8" t="str">
        <f t="shared" si="18"/>
        <v/>
      </c>
      <c r="CX12" s="29" t="s">
        <v>106</v>
      </c>
      <c r="CY12" s="6">
        <v>3</v>
      </c>
      <c r="CZ12" s="7">
        <v>0</v>
      </c>
      <c r="DA12" s="8" t="str">
        <f t="shared" si="19"/>
        <v/>
      </c>
      <c r="DC12" s="29" t="s">
        <v>106</v>
      </c>
      <c r="DD12" s="6">
        <v>2</v>
      </c>
      <c r="DE12" s="7">
        <v>2</v>
      </c>
      <c r="DF12" s="8" t="str">
        <f t="shared" si="20"/>
        <v/>
      </c>
      <c r="DH12" s="29" t="s">
        <v>106</v>
      </c>
      <c r="DI12" s="6">
        <v>0</v>
      </c>
      <c r="DJ12" s="7">
        <v>1</v>
      </c>
      <c r="DK12" s="8" t="str">
        <f t="shared" si="21"/>
        <v/>
      </c>
      <c r="DM12" s="29" t="s">
        <v>106</v>
      </c>
      <c r="DN12" s="6">
        <v>0</v>
      </c>
      <c r="DO12" s="7">
        <v>2</v>
      </c>
      <c r="DP12" s="8" t="str">
        <f t="shared" si="22"/>
        <v/>
      </c>
      <c r="DR12" s="29" t="s">
        <v>106</v>
      </c>
      <c r="DS12" s="6">
        <v>2</v>
      </c>
      <c r="DT12" s="7">
        <v>1</v>
      </c>
      <c r="DU12" s="8" t="str">
        <f t="shared" si="23"/>
        <v/>
      </c>
      <c r="DW12" s="29" t="s">
        <v>106</v>
      </c>
      <c r="DX12" s="6">
        <v>3</v>
      </c>
      <c r="DY12" s="7">
        <v>1</v>
      </c>
      <c r="DZ12" s="8" t="str">
        <f t="shared" si="24"/>
        <v/>
      </c>
      <c r="EB12" s="29" t="s">
        <v>106</v>
      </c>
      <c r="EC12" s="6">
        <v>3</v>
      </c>
      <c r="ED12" s="7">
        <v>0</v>
      </c>
      <c r="EE12" s="8" t="str">
        <f t="shared" si="25"/>
        <v/>
      </c>
      <c r="EG12" s="29" t="s">
        <v>106</v>
      </c>
      <c r="EH12" s="6">
        <v>3</v>
      </c>
      <c r="EI12" s="7">
        <v>2</v>
      </c>
      <c r="EJ12" s="8" t="str">
        <f t="shared" si="26"/>
        <v/>
      </c>
      <c r="EL12" s="29" t="s">
        <v>106</v>
      </c>
      <c r="EM12" s="6">
        <v>3</v>
      </c>
      <c r="EN12" s="7">
        <v>1</v>
      </c>
      <c r="EO12" s="8" t="str">
        <f t="shared" si="27"/>
        <v/>
      </c>
      <c r="EQ12" s="29" t="s">
        <v>106</v>
      </c>
      <c r="ER12" s="6">
        <v>1</v>
      </c>
      <c r="ES12" s="7">
        <v>1</v>
      </c>
      <c r="ET12" s="8" t="str">
        <f t="shared" si="28"/>
        <v/>
      </c>
      <c r="EV12" s="29" t="s">
        <v>106</v>
      </c>
      <c r="EW12" s="6">
        <v>3</v>
      </c>
      <c r="EX12" s="7">
        <v>0</v>
      </c>
      <c r="EY12" s="8" t="str">
        <f t="shared" si="29"/>
        <v/>
      </c>
      <c r="FA12" s="29" t="s">
        <v>106</v>
      </c>
      <c r="FB12" s="6">
        <v>1</v>
      </c>
      <c r="FC12" s="7">
        <v>2</v>
      </c>
      <c r="FD12" s="8" t="str">
        <f t="shared" si="30"/>
        <v/>
      </c>
      <c r="FF12" s="29" t="s">
        <v>106</v>
      </c>
      <c r="FG12" s="6">
        <v>3</v>
      </c>
      <c r="FH12" s="7">
        <v>2</v>
      </c>
      <c r="FI12" s="8" t="str">
        <f t="shared" si="31"/>
        <v/>
      </c>
      <c r="FK12" s="29" t="s">
        <v>106</v>
      </c>
      <c r="FL12" s="6">
        <v>3</v>
      </c>
      <c r="FM12" s="7">
        <v>0</v>
      </c>
      <c r="FN12" s="8" t="str">
        <f t="shared" si="32"/>
        <v/>
      </c>
      <c r="FP12" s="29" t="s">
        <v>106</v>
      </c>
      <c r="FQ12" s="6">
        <v>3</v>
      </c>
      <c r="FR12" s="7">
        <v>0</v>
      </c>
      <c r="FS12" s="8" t="str">
        <f t="shared" si="33"/>
        <v/>
      </c>
      <c r="FU12" s="29" t="s">
        <v>106</v>
      </c>
      <c r="FV12" s="6">
        <v>0</v>
      </c>
      <c r="FW12" s="7">
        <v>2</v>
      </c>
      <c r="FX12" s="8" t="str">
        <f t="shared" si="34"/>
        <v/>
      </c>
      <c r="FZ12" s="29" t="s">
        <v>106</v>
      </c>
      <c r="GA12" s="6">
        <v>3</v>
      </c>
      <c r="GB12" s="7">
        <v>0</v>
      </c>
      <c r="GC12" s="8" t="str">
        <f t="shared" si="35"/>
        <v/>
      </c>
      <c r="GE12" s="29" t="s">
        <v>106</v>
      </c>
      <c r="GF12" s="6">
        <v>3</v>
      </c>
      <c r="GG12" s="7">
        <v>0</v>
      </c>
      <c r="GH12" s="8" t="str">
        <f t="shared" si="36"/>
        <v/>
      </c>
      <c r="GJ12" s="29" t="s">
        <v>106</v>
      </c>
      <c r="GK12" s="6">
        <v>2</v>
      </c>
      <c r="GL12" s="7">
        <v>0</v>
      </c>
      <c r="GM12" s="8" t="str">
        <f t="shared" si="37"/>
        <v/>
      </c>
      <c r="GO12" s="29" t="s">
        <v>106</v>
      </c>
      <c r="GP12" s="6">
        <v>1</v>
      </c>
      <c r="GQ12" s="7">
        <v>1</v>
      </c>
      <c r="GR12" s="8" t="str">
        <f t="shared" si="38"/>
        <v/>
      </c>
      <c r="GT12" s="29" t="s">
        <v>106</v>
      </c>
      <c r="GU12" s="6">
        <v>3</v>
      </c>
      <c r="GV12" s="7">
        <v>1</v>
      </c>
      <c r="GW12" s="8" t="str">
        <f t="shared" si="39"/>
        <v/>
      </c>
      <c r="GY12" s="29" t="s">
        <v>106</v>
      </c>
      <c r="GZ12" s="6">
        <v>3</v>
      </c>
      <c r="HA12" s="7">
        <v>0</v>
      </c>
      <c r="HB12" s="8" t="str">
        <f t="shared" si="40"/>
        <v/>
      </c>
      <c r="HD12" s="29" t="s">
        <v>106</v>
      </c>
      <c r="HE12" s="6">
        <v>2</v>
      </c>
      <c r="HF12" s="7">
        <v>2</v>
      </c>
      <c r="HG12" s="8" t="str">
        <f t="shared" si="41"/>
        <v/>
      </c>
      <c r="HI12" s="29" t="s">
        <v>106</v>
      </c>
      <c r="HJ12" s="6">
        <v>1</v>
      </c>
      <c r="HK12" s="7">
        <v>1</v>
      </c>
      <c r="HL12" s="8" t="str">
        <f t="shared" si="42"/>
        <v/>
      </c>
      <c r="HN12" s="29" t="s">
        <v>106</v>
      </c>
      <c r="HO12" s="6">
        <v>2</v>
      </c>
      <c r="HP12" s="7">
        <v>0</v>
      </c>
      <c r="HQ12" s="8" t="str">
        <f t="shared" si="43"/>
        <v/>
      </c>
      <c r="HS12" s="29" t="s">
        <v>106</v>
      </c>
      <c r="HT12" s="6">
        <v>3</v>
      </c>
      <c r="HU12" s="7">
        <v>0</v>
      </c>
      <c r="HV12" s="8" t="str">
        <f t="shared" si="44"/>
        <v/>
      </c>
      <c r="HX12" s="29" t="s">
        <v>106</v>
      </c>
      <c r="HY12" s="6">
        <v>0</v>
      </c>
      <c r="HZ12" s="7">
        <v>2</v>
      </c>
      <c r="IA12" s="8" t="str">
        <f t="shared" si="45"/>
        <v/>
      </c>
      <c r="IC12" s="29" t="s">
        <v>106</v>
      </c>
      <c r="ID12" s="6">
        <v>3</v>
      </c>
      <c r="IE12" s="7">
        <v>0</v>
      </c>
      <c r="IF12" s="8" t="str">
        <f t="shared" si="46"/>
        <v/>
      </c>
      <c r="IH12" s="29" t="s">
        <v>106</v>
      </c>
      <c r="II12" s="6">
        <v>2</v>
      </c>
      <c r="IJ12" s="7">
        <v>2</v>
      </c>
      <c r="IK12" s="8" t="str">
        <f t="shared" si="47"/>
        <v/>
      </c>
      <c r="IM12" s="29" t="s">
        <v>106</v>
      </c>
      <c r="IN12" s="6">
        <v>1</v>
      </c>
      <c r="IO12" s="7">
        <v>1</v>
      </c>
      <c r="IP12" s="8" t="str">
        <f t="shared" si="48"/>
        <v/>
      </c>
      <c r="IR12" s="29" t="s">
        <v>106</v>
      </c>
      <c r="IS12" s="6">
        <v>2</v>
      </c>
      <c r="IT12" s="7">
        <v>1</v>
      </c>
      <c r="IU12" s="8" t="str">
        <f t="shared" si="49"/>
        <v/>
      </c>
      <c r="IW12" s="29" t="s">
        <v>106</v>
      </c>
      <c r="IX12" s="6">
        <v>1</v>
      </c>
      <c r="IY12" s="7">
        <v>3</v>
      </c>
      <c r="IZ12" s="8" t="str">
        <f t="shared" si="50"/>
        <v/>
      </c>
      <c r="JB12" s="29" t="s">
        <v>106</v>
      </c>
      <c r="JC12" s="6">
        <v>2</v>
      </c>
      <c r="JD12" s="7">
        <v>2</v>
      </c>
      <c r="JE12" s="8" t="str">
        <f t="shared" si="51"/>
        <v/>
      </c>
      <c r="JG12" s="29" t="s">
        <v>106</v>
      </c>
      <c r="JH12" s="6">
        <v>0</v>
      </c>
      <c r="JI12" s="7">
        <v>2</v>
      </c>
      <c r="JJ12" s="8" t="str">
        <f t="shared" si="52"/>
        <v/>
      </c>
      <c r="JL12" s="29" t="s">
        <v>106</v>
      </c>
      <c r="JM12" s="6">
        <v>1</v>
      </c>
      <c r="JN12" s="7">
        <v>1</v>
      </c>
      <c r="JO12" s="8" t="str">
        <f t="shared" si="53"/>
        <v/>
      </c>
      <c r="JQ12" s="29" t="s">
        <v>106</v>
      </c>
      <c r="JR12" s="6">
        <v>1</v>
      </c>
      <c r="JS12" s="7">
        <v>3</v>
      </c>
      <c r="JT12" s="8" t="str">
        <f t="shared" si="54"/>
        <v/>
      </c>
      <c r="JV12" s="29" t="s">
        <v>106</v>
      </c>
      <c r="JW12" s="6">
        <v>0</v>
      </c>
      <c r="JX12" s="7">
        <v>3</v>
      </c>
      <c r="JY12" s="8" t="str">
        <f t="shared" si="55"/>
        <v/>
      </c>
      <c r="KA12" s="29" t="s">
        <v>106</v>
      </c>
      <c r="KB12" s="6">
        <v>2</v>
      </c>
      <c r="KC12" s="7">
        <v>2</v>
      </c>
      <c r="KD12" s="8" t="str">
        <f t="shared" si="56"/>
        <v/>
      </c>
      <c r="KF12" s="29" t="s">
        <v>106</v>
      </c>
      <c r="KG12" s="6">
        <v>2</v>
      </c>
      <c r="KH12" s="7">
        <v>2</v>
      </c>
      <c r="KI12" s="8" t="str">
        <f t="shared" si="57"/>
        <v/>
      </c>
      <c r="KK12" s="29" t="s">
        <v>106</v>
      </c>
      <c r="KL12" s="6">
        <v>3</v>
      </c>
      <c r="KM12" s="7">
        <v>2</v>
      </c>
      <c r="KN12" s="8" t="str">
        <f t="shared" si="58"/>
        <v/>
      </c>
      <c r="KP12" s="29" t="s">
        <v>106</v>
      </c>
      <c r="KQ12" s="6">
        <v>1</v>
      </c>
      <c r="KR12" s="7">
        <v>3</v>
      </c>
      <c r="KS12" s="8" t="str">
        <f t="shared" si="59"/>
        <v/>
      </c>
      <c r="KU12" s="29" t="s">
        <v>106</v>
      </c>
      <c r="KV12" s="6">
        <v>2</v>
      </c>
      <c r="KW12" s="7">
        <v>0</v>
      </c>
      <c r="KX12" s="8" t="str">
        <f t="shared" si="60"/>
        <v/>
      </c>
      <c r="KZ12" s="29" t="s">
        <v>106</v>
      </c>
      <c r="LA12" s="6">
        <v>1</v>
      </c>
      <c r="LB12" s="7">
        <v>1</v>
      </c>
      <c r="LC12" s="8" t="str">
        <f t="shared" si="61"/>
        <v/>
      </c>
      <c r="LE12" s="29" t="s">
        <v>106</v>
      </c>
      <c r="LF12" s="6">
        <v>2</v>
      </c>
      <c r="LG12" s="7">
        <v>3</v>
      </c>
      <c r="LH12" s="8" t="str">
        <f t="shared" si="62"/>
        <v/>
      </c>
      <c r="LJ12" s="29" t="s">
        <v>106</v>
      </c>
      <c r="LK12" s="6">
        <v>0</v>
      </c>
      <c r="LL12" s="7">
        <v>2</v>
      </c>
      <c r="LM12" s="8" t="str">
        <f t="shared" si="63"/>
        <v/>
      </c>
      <c r="LO12" s="29" t="s">
        <v>106</v>
      </c>
      <c r="LP12" s="6">
        <v>2</v>
      </c>
      <c r="LQ12" s="7">
        <v>1</v>
      </c>
      <c r="LR12" s="8" t="str">
        <f t="shared" si="64"/>
        <v/>
      </c>
      <c r="LT12" s="29" t="s">
        <v>106</v>
      </c>
      <c r="LU12" s="6">
        <v>1</v>
      </c>
      <c r="LV12" s="7">
        <v>3</v>
      </c>
      <c r="LW12" s="8" t="str">
        <f t="shared" si="65"/>
        <v/>
      </c>
      <c r="LY12" s="29" t="s">
        <v>106</v>
      </c>
      <c r="LZ12" s="6">
        <v>2</v>
      </c>
      <c r="MA12" s="7">
        <v>0</v>
      </c>
      <c r="MB12" s="8" t="str">
        <f t="shared" si="66"/>
        <v/>
      </c>
      <c r="MD12" s="29" t="s">
        <v>106</v>
      </c>
      <c r="ME12" s="6">
        <v>2</v>
      </c>
      <c r="MF12" s="7">
        <v>2</v>
      </c>
      <c r="MG12" s="8" t="str">
        <f t="shared" si="67"/>
        <v/>
      </c>
      <c r="MI12" s="29" t="s">
        <v>106</v>
      </c>
      <c r="MJ12" s="6">
        <v>1</v>
      </c>
      <c r="MK12" s="7">
        <v>1</v>
      </c>
      <c r="ML12" s="8" t="str">
        <f t="shared" si="68"/>
        <v/>
      </c>
      <c r="MN12" s="29" t="s">
        <v>106</v>
      </c>
      <c r="MO12" s="6">
        <v>1</v>
      </c>
      <c r="MP12" s="7">
        <v>2</v>
      </c>
      <c r="MQ12" s="8" t="str">
        <f t="shared" si="69"/>
        <v/>
      </c>
      <c r="MS12" s="29" t="s">
        <v>106</v>
      </c>
      <c r="MT12" s="6">
        <v>0</v>
      </c>
      <c r="MU12" s="7">
        <v>3</v>
      </c>
      <c r="MV12" s="8" t="str">
        <f t="shared" si="70"/>
        <v/>
      </c>
      <c r="MX12" s="29" t="s">
        <v>106</v>
      </c>
      <c r="MY12" s="15" t="s">
        <v>34</v>
      </c>
      <c r="MZ12" s="15"/>
      <c r="NA12" s="16" t="s">
        <v>42</v>
      </c>
      <c r="NB12" s="16"/>
      <c r="NC12" s="17" t="s">
        <v>12</v>
      </c>
      <c r="ND12" s="17"/>
      <c r="NE12" s="18" t="s">
        <v>49</v>
      </c>
      <c r="NF12" s="18"/>
      <c r="NG12" s="19" t="s">
        <v>107</v>
      </c>
      <c r="NH12" s="19"/>
      <c r="NI12" s="30">
        <f>SUM(E12,J12,O12,T12,Y12,AD12,AI12,AN12,AS12,AX12,BC12,BH12,BM12,BR12,,BW12,CB12,CG12,CL12,CQ12,CV12,DA12,DF12,DK12,DP12,DU12,DZ12,EE12,EJ12,EO12,ET12,EY12,FD12,FI12,FN12,FS12,FX12,GC12,GH12,GM12,GR12,GW12,HB12,HG12,HL12,HQ12,HV12,IA12,IF12,IK12,IP12,IU12,IZ12,JE12,JJ12,JO12,JT12,JY12,KD12,KI12,KN12,KS12,KX12,LC12,LH12,LM12,LR12,LW12,MB12,MG12,ML12,MQ12,MV12,MZ12,NB12,ND12,NF12,NH12,)</f>
        <v>1</v>
      </c>
    </row>
    <row r="13" spans="1:375" x14ac:dyDescent="0.2">
      <c r="A13" s="1">
        <v>10</v>
      </c>
      <c r="B13" s="29" t="s">
        <v>108</v>
      </c>
      <c r="C13" s="6">
        <v>2</v>
      </c>
      <c r="D13" s="7">
        <v>0</v>
      </c>
      <c r="E13" s="8">
        <f>IF(OR(C$3="",D$3="",C13="",D13=""), "", IF(AND(C$3=C13,D$3=D13), 3, IF(AND(C$3=D$3,C13=D13), 2, IF(OR(AND(C$3&gt;D$3,C13&gt;D13), AND(C$3&lt;D$3,C13&lt;D13)), 1, 0))))</f>
        <v>3</v>
      </c>
      <c r="G13" s="29" t="s">
        <v>108</v>
      </c>
      <c r="H13" s="6">
        <v>2</v>
      </c>
      <c r="I13" s="7">
        <v>1</v>
      </c>
      <c r="J13" s="8">
        <f>IF(OR(H$3="",I$3="",H13="",I13=""), "", IF(AND(H$3=H13,I$3=I13), 3, IF(AND(H$3=I$3,H13=I13), 2, IF(OR(AND(H$3&gt;I$3,H13&gt;I13), AND(H$3&lt;I$3,H13&lt;I13)), 1, 0))))</f>
        <v>3</v>
      </c>
      <c r="L13" s="29" t="s">
        <v>108</v>
      </c>
      <c r="M13" s="6">
        <v>2</v>
      </c>
      <c r="N13" s="7">
        <v>0</v>
      </c>
      <c r="O13" s="8">
        <f>IF(OR(M$3="",N$3="",M13="",N13=""), "", IF(AND(M$3=M13,N$3=N13), 3, IF(AND(M$3=N$3,M13=N13), 2, IF(OR(AND(M$3&gt;N$3,M13&gt;N13), AND(M$3&lt;N$3,M13&lt;N13)), 1, 0))))</f>
        <v>0</v>
      </c>
      <c r="Q13" s="29" t="s">
        <v>108</v>
      </c>
      <c r="R13" s="6">
        <v>2</v>
      </c>
      <c r="S13" s="7">
        <v>1</v>
      </c>
      <c r="T13" s="8">
        <f>IF(OR(R$3="",S$3="",R13="",S13=""), "", IF(AND(R$3=R13,S$3=S13), 3, IF(AND(R$3=S$3,R13=S13), 2, IF(OR(AND(R$3&gt;S$3,R13&gt;S13), AND(R$3&lt;S$3,R13&lt;S13)), 1, 0))))</f>
        <v>1</v>
      </c>
      <c r="V13" s="29" t="s">
        <v>108</v>
      </c>
      <c r="W13" s="6">
        <v>1</v>
      </c>
      <c r="X13" s="7">
        <v>1</v>
      </c>
      <c r="Y13" s="8">
        <f>IF(OR(W$3="",X$3="",W13="",X13=""), "", IF(AND(W$3=W13,X$3=X13), 3, IF(AND(W$3=X$3,W13=X13), 2, IF(OR(AND(W$3&gt;X$3,W13&gt;X13), AND(W$3&lt;X$3,W13&lt;X13)), 1, 0))))</f>
        <v>3</v>
      </c>
      <c r="AA13" s="29" t="s">
        <v>108</v>
      </c>
      <c r="AB13" s="6">
        <v>3</v>
      </c>
      <c r="AC13" s="7">
        <v>0</v>
      </c>
      <c r="AD13" s="8">
        <f>IF(OR(AB$3="",AC$3="",AB13="",AC13=""), "", IF(AND(AB$3=AB13,AC$3=AC13), 3, IF(AND(AB$3=AC$3,AB13=AC13), 2, IF(OR(AND(AB$3&gt;AC$3,AB13&gt;AC13), AND(AB$3&lt;AC$3,AB13&lt;AC13)), 1, 0))))</f>
        <v>0</v>
      </c>
      <c r="AF13" s="29" t="s">
        <v>108</v>
      </c>
      <c r="AG13" s="6">
        <v>0</v>
      </c>
      <c r="AH13" s="7">
        <v>2</v>
      </c>
      <c r="AI13" s="8" t="str">
        <f>IF(OR(AG$3="",AH$3="",AG13="",AH13=""), "", IF(AND(AG$3=AG13,AH$3=AH13), 3, IF(AND(AG$3=AH$3,AG13=AH13), 2, IF(OR(AND(AG$3&gt;AH$3,AG13&gt;AH13), AND(AG$3&lt;AH$3,AG13&lt;AH13)), 1, 0))))</f>
        <v/>
      </c>
      <c r="AK13" s="29" t="s">
        <v>108</v>
      </c>
      <c r="AL13" s="6">
        <v>1</v>
      </c>
      <c r="AM13" s="7">
        <v>2</v>
      </c>
      <c r="AN13" s="8" t="str">
        <f>IF(OR(AL$3="",AM$3="",AL13="",AM13=""), "", IF(AND(AL$3=AL13,AM$3=AM13), 3, IF(AND(AL$3=AM$3,AL13=AM13), 2, IF(OR(AND(AL$3&gt;AM$3,AL13&gt;AM13), AND(AL$3&lt;AM$3,AL13&lt;AM13)), 1, 0))))</f>
        <v/>
      </c>
      <c r="AP13" s="29" t="s">
        <v>108</v>
      </c>
      <c r="AQ13" s="6">
        <v>3</v>
      </c>
      <c r="AR13" s="7">
        <v>1</v>
      </c>
      <c r="AS13" s="8" t="str">
        <f>IF(OR(AQ$3="",AR$3="",AQ13="",AR13=""), "", IF(AND(AQ$3=AQ13,AR$3=AR13), 3, IF(AND(AQ$3=AR$3,AQ13=AR13), 2, IF(OR(AND(AQ$3&gt;AR$3,AQ13&gt;AR13), AND(AQ$3&lt;AR$3,AQ13&lt;AR13)), 1, 0))))</f>
        <v/>
      </c>
      <c r="AU13" s="29" t="s">
        <v>108</v>
      </c>
      <c r="AV13" s="6">
        <v>2</v>
      </c>
      <c r="AW13" s="7">
        <v>1</v>
      </c>
      <c r="AX13" s="8" t="str">
        <f>IF(OR(AV$3="",AW$3="",AV13="",AW13=""), "", IF(AND(AV$3=AV13,AW$3=AW13), 3, IF(AND(AV$3=AW$3,AV13=AW13), 2, IF(OR(AND(AV$3&gt;AW$3,AV13&gt;AW13), AND(AV$3&lt;AW$3,AV13&lt;AW13)), 1, 0))))</f>
        <v/>
      </c>
      <c r="AZ13" s="29" t="s">
        <v>108</v>
      </c>
      <c r="BA13" s="6">
        <v>1</v>
      </c>
      <c r="BB13" s="7">
        <v>1</v>
      </c>
      <c r="BC13" s="8" t="str">
        <f>IF(OR(BA$3="",BB$3="",BA13="",BB13=""), "", IF(AND(BA$3=BA13,BB$3=BB13), 3, IF(AND(BA$3=BB$3,BA13=BB13), 2, IF(OR(AND(BA$3&gt;BB$3,BA13&gt;BB13), AND(BA$3&lt;BB$3,BA13&lt;BB13)), 1, 0))))</f>
        <v/>
      </c>
      <c r="BE13" s="29" t="s">
        <v>108</v>
      </c>
      <c r="BF13" s="6">
        <v>2</v>
      </c>
      <c r="BG13" s="7">
        <v>0</v>
      </c>
      <c r="BH13" s="8" t="str">
        <f>IF(OR(BF$3="",BG$3="",BF13="",BG13=""), "", IF(AND(BF$3=BF13,BG$3=BG13), 3, IF(AND(BF$3=BG$3,BF13=BG13), 2, IF(OR(AND(BF$3&gt;BG$3,BF13&gt;BG13), AND(BF$3&lt;BG$3,BF13&lt;BG13)), 1, 0))))</f>
        <v/>
      </c>
      <c r="BJ13" s="29" t="s">
        <v>108</v>
      </c>
      <c r="BK13" s="6">
        <v>3</v>
      </c>
      <c r="BL13" s="7">
        <v>0</v>
      </c>
      <c r="BM13" s="8" t="str">
        <f>IF(OR(BK$3="",BL$3="",BK13="",BL13=""), "", IF(AND(BK$3=BK13,BL$3=BL13), 3, IF(AND(BK$3=BL$3,BK13=BL13), 2, IF(OR(AND(BK$3&gt;BL$3,BK13&gt;BL13), AND(BK$3&lt;BL$3,BK13&lt;BL13)), 1, 0))))</f>
        <v/>
      </c>
      <c r="BO13" s="29" t="s">
        <v>108</v>
      </c>
      <c r="BP13" s="6">
        <v>2</v>
      </c>
      <c r="BQ13" s="7">
        <v>1</v>
      </c>
      <c r="BR13" s="8" t="str">
        <f>IF(OR(BP$3="",BQ$3="",BP13="",BQ13=""), "", IF(AND(BP$3=BP13,BQ$3=BQ13), 3, IF(AND(BP$3=BQ$3,BP13=BQ13), 2, IF(OR(AND(BP$3&gt;BQ$3,BP13&gt;BQ13), AND(BP$3&lt;BQ$3,BP13&lt;BQ13)), 1, 0))))</f>
        <v/>
      </c>
      <c r="BT13" s="29" t="s">
        <v>108</v>
      </c>
      <c r="BU13" s="6">
        <v>0</v>
      </c>
      <c r="BV13" s="7">
        <v>2</v>
      </c>
      <c r="BW13" s="8" t="str">
        <f>IF(OR(BU$3="",BV$3="",BU13="",BV13=""), "", IF(AND(BU$3=BU13,BV$3=BV13), 3, IF(AND(BU$3=BV$3,BU13=BV13), 2, IF(OR(AND(BU$3&gt;BV$3,BU13&gt;BV13), AND(BU$3&lt;BV$3,BU13&lt;BV13)), 1, 0))))</f>
        <v/>
      </c>
      <c r="BY13" s="29" t="s">
        <v>108</v>
      </c>
      <c r="BZ13" s="6">
        <v>1</v>
      </c>
      <c r="CA13" s="7">
        <v>1</v>
      </c>
      <c r="CB13" s="8" t="str">
        <f>IF(OR(BZ$3="",CA$3="",BZ13="",CA13=""), "", IF(AND(BZ$3=BZ13,CA$3=CA13), 3, IF(AND(BZ$3=CA$3,BZ13=CA13), 2, IF(OR(AND(BZ$3&gt;CA$3,BZ13&gt;CA13), AND(BZ$3&lt;CA$3,BZ13&lt;CA13)), 1, 0))))</f>
        <v/>
      </c>
      <c r="CD13" s="29" t="s">
        <v>108</v>
      </c>
      <c r="CE13" s="6">
        <v>3</v>
      </c>
      <c r="CF13" s="7">
        <v>0</v>
      </c>
      <c r="CG13" s="8" t="str">
        <f>IF(OR(CE$3="",CF$3="",CE13="",CF13=""), "", IF(AND(CE$3=CE13,CF$3=CF13), 3, IF(AND(CE$3=CF$3,CE13=CF13), 2, IF(OR(AND(CE$3&gt;CF$3,CE13&gt;CF13), AND(CE$3&lt;CF$3,CE13&lt;CF13)), 1, 0))))</f>
        <v/>
      </c>
      <c r="CI13" s="29" t="s">
        <v>108</v>
      </c>
      <c r="CJ13" s="6">
        <v>0</v>
      </c>
      <c r="CK13" s="7">
        <v>2</v>
      </c>
      <c r="CL13" s="8" t="str">
        <f>IF(OR(CJ$3="",CK$3="",CJ13="",CK13=""), "", IF(AND(CJ$3=CJ13,CK$3=CK13), 3, IF(AND(CJ$3=CK$3,CJ13=CK13), 2, IF(OR(AND(CJ$3&gt;CK$3,CJ13&gt;CK13), AND(CJ$3&lt;CK$3,CJ13&lt;CK13)), 1, 0))))</f>
        <v/>
      </c>
      <c r="CN13" s="29" t="s">
        <v>108</v>
      </c>
      <c r="CO13" s="6">
        <v>2</v>
      </c>
      <c r="CP13" s="7">
        <v>0</v>
      </c>
      <c r="CQ13" s="8" t="str">
        <f>IF(OR(CO$3="",CP$3="",CO13="",CP13=""), "", IF(AND(CO$3=CO13,CP$3=CP13), 3, IF(AND(CO$3=CP$3,CO13=CP13), 2, IF(OR(AND(CO$3&gt;CP$3,CO13&gt;CP13), AND(CO$3&lt;CP$3,CO13&lt;CP13)), 1, 0))))</f>
        <v/>
      </c>
      <c r="CS13" s="29" t="s">
        <v>108</v>
      </c>
      <c r="CT13" s="6">
        <v>1</v>
      </c>
      <c r="CU13" s="7">
        <v>0</v>
      </c>
      <c r="CV13" s="8" t="str">
        <f>IF(OR(CT$3="",CU$3="",CT13="",CU13=""), "", IF(AND(CT$3=CT13,CU$3=CU13), 3, IF(AND(CT$3=CU$3,CT13=CU13), 2, IF(OR(AND(CT$3&gt;CU$3,CT13&gt;CU13), AND(CT$3&lt;CU$3,CT13&lt;CU13)), 1, 0))))</f>
        <v/>
      </c>
      <c r="CX13" s="29" t="s">
        <v>108</v>
      </c>
      <c r="CY13" s="6">
        <v>2</v>
      </c>
      <c r="CZ13" s="7">
        <v>0</v>
      </c>
      <c r="DA13" s="8" t="str">
        <f>IF(OR(CY$3="",CZ$3="",CY13="",CZ13=""), "", IF(AND(CY$3=CY13,CZ$3=CZ13), 3, IF(AND(CY$3=CZ$3,CY13=CZ13), 2, IF(OR(AND(CY$3&gt;CZ$3,CY13&gt;CZ13), AND(CY$3&lt;CZ$3,CY13&lt;CZ13)), 1, 0))))</f>
        <v/>
      </c>
      <c r="DC13" s="29" t="s">
        <v>108</v>
      </c>
      <c r="DD13" s="6">
        <v>2</v>
      </c>
      <c r="DE13" s="7">
        <v>1</v>
      </c>
      <c r="DF13" s="8" t="str">
        <f>IF(OR(DD$3="",DE$3="",DD13="",DE13=""), "", IF(AND(DD$3=DD13,DE$3=DE13), 3, IF(AND(DD$3=DE$3,DD13=DE13), 2, IF(OR(AND(DD$3&gt;DE$3,DD13&gt;DE13), AND(DD$3&lt;DE$3,DD13&lt;DE13)), 1, 0))))</f>
        <v/>
      </c>
      <c r="DH13" s="29" t="s">
        <v>108</v>
      </c>
      <c r="DI13" s="6">
        <v>1</v>
      </c>
      <c r="DJ13" s="7">
        <v>1</v>
      </c>
      <c r="DK13" s="8" t="str">
        <f>IF(OR(DI$3="",DJ$3="",DI13="",DJ13=""), "", IF(AND(DI$3=DI13,DJ$3=DJ13), 3, IF(AND(DI$3=DJ$3,DI13=DJ13), 2, IF(OR(AND(DI$3&gt;DJ$3,DI13&gt;DJ13), AND(DI$3&lt;DJ$3,DI13&lt;DJ13)), 1, 0))))</f>
        <v/>
      </c>
      <c r="DM13" s="29" t="s">
        <v>108</v>
      </c>
      <c r="DN13" s="6">
        <v>1</v>
      </c>
      <c r="DO13" s="7">
        <v>2</v>
      </c>
      <c r="DP13" s="8" t="str">
        <f>IF(OR(DN$3="",DO$3="",DN13="",DO13=""), "", IF(AND(DN$3=DN13,DO$3=DO13), 3, IF(AND(DN$3=DO$3,DN13=DO13), 2, IF(OR(AND(DN$3&gt;DO$3,DN13&gt;DO13), AND(DN$3&lt;DO$3,DN13&lt;DO13)), 1, 0))))</f>
        <v/>
      </c>
      <c r="DR13" s="29" t="s">
        <v>108</v>
      </c>
      <c r="DS13" s="6">
        <v>1</v>
      </c>
      <c r="DT13" s="7">
        <v>1</v>
      </c>
      <c r="DU13" s="8" t="str">
        <f>IF(OR(DS$3="",DT$3="",DS13="",DT13=""), "", IF(AND(DS$3=DS13,DT$3=DT13), 3, IF(AND(DS$3=DT$3,DS13=DT13), 2, IF(OR(AND(DS$3&gt;DT$3,DS13&gt;DT13), AND(DS$3&lt;DT$3,DS13&lt;DT13)), 1, 0))))</f>
        <v/>
      </c>
      <c r="DW13" s="29" t="s">
        <v>108</v>
      </c>
      <c r="DX13" s="6">
        <v>3</v>
      </c>
      <c r="DY13" s="7">
        <v>0</v>
      </c>
      <c r="DZ13" s="8" t="str">
        <f>IF(OR(DX$3="",DY$3="",DX13="",DY13=""), "", IF(AND(DX$3=DX13,DY$3=DY13), 3, IF(AND(DX$3=DY$3,DX13=DY13), 2, IF(OR(AND(DX$3&gt;DY$3,DX13&gt;DY13), AND(DX$3&lt;DY$3,DX13&lt;DY13)), 1, 0))))</f>
        <v/>
      </c>
      <c r="EB13" s="29" t="s">
        <v>108</v>
      </c>
      <c r="EC13" s="6">
        <v>1</v>
      </c>
      <c r="ED13" s="7">
        <v>1</v>
      </c>
      <c r="EE13" s="8" t="str">
        <f>IF(OR(EC$3="",ED$3="",EC13="",ED13=""), "", IF(AND(EC$3=EC13,ED$3=ED13), 3, IF(AND(EC$3=ED$3,EC13=ED13), 2, IF(OR(AND(EC$3&gt;ED$3,EC13&gt;ED13), AND(EC$3&lt;ED$3,EC13&lt;ED13)), 1, 0))))</f>
        <v/>
      </c>
      <c r="EG13" s="29" t="s">
        <v>108</v>
      </c>
      <c r="EH13" s="6">
        <v>1</v>
      </c>
      <c r="EI13" s="7">
        <v>0</v>
      </c>
      <c r="EJ13" s="8" t="str">
        <f>IF(OR(EH$3="",EI$3="",EH13="",EI13=""), "", IF(AND(EH$3=EH13,EI$3=EI13), 3, IF(AND(EH$3=EI$3,EH13=EI13), 2, IF(OR(AND(EH$3&gt;EI$3,EH13&gt;EI13), AND(EH$3&lt;EI$3,EH13&lt;EI13)), 1, 0))))</f>
        <v/>
      </c>
      <c r="EL13" s="29" t="s">
        <v>108</v>
      </c>
      <c r="EM13" s="6">
        <v>2</v>
      </c>
      <c r="EN13" s="7">
        <v>2</v>
      </c>
      <c r="EO13" s="8" t="str">
        <f>IF(OR(EM$3="",EN$3="",EM13="",EN13=""), "", IF(AND(EM$3=EM13,EN$3=EN13), 3, IF(AND(EM$3=EN$3,EM13=EN13), 2, IF(OR(AND(EM$3&gt;EN$3,EM13&gt;EN13), AND(EM$3&lt;EN$3,EM13&lt;EN13)), 1, 0))))</f>
        <v/>
      </c>
      <c r="EQ13" s="29" t="s">
        <v>108</v>
      </c>
      <c r="ER13" s="6">
        <v>0</v>
      </c>
      <c r="ES13" s="7">
        <v>2</v>
      </c>
      <c r="ET13" s="8" t="str">
        <f>IF(OR(ER$3="",ES$3="",ER13="",ES13=""), "", IF(AND(ER$3=ER13,ES$3=ES13), 3, IF(AND(ER$3=ES$3,ER13=ES13), 2, IF(OR(AND(ER$3&gt;ES$3,ER13&gt;ES13), AND(ER$3&lt;ES$3,ER13&lt;ES13)), 1, 0))))</f>
        <v/>
      </c>
      <c r="EV13" s="29" t="s">
        <v>108</v>
      </c>
      <c r="EW13" s="6">
        <v>4</v>
      </c>
      <c r="EX13" s="7">
        <v>1</v>
      </c>
      <c r="EY13" s="8" t="str">
        <f>IF(OR(EW$3="",EX$3="",EW13="",EX13=""), "", IF(AND(EW$3=EW13,EX$3=EX13), 3, IF(AND(EW$3=EX$3,EW13=EX13), 2, IF(OR(AND(EW$3&gt;EX$3,EW13&gt;EX13), AND(EW$3&lt;EX$3,EW13&lt;EX13)), 1, 0))))</f>
        <v/>
      </c>
      <c r="FA13" s="29" t="s">
        <v>108</v>
      </c>
      <c r="FB13" s="6">
        <v>1</v>
      </c>
      <c r="FC13" s="7">
        <v>1</v>
      </c>
      <c r="FD13" s="8" t="str">
        <f>IF(OR(FB$3="",FC$3="",FB13="",FC13=""), "", IF(AND(FB$3=FB13,FC$3=FC13), 3, IF(AND(FB$3=FC$3,FB13=FC13), 2, IF(OR(AND(FB$3&gt;FC$3,FB13&gt;FC13), AND(FB$3&lt;FC$3,FB13&lt;FC13)), 1, 0))))</f>
        <v/>
      </c>
      <c r="FF13" s="29" t="s">
        <v>108</v>
      </c>
      <c r="FG13" s="6">
        <v>2</v>
      </c>
      <c r="FH13" s="7">
        <v>0</v>
      </c>
      <c r="FI13" s="8" t="str">
        <f>IF(OR(FG$3="",FH$3="",FG13="",FH13=""), "", IF(AND(FG$3=FG13,FH$3=FH13), 3, IF(AND(FG$3=FH$3,FG13=FH13), 2, IF(OR(AND(FG$3&gt;FH$3,FG13&gt;FH13), AND(FG$3&lt;FH$3,FG13&lt;FH13)), 1, 0))))</f>
        <v/>
      </c>
      <c r="FK13" s="29" t="s">
        <v>108</v>
      </c>
      <c r="FL13" s="6">
        <v>2</v>
      </c>
      <c r="FM13" s="7">
        <v>1</v>
      </c>
      <c r="FN13" s="8" t="str">
        <f>IF(OR(FL$3="",FM$3="",FL13="",FM13=""), "", IF(AND(FL$3=FL13,FM$3=FM13), 3, IF(AND(FL$3=FM$3,FL13=FM13), 2, IF(OR(AND(FL$3&gt;FM$3,FL13&gt;FM13), AND(FL$3&lt;FM$3,FL13&lt;FM13)), 1, 0))))</f>
        <v/>
      </c>
      <c r="FP13" s="29" t="s">
        <v>108</v>
      </c>
      <c r="FQ13" s="6">
        <v>2</v>
      </c>
      <c r="FR13" s="7">
        <v>1</v>
      </c>
      <c r="FS13" s="8" t="str">
        <f>IF(OR(FQ$3="",FR$3="",FQ13="",FR13=""), "", IF(AND(FQ$3=FQ13,FR$3=FR13), 3, IF(AND(FQ$3=FR$3,FQ13=FR13), 2, IF(OR(AND(FQ$3&gt;FR$3,FQ13&gt;FR13), AND(FQ$3&lt;FR$3,FQ13&lt;FR13)), 1, 0))))</f>
        <v/>
      </c>
      <c r="FU13" s="29" t="s">
        <v>108</v>
      </c>
      <c r="FV13" s="6">
        <v>0</v>
      </c>
      <c r="FW13" s="7">
        <v>2</v>
      </c>
      <c r="FX13" s="8" t="str">
        <f>IF(OR(FV$3="",FW$3="",FV13="",FW13=""), "", IF(AND(FV$3=FV13,FW$3=FW13), 3, IF(AND(FV$3=FW$3,FV13=FW13), 2, IF(OR(AND(FV$3&gt;FW$3,FV13&gt;FW13), AND(FV$3&lt;FW$3,FV13&lt;FW13)), 1, 0))))</f>
        <v/>
      </c>
      <c r="FZ13" s="29" t="s">
        <v>108</v>
      </c>
      <c r="GA13" s="6">
        <v>3</v>
      </c>
      <c r="GB13" s="7">
        <v>0</v>
      </c>
      <c r="GC13" s="8" t="str">
        <f>IF(OR(GA$3="",GB$3="",GA13="",GB13=""), "", IF(AND(GA$3=GA13,GB$3=GB13), 3, IF(AND(GA$3=GB$3,GA13=GB13), 2, IF(OR(AND(GA$3&gt;GB$3,GA13&gt;GB13), AND(GA$3&lt;GB$3,GA13&lt;GB13)), 1, 0))))</f>
        <v/>
      </c>
      <c r="GE13" s="29" t="s">
        <v>108</v>
      </c>
      <c r="GF13" s="6">
        <v>2</v>
      </c>
      <c r="GG13" s="7">
        <v>0</v>
      </c>
      <c r="GH13" s="8" t="str">
        <f>IF(OR(GF$3="",GG$3="",GF13="",GG13=""), "", IF(AND(GF$3=GF13,GG$3=GG13), 3, IF(AND(GF$3=GG$3,GF13=GG13), 2, IF(OR(AND(GF$3&gt;GG$3,GF13&gt;GG13), AND(GF$3&lt;GG$3,GF13&lt;GG13)), 1, 0))))</f>
        <v/>
      </c>
      <c r="GJ13" s="29" t="s">
        <v>108</v>
      </c>
      <c r="GK13" s="6">
        <v>2</v>
      </c>
      <c r="GL13" s="7">
        <v>0</v>
      </c>
      <c r="GM13" s="8" t="str">
        <f>IF(OR(GK$3="",GL$3="",GK13="",GL13=""), "", IF(AND(GK$3=GK13,GL$3=GL13), 3, IF(AND(GK$3=GL$3,GK13=GL13), 2, IF(OR(AND(GK$3&gt;GL$3,GK13&gt;GL13), AND(GK$3&lt;GL$3,GK13&lt;GL13)), 1, 0))))</f>
        <v/>
      </c>
      <c r="GO13" s="29" t="s">
        <v>108</v>
      </c>
      <c r="GP13" s="6">
        <v>1</v>
      </c>
      <c r="GQ13" s="7">
        <v>2</v>
      </c>
      <c r="GR13" s="8" t="str">
        <f>IF(OR(GP$3="",GQ$3="",GP13="",GQ13=""), "", IF(AND(GP$3=GP13,GQ$3=GQ13), 3, IF(AND(GP$3=GQ$3,GP13=GQ13), 2, IF(OR(AND(GP$3&gt;GQ$3,GP13&gt;GQ13), AND(GP$3&lt;GQ$3,GP13&lt;GQ13)), 1, 0))))</f>
        <v/>
      </c>
      <c r="GT13" s="29" t="s">
        <v>108</v>
      </c>
      <c r="GU13" s="6">
        <v>3</v>
      </c>
      <c r="GV13" s="7">
        <v>1</v>
      </c>
      <c r="GW13" s="8" t="str">
        <f>IF(OR(GU$3="",GV$3="",GU13="",GV13=""), "", IF(AND(GU$3=GU13,GV$3=GV13), 3, IF(AND(GU$3=GV$3,GU13=GV13), 2, IF(OR(AND(GU$3&gt;GV$3,GU13&gt;GV13), AND(GU$3&lt;GV$3,GU13&lt;GV13)), 1, 0))))</f>
        <v/>
      </c>
      <c r="GY13" s="29" t="s">
        <v>108</v>
      </c>
      <c r="GZ13" s="6">
        <v>3</v>
      </c>
      <c r="HA13" s="7">
        <v>0</v>
      </c>
      <c r="HB13" s="8" t="str">
        <f>IF(OR(GZ$3="",HA$3="",GZ13="",HA13=""), "", IF(AND(GZ$3=GZ13,HA$3=HA13), 3, IF(AND(GZ$3=HA$3,GZ13=HA13), 2, IF(OR(AND(GZ$3&gt;HA$3,GZ13&gt;HA13), AND(GZ$3&lt;HA$3,GZ13&lt;HA13)), 1, 0))))</f>
        <v/>
      </c>
      <c r="HD13" s="29" t="s">
        <v>108</v>
      </c>
      <c r="HE13" s="6">
        <v>2</v>
      </c>
      <c r="HF13" s="7">
        <v>1</v>
      </c>
      <c r="HG13" s="8" t="str">
        <f>IF(OR(HE$3="",HF$3="",HE13="",HF13=""), "", IF(AND(HE$3=HE13,HF$3=HF13), 3, IF(AND(HE$3=HF$3,HE13=HF13), 2, IF(OR(AND(HE$3&gt;HF$3,HE13&gt;HF13), AND(HE$3&lt;HF$3,HE13&lt;HF13)), 1, 0))))</f>
        <v/>
      </c>
      <c r="HI13" s="29" t="s">
        <v>108</v>
      </c>
      <c r="HJ13" s="6">
        <v>0</v>
      </c>
      <c r="HK13" s="7">
        <v>3</v>
      </c>
      <c r="HL13" s="8" t="str">
        <f>IF(OR(HJ$3="",HK$3="",HJ13="",HK13=""), "", IF(AND(HJ$3=HJ13,HK$3=HK13), 3, IF(AND(HJ$3=HK$3,HJ13=HK13), 2, IF(OR(AND(HJ$3&gt;HK$3,HJ13&gt;HK13), AND(HJ$3&lt;HK$3,HJ13&lt;HK13)), 1, 0))))</f>
        <v/>
      </c>
      <c r="HN13" s="29" t="s">
        <v>108</v>
      </c>
      <c r="HO13" s="6">
        <v>3</v>
      </c>
      <c r="HP13" s="7">
        <v>0</v>
      </c>
      <c r="HQ13" s="8" t="str">
        <f>IF(OR(HO$3="",HP$3="",HO13="",HP13=""), "", IF(AND(HO$3=HO13,HP$3=HP13), 3, IF(AND(HO$3=HP$3,HO13=HP13), 2, IF(OR(AND(HO$3&gt;HP$3,HO13&gt;HP13), AND(HO$3&lt;HP$3,HO13&lt;HP13)), 1, 0))))</f>
        <v/>
      </c>
      <c r="HS13" s="29" t="s">
        <v>108</v>
      </c>
      <c r="HT13" s="6">
        <v>2</v>
      </c>
      <c r="HU13" s="7">
        <v>0</v>
      </c>
      <c r="HV13" s="8" t="str">
        <f>IF(OR(HT$3="",HU$3="",HT13="",HU13=""), "", IF(AND(HT$3=HT13,HU$3=HU13), 3, IF(AND(HT$3=HU$3,HT13=HU13), 2, IF(OR(AND(HT$3&gt;HU$3,HT13&gt;HU13), AND(HT$3&lt;HU$3,HT13&lt;HU13)), 1, 0))))</f>
        <v/>
      </c>
      <c r="HX13" s="29" t="s">
        <v>108</v>
      </c>
      <c r="HY13" s="6">
        <v>1</v>
      </c>
      <c r="HZ13" s="7">
        <v>2</v>
      </c>
      <c r="IA13" s="8" t="str">
        <f>IF(OR(HY$3="",HZ$3="",HY13="",HZ13=""), "", IF(AND(HY$3=HY13,HZ$3=HZ13), 3, IF(AND(HY$3=HZ$3,HY13=HZ13), 2, IF(OR(AND(HY$3&gt;HZ$3,HY13&gt;HZ13), AND(HY$3&lt;HZ$3,HY13&lt;HZ13)), 1, 0))))</f>
        <v/>
      </c>
      <c r="IC13" s="29" t="s">
        <v>108</v>
      </c>
      <c r="ID13" s="6">
        <v>2</v>
      </c>
      <c r="IE13" s="7">
        <v>1</v>
      </c>
      <c r="IF13" s="8" t="str">
        <f>IF(OR(ID$3="",IE$3="",ID13="",IE13=""), "", IF(AND(ID$3=ID13,IE$3=IE13), 3, IF(AND(ID$3=IE$3,ID13=IE13), 2, IF(OR(AND(ID$3&gt;IE$3,ID13&gt;IE13), AND(ID$3&lt;IE$3,ID13&lt;IE13)), 1, 0))))</f>
        <v/>
      </c>
      <c r="IH13" s="29" t="s">
        <v>108</v>
      </c>
      <c r="II13" s="6">
        <v>2</v>
      </c>
      <c r="IJ13" s="7">
        <v>1</v>
      </c>
      <c r="IK13" s="8" t="str">
        <f>IF(OR(II$3="",IJ$3="",II13="",IJ13=""), "", IF(AND(II$3=II13,IJ$3=IJ13), 3, IF(AND(II$3=IJ$3,II13=IJ13), 2, IF(OR(AND(II$3&gt;IJ$3,II13&gt;IJ13), AND(II$3&lt;IJ$3,II13&lt;IJ13)), 1, 0))))</f>
        <v/>
      </c>
      <c r="IM13" s="29" t="s">
        <v>108</v>
      </c>
      <c r="IN13" s="6">
        <v>1</v>
      </c>
      <c r="IO13" s="7">
        <v>2</v>
      </c>
      <c r="IP13" s="8" t="str">
        <f>IF(OR(IN$3="",IO$3="",IN13="",IO13=""), "", IF(AND(IN$3=IN13,IO$3=IO13), 3, IF(AND(IN$3=IO$3,IN13=IO13), 2, IF(OR(AND(IN$3&gt;IO$3,IN13&gt;IO13), AND(IN$3&lt;IO$3,IN13&lt;IO13)), 1, 0))))</f>
        <v/>
      </c>
      <c r="IR13" s="29" t="s">
        <v>108</v>
      </c>
      <c r="IS13" s="6">
        <v>2</v>
      </c>
      <c r="IT13" s="7">
        <v>0</v>
      </c>
      <c r="IU13" s="8" t="str">
        <f>IF(OR(IS$3="",IT$3="",IS13="",IT13=""), "", IF(AND(IS$3=IS13,IT$3=IT13), 3, IF(AND(IS$3=IT$3,IS13=IT13), 2, IF(OR(AND(IS$3&gt;IT$3,IS13&gt;IT13), AND(IS$3&lt;IT$3,IS13&lt;IT13)), 1, 0))))</f>
        <v/>
      </c>
      <c r="IW13" s="29" t="s">
        <v>108</v>
      </c>
      <c r="IX13" s="6">
        <v>1</v>
      </c>
      <c r="IY13" s="7">
        <v>3</v>
      </c>
      <c r="IZ13" s="8" t="str">
        <f>IF(OR(IX$3="",IY$3="",IX13="",IY13=""), "", IF(AND(IX$3=IX13,IY$3=IY13), 3, IF(AND(IX$3=IY$3,IX13=IY13), 2, IF(OR(AND(IX$3&gt;IY$3,IX13&gt;IY13), AND(IX$3&lt;IY$3,IX13&lt;IY13)), 1, 0))))</f>
        <v/>
      </c>
      <c r="JB13" s="29" t="s">
        <v>108</v>
      </c>
      <c r="JC13" s="6">
        <v>0</v>
      </c>
      <c r="JD13" s="7">
        <v>2</v>
      </c>
      <c r="JE13" s="8" t="str">
        <f>IF(OR(JC$3="",JD$3="",JC13="",JD13=""), "", IF(AND(JC$3=JC13,JD$3=JD13), 3, IF(AND(JC$3=JD$3,JC13=JD13), 2, IF(OR(AND(JC$3&gt;JD$3,JC13&gt;JD13), AND(JC$3&lt;JD$3,JC13&lt;JD13)), 1, 0))))</f>
        <v/>
      </c>
      <c r="JG13" s="29" t="s">
        <v>108</v>
      </c>
      <c r="JH13" s="6">
        <v>1</v>
      </c>
      <c r="JI13" s="7">
        <v>1</v>
      </c>
      <c r="JJ13" s="8" t="str">
        <f>IF(OR(JH$3="",JI$3="",JH13="",JI13=""), "", IF(AND(JH$3=JH13,JI$3=JI13), 3, IF(AND(JH$3=JI$3,JH13=JI13), 2, IF(OR(AND(JH$3&gt;JI$3,JH13&gt;JI13), AND(JH$3&lt;JI$3,JH13&lt;JI13)), 1, 0))))</f>
        <v/>
      </c>
      <c r="JL13" s="29" t="s">
        <v>108</v>
      </c>
      <c r="JM13" s="6">
        <v>0</v>
      </c>
      <c r="JN13" s="7">
        <v>2</v>
      </c>
      <c r="JO13" s="8" t="str">
        <f>IF(OR(JM$3="",JN$3="",JM13="",JN13=""), "", IF(AND(JM$3=JM13,JN$3=JN13), 3, IF(AND(JM$3=JN$3,JM13=JN13), 2, IF(OR(AND(JM$3&gt;JN$3,JM13&gt;JN13), AND(JM$3&lt;JN$3,JM13&lt;JN13)), 1, 0))))</f>
        <v/>
      </c>
      <c r="JQ13" s="29" t="s">
        <v>108</v>
      </c>
      <c r="JR13" s="6">
        <v>1</v>
      </c>
      <c r="JS13" s="7">
        <v>2</v>
      </c>
      <c r="JT13" s="8" t="str">
        <f>IF(OR(JR$3="",JS$3="",JR13="",JS13=""), "", IF(AND(JR$3=JR13,JS$3=JS13), 3, IF(AND(JR$3=JS$3,JR13=JS13), 2, IF(OR(AND(JR$3&gt;JS$3,JR13&gt;JS13), AND(JR$3&lt;JS$3,JR13&lt;JS13)), 1, 0))))</f>
        <v/>
      </c>
      <c r="JV13" s="29" t="s">
        <v>108</v>
      </c>
      <c r="JW13" s="6">
        <v>0</v>
      </c>
      <c r="JX13" s="7">
        <v>2</v>
      </c>
      <c r="JY13" s="8" t="str">
        <f>IF(OR(JW$3="",JX$3="",JW13="",JX13=""), "", IF(AND(JW$3=JW13,JX$3=JX13), 3, IF(AND(JW$3=JX$3,JW13=JX13), 2, IF(OR(AND(JW$3&gt;JX$3,JW13&gt;JX13), AND(JW$3&lt;JX$3,JW13&lt;JX13)), 1, 0))))</f>
        <v/>
      </c>
      <c r="KA13" s="29" t="s">
        <v>108</v>
      </c>
      <c r="KB13" s="6">
        <v>1</v>
      </c>
      <c r="KC13" s="7">
        <v>1</v>
      </c>
      <c r="KD13" s="8" t="str">
        <f>IF(OR(KB$3="",KC$3="",KB13="",KC13=""), "", IF(AND(KB$3=KB13,KC$3=KC13), 3, IF(AND(KB$3=KC$3,KB13=KC13), 2, IF(OR(AND(KB$3&gt;KC$3,KB13&gt;KC13), AND(KB$3&lt;KC$3,KB13&lt;KC13)), 1, 0))))</f>
        <v/>
      </c>
      <c r="KF13" s="29" t="s">
        <v>108</v>
      </c>
      <c r="KG13" s="6">
        <v>1</v>
      </c>
      <c r="KH13" s="7">
        <v>2</v>
      </c>
      <c r="KI13" s="8" t="str">
        <f>IF(OR(KG$3="",KH$3="",KG13="",KH13=""), "", IF(AND(KG$3=KG13,KH$3=KH13), 3, IF(AND(KG$3=KH$3,KG13=KH13), 2, IF(OR(AND(KG$3&gt;KH$3,KG13&gt;KH13), AND(KG$3&lt;KH$3,KG13&lt;KH13)), 1, 0))))</f>
        <v/>
      </c>
      <c r="KK13" s="29" t="s">
        <v>108</v>
      </c>
      <c r="KL13" s="6">
        <v>2</v>
      </c>
      <c r="KM13" s="7">
        <v>1</v>
      </c>
      <c r="KN13" s="8" t="str">
        <f>IF(OR(KL$3="",KM$3="",KL13="",KM13=""), "", IF(AND(KL$3=KL13,KM$3=KM13), 3, IF(AND(KL$3=KM$3,KL13=KM13), 2, IF(OR(AND(KL$3&gt;KM$3,KL13&gt;KM13), AND(KL$3&lt;KM$3,KL13&lt;KM13)), 1, 0))))</f>
        <v/>
      </c>
      <c r="KP13" s="29" t="s">
        <v>108</v>
      </c>
      <c r="KQ13" s="6">
        <v>1</v>
      </c>
      <c r="KR13" s="7">
        <v>2</v>
      </c>
      <c r="KS13" s="8" t="str">
        <f>IF(OR(KQ$3="",KR$3="",KQ13="",KR13=""), "", IF(AND(KQ$3=KQ13,KR$3=KR13), 3, IF(AND(KQ$3=KR$3,KQ13=KR13), 2, IF(OR(AND(KQ$3&gt;KR$3,KQ13&gt;KR13), AND(KQ$3&lt;KR$3,KQ13&lt;KR13)), 1, 0))))</f>
        <v/>
      </c>
      <c r="KU13" s="29" t="s">
        <v>108</v>
      </c>
      <c r="KV13" s="6">
        <v>1</v>
      </c>
      <c r="KW13" s="7">
        <v>1</v>
      </c>
      <c r="KX13" s="8" t="str">
        <f>IF(OR(KV$3="",KW$3="",KV13="",KW13=""), "", IF(AND(KV$3=KV13,KW$3=KW13), 3, IF(AND(KV$3=KW$3,KV13=KW13), 2, IF(OR(AND(KV$3&gt;KW$3,KV13&gt;KW13), AND(KV$3&lt;KW$3,KV13&lt;KW13)), 1, 0))))</f>
        <v/>
      </c>
      <c r="KZ13" s="29" t="s">
        <v>108</v>
      </c>
      <c r="LA13" s="6">
        <v>0</v>
      </c>
      <c r="LB13" s="7">
        <v>2</v>
      </c>
      <c r="LC13" s="8" t="str">
        <f>IF(OR(LA$3="",LB$3="",LA13="",LB13=""), "", IF(AND(LA$3=LA13,LB$3=LB13), 3, IF(AND(LA$3=LB$3,LA13=LB13), 2, IF(OR(AND(LA$3&gt;LB$3,LA13&gt;LB13), AND(LA$3&lt;LB$3,LA13&lt;LB13)), 1, 0))))</f>
        <v/>
      </c>
      <c r="LE13" s="29" t="s">
        <v>108</v>
      </c>
      <c r="LF13" s="6">
        <v>1</v>
      </c>
      <c r="LG13" s="7">
        <v>1</v>
      </c>
      <c r="LH13" s="8" t="str">
        <f>IF(OR(LF$3="",LG$3="",LF13="",LG13=""), "", IF(AND(LF$3=LF13,LG$3=LG13), 3, IF(AND(LF$3=LG$3,LF13=LG13), 2, IF(OR(AND(LF$3&gt;LG$3,LF13&gt;LG13), AND(LF$3&lt;LG$3,LF13&lt;LG13)), 1, 0))))</f>
        <v/>
      </c>
      <c r="LJ13" s="29" t="s">
        <v>108</v>
      </c>
      <c r="LK13" s="6">
        <v>0</v>
      </c>
      <c r="LL13" s="7">
        <v>2</v>
      </c>
      <c r="LM13" s="8" t="str">
        <f>IF(OR(LK$3="",LL$3="",LK13="",LL13=""), "", IF(AND(LK$3=LK13,LL$3=LL13), 3, IF(AND(LK$3=LL$3,LK13=LL13), 2, IF(OR(AND(LK$3&gt;LL$3,LK13&gt;LL13), AND(LK$3&lt;LL$3,LK13&lt;LL13)), 1, 0))))</f>
        <v/>
      </c>
      <c r="LO13" s="29" t="s">
        <v>108</v>
      </c>
      <c r="LP13" s="6">
        <v>1</v>
      </c>
      <c r="LQ13" s="7">
        <v>2</v>
      </c>
      <c r="LR13" s="8" t="str">
        <f>IF(OR(LP$3="",LQ$3="",LP13="",LQ13=""), "", IF(AND(LP$3=LP13,LQ$3=LQ13), 3, IF(AND(LP$3=LQ$3,LP13=LQ13), 2, IF(OR(AND(LP$3&gt;LQ$3,LP13&gt;LQ13), AND(LP$3&lt;LQ$3,LP13&lt;LQ13)), 1, 0))))</f>
        <v/>
      </c>
      <c r="LT13" s="29" t="s">
        <v>108</v>
      </c>
      <c r="LU13" s="6">
        <v>0</v>
      </c>
      <c r="LV13" s="7">
        <v>3</v>
      </c>
      <c r="LW13" s="8" t="str">
        <f>IF(OR(LU$3="",LV$3="",LU13="",LV13=""), "", IF(AND(LU$3=LU13,LV$3=LV13), 3, IF(AND(LU$3=LV$3,LU13=LV13), 2, IF(OR(AND(LU$3&gt;LV$3,LU13&gt;LV13), AND(LU$3&lt;LV$3,LU13&lt;LV13)), 1, 0))))</f>
        <v/>
      </c>
      <c r="LY13" s="29" t="s">
        <v>108</v>
      </c>
      <c r="LZ13" s="6">
        <v>2</v>
      </c>
      <c r="MA13" s="7">
        <v>1</v>
      </c>
      <c r="MB13" s="8" t="str">
        <f>IF(OR(LZ$3="",MA$3="",LZ13="",MA13=""), "", IF(AND(LZ$3=LZ13,MA$3=MA13), 3, IF(AND(LZ$3=MA$3,LZ13=MA13), 2, IF(OR(AND(LZ$3&gt;MA$3,LZ13&gt;MA13), AND(LZ$3&lt;MA$3,LZ13&lt;MA13)), 1, 0))))</f>
        <v/>
      </c>
      <c r="MD13" s="29" t="s">
        <v>108</v>
      </c>
      <c r="ME13" s="6">
        <v>1</v>
      </c>
      <c r="MF13" s="7">
        <v>1</v>
      </c>
      <c r="MG13" s="8" t="str">
        <f>IF(OR(ME$3="",MF$3="",ME13="",MF13=""), "", IF(AND(ME$3=ME13,MF$3=MF13), 3, IF(AND(ME$3=MF$3,ME13=MF13), 2, IF(OR(AND(ME$3&gt;MF$3,ME13&gt;MF13), AND(ME$3&lt;MF$3,ME13&lt;MF13)), 1, 0))))</f>
        <v/>
      </c>
      <c r="MI13" s="29" t="s">
        <v>108</v>
      </c>
      <c r="MJ13" s="6">
        <v>0</v>
      </c>
      <c r="MK13" s="7">
        <v>2</v>
      </c>
      <c r="ML13" s="8" t="str">
        <f>IF(OR(MJ$3="",MK$3="",MJ13="",MK13=""), "", IF(AND(MJ$3=MJ13,MK$3=MK13), 3, IF(AND(MJ$3=MK$3,MJ13=MK13), 2, IF(OR(AND(MJ$3&gt;MK$3,MJ13&gt;MK13), AND(MJ$3&lt;MK$3,MJ13&lt;MK13)), 1, 0))))</f>
        <v/>
      </c>
      <c r="MN13" s="29" t="s">
        <v>108</v>
      </c>
      <c r="MO13" s="6">
        <v>1</v>
      </c>
      <c r="MP13" s="7">
        <v>1</v>
      </c>
      <c r="MQ13" s="8" t="str">
        <f>IF(OR(MO$3="",MP$3="",MO13="",MP13=""), "", IF(AND(MO$3=MO13,MP$3=MP13), 3, IF(AND(MO$3=MP$3,MO13=MP13), 2, IF(OR(AND(MO$3&gt;MP$3,MO13&gt;MP13), AND(MO$3&lt;MP$3,MO13&lt;MP13)), 1, 0))))</f>
        <v/>
      </c>
      <c r="MS13" s="29" t="s">
        <v>108</v>
      </c>
      <c r="MT13" s="6">
        <v>1</v>
      </c>
      <c r="MU13" s="7">
        <v>3</v>
      </c>
      <c r="MV13" s="8" t="str">
        <f>IF(OR(MT$3="",MU$3="",MT13="",MU13=""), "", IF(AND(MT$3=MT13,MU$3=MU13), 3, IF(AND(MT$3=MU$3,MT13=MU13), 2, IF(OR(AND(MT$3&gt;MU$3,MT13&gt;MU13), AND(MT$3&lt;MU$3,MT13&lt;MU13)), 1, 0))))</f>
        <v/>
      </c>
      <c r="MX13" s="29" t="s">
        <v>108</v>
      </c>
      <c r="MY13" s="15" t="s">
        <v>34</v>
      </c>
      <c r="MZ13" s="15"/>
      <c r="NA13" s="16" t="s">
        <v>38</v>
      </c>
      <c r="NB13" s="16"/>
      <c r="NC13" s="17" t="s">
        <v>12</v>
      </c>
      <c r="ND13" s="17"/>
      <c r="NE13" s="18" t="s">
        <v>26</v>
      </c>
      <c r="NF13" s="18"/>
      <c r="NG13" s="19" t="s">
        <v>97</v>
      </c>
      <c r="NH13" s="19"/>
      <c r="NI13" s="30">
        <f>SUM(E13,J13,O13,T13,Y13,AD13,AI13,AN13,AS13,AX13,BC13,BH13,BM13,BR13,,BW13,CB13,CG13,CL13,CQ13,CV13,DA13,DF13,DK13,DP13,DU13,DZ13,EE13,EJ13,EO13,ET13,EY13,FD13,FI13,FN13,FS13,FX13,GC13,GH13,GM13,GR13,GW13,HB13,HG13,HL13,HQ13,HV13,IA13,IF13,IK13,IP13,IU13,IZ13,JE13,JJ13,JO13,JT13,JY13,KD13,KI13,KN13,KS13,KX13,LC13,LH13,LM13,LR13,LW13,MB13,MG13,ML13,MQ13,MV13,MZ13,NB13,ND13,NF13,NH13,)</f>
        <v>10</v>
      </c>
    </row>
    <row r="14" spans="1:375" x14ac:dyDescent="0.2">
      <c r="A14" s="1">
        <v>11</v>
      </c>
      <c r="B14" s="29" t="s">
        <v>109</v>
      </c>
      <c r="C14" s="6">
        <v>2</v>
      </c>
      <c r="D14" s="7">
        <v>1</v>
      </c>
      <c r="E14" s="8">
        <f t="shared" ref="E14:E43" si="71">IF(OR(C$3="",D$3="",C14="",D14=""), "", IF(AND(C$3=C14,D$3=D14), 3, IF(AND(C$3=D$3,C14=D14), 2, IF(OR(AND(C$3&gt;D$3,C14&gt;D14), AND(C$3&lt;D$3,C14&lt;D14)), 1, 0))))</f>
        <v>1</v>
      </c>
      <c r="G14" s="29" t="s">
        <v>109</v>
      </c>
      <c r="H14" s="6">
        <v>1</v>
      </c>
      <c r="I14" s="7">
        <v>1</v>
      </c>
      <c r="J14" s="8">
        <f t="shared" si="0"/>
        <v>0</v>
      </c>
      <c r="L14" s="29" t="s">
        <v>109</v>
      </c>
      <c r="M14" s="6">
        <v>1</v>
      </c>
      <c r="N14" s="7">
        <v>0</v>
      </c>
      <c r="O14" s="8">
        <f t="shared" si="1"/>
        <v>0</v>
      </c>
      <c r="Q14" s="29" t="s">
        <v>109</v>
      </c>
      <c r="R14" s="6">
        <v>1</v>
      </c>
      <c r="S14" s="7">
        <v>0</v>
      </c>
      <c r="T14" s="8">
        <f t="shared" si="2"/>
        <v>1</v>
      </c>
      <c r="V14" s="29" t="s">
        <v>109</v>
      </c>
      <c r="W14" s="6">
        <v>0</v>
      </c>
      <c r="X14" s="7">
        <v>2</v>
      </c>
      <c r="Y14" s="8">
        <f t="shared" si="3"/>
        <v>0</v>
      </c>
      <c r="AA14" s="29" t="s">
        <v>109</v>
      </c>
      <c r="AB14" s="6">
        <v>2</v>
      </c>
      <c r="AC14" s="7">
        <v>1</v>
      </c>
      <c r="AD14" s="8">
        <f t="shared" si="4"/>
        <v>0</v>
      </c>
      <c r="AF14" s="29" t="s">
        <v>109</v>
      </c>
      <c r="AG14" s="6">
        <v>1</v>
      </c>
      <c r="AH14" s="7">
        <v>2</v>
      </c>
      <c r="AI14" s="8" t="str">
        <f t="shared" si="5"/>
        <v/>
      </c>
      <c r="AK14" s="29" t="s">
        <v>109</v>
      </c>
      <c r="AL14" s="6">
        <v>0</v>
      </c>
      <c r="AM14" s="7">
        <v>1</v>
      </c>
      <c r="AN14" s="8" t="str">
        <f t="shared" si="6"/>
        <v/>
      </c>
      <c r="AP14" s="29" t="s">
        <v>109</v>
      </c>
      <c r="AQ14" s="6">
        <v>4</v>
      </c>
      <c r="AR14" s="7">
        <v>0</v>
      </c>
      <c r="AS14" s="8" t="str">
        <f t="shared" si="7"/>
        <v/>
      </c>
      <c r="AU14" s="29" t="s">
        <v>109</v>
      </c>
      <c r="AV14" s="6">
        <v>2</v>
      </c>
      <c r="AW14" s="7">
        <v>1</v>
      </c>
      <c r="AX14" s="8" t="str">
        <f t="shared" si="8"/>
        <v/>
      </c>
      <c r="AZ14" s="29" t="s">
        <v>109</v>
      </c>
      <c r="BA14" s="6">
        <v>0</v>
      </c>
      <c r="BB14" s="7">
        <v>1</v>
      </c>
      <c r="BC14" s="8" t="str">
        <f t="shared" si="9"/>
        <v/>
      </c>
      <c r="BE14" s="29" t="s">
        <v>109</v>
      </c>
      <c r="BF14" s="6">
        <v>1</v>
      </c>
      <c r="BG14" s="7">
        <v>0</v>
      </c>
      <c r="BH14" s="8" t="str">
        <f t="shared" si="10"/>
        <v/>
      </c>
      <c r="BJ14" s="29" t="s">
        <v>109</v>
      </c>
      <c r="BK14" s="6">
        <v>3</v>
      </c>
      <c r="BL14" s="7">
        <v>0</v>
      </c>
      <c r="BM14" s="8" t="str">
        <f t="shared" si="11"/>
        <v/>
      </c>
      <c r="BO14" s="29" t="s">
        <v>109</v>
      </c>
      <c r="BP14" s="6">
        <v>2</v>
      </c>
      <c r="BQ14" s="7">
        <v>1</v>
      </c>
      <c r="BR14" s="8" t="str">
        <f t="shared" si="12"/>
        <v/>
      </c>
      <c r="BT14" s="29" t="s">
        <v>109</v>
      </c>
      <c r="BU14" s="6">
        <v>0</v>
      </c>
      <c r="BV14" s="7">
        <v>1</v>
      </c>
      <c r="BW14" s="8" t="str">
        <f t="shared" si="13"/>
        <v/>
      </c>
      <c r="BY14" s="29" t="s">
        <v>109</v>
      </c>
      <c r="BZ14" s="6">
        <v>2</v>
      </c>
      <c r="CA14" s="7">
        <v>0</v>
      </c>
      <c r="CB14" s="8" t="str">
        <f t="shared" si="14"/>
        <v/>
      </c>
      <c r="CD14" s="29" t="s">
        <v>109</v>
      </c>
      <c r="CE14" s="6">
        <v>3</v>
      </c>
      <c r="CF14" s="7">
        <v>1</v>
      </c>
      <c r="CG14" s="8" t="str">
        <f t="shared" si="15"/>
        <v/>
      </c>
      <c r="CI14" s="29" t="s">
        <v>109</v>
      </c>
      <c r="CJ14" s="6">
        <v>0</v>
      </c>
      <c r="CK14" s="7">
        <v>2</v>
      </c>
      <c r="CL14" s="8" t="str">
        <f t="shared" si="16"/>
        <v/>
      </c>
      <c r="CN14" s="29" t="s">
        <v>109</v>
      </c>
      <c r="CO14" s="6">
        <v>2</v>
      </c>
      <c r="CP14" s="7">
        <v>1</v>
      </c>
      <c r="CQ14" s="8" t="str">
        <f t="shared" si="17"/>
        <v/>
      </c>
      <c r="CS14" s="29" t="s">
        <v>109</v>
      </c>
      <c r="CT14" s="6">
        <v>2</v>
      </c>
      <c r="CU14" s="7">
        <v>0</v>
      </c>
      <c r="CV14" s="8" t="str">
        <f t="shared" si="18"/>
        <v/>
      </c>
      <c r="CX14" s="29" t="s">
        <v>109</v>
      </c>
      <c r="CY14" s="6">
        <v>2</v>
      </c>
      <c r="CZ14" s="7">
        <v>0</v>
      </c>
      <c r="DA14" s="8" t="str">
        <f t="shared" si="19"/>
        <v/>
      </c>
      <c r="DC14" s="29" t="s">
        <v>109</v>
      </c>
      <c r="DD14" s="6">
        <v>1</v>
      </c>
      <c r="DE14" s="7">
        <v>0</v>
      </c>
      <c r="DF14" s="8" t="str">
        <f t="shared" si="20"/>
        <v/>
      </c>
      <c r="DH14" s="29" t="s">
        <v>109</v>
      </c>
      <c r="DI14" s="6">
        <v>1</v>
      </c>
      <c r="DJ14" s="7">
        <v>1</v>
      </c>
      <c r="DK14" s="8" t="str">
        <f t="shared" si="21"/>
        <v/>
      </c>
      <c r="DM14" s="29" t="s">
        <v>109</v>
      </c>
      <c r="DN14" s="6">
        <v>0</v>
      </c>
      <c r="DO14" s="7">
        <v>2</v>
      </c>
      <c r="DP14" s="8" t="str">
        <f t="shared" si="22"/>
        <v/>
      </c>
      <c r="DR14" s="29" t="s">
        <v>109</v>
      </c>
      <c r="DS14" s="6">
        <v>1</v>
      </c>
      <c r="DT14" s="7">
        <v>1</v>
      </c>
      <c r="DU14" s="8" t="str">
        <f t="shared" si="23"/>
        <v/>
      </c>
      <c r="DW14" s="29" t="s">
        <v>109</v>
      </c>
      <c r="DX14" s="6">
        <v>2</v>
      </c>
      <c r="DY14" s="7">
        <v>0</v>
      </c>
      <c r="DZ14" s="8" t="str">
        <f t="shared" si="24"/>
        <v/>
      </c>
      <c r="EB14" s="29" t="s">
        <v>109</v>
      </c>
      <c r="EC14" s="6">
        <v>1</v>
      </c>
      <c r="ED14" s="7">
        <v>0</v>
      </c>
      <c r="EE14" s="8" t="str">
        <f t="shared" si="25"/>
        <v/>
      </c>
      <c r="EG14" s="29" t="s">
        <v>109</v>
      </c>
      <c r="EH14" s="6">
        <v>2</v>
      </c>
      <c r="EI14" s="7">
        <v>1</v>
      </c>
      <c r="EJ14" s="8" t="str">
        <f t="shared" si="26"/>
        <v/>
      </c>
      <c r="EL14" s="29" t="s">
        <v>109</v>
      </c>
      <c r="EM14" s="6">
        <v>1</v>
      </c>
      <c r="EN14" s="7">
        <v>1</v>
      </c>
      <c r="EO14" s="8" t="str">
        <f t="shared" si="27"/>
        <v/>
      </c>
      <c r="EQ14" s="29" t="s">
        <v>109</v>
      </c>
      <c r="ER14" s="6">
        <v>0</v>
      </c>
      <c r="ES14" s="7">
        <v>1</v>
      </c>
      <c r="ET14" s="8" t="str">
        <f t="shared" si="28"/>
        <v/>
      </c>
      <c r="EV14" s="29" t="s">
        <v>109</v>
      </c>
      <c r="EW14" s="6">
        <v>4</v>
      </c>
      <c r="EX14" s="7">
        <v>0</v>
      </c>
      <c r="EY14" s="8" t="str">
        <f t="shared" si="29"/>
        <v/>
      </c>
      <c r="FA14" s="29" t="s">
        <v>109</v>
      </c>
      <c r="FB14" s="6">
        <v>1</v>
      </c>
      <c r="FC14" s="7">
        <v>0</v>
      </c>
      <c r="FD14" s="8" t="str">
        <f t="shared" si="30"/>
        <v/>
      </c>
      <c r="FF14" s="29" t="s">
        <v>109</v>
      </c>
      <c r="FG14" s="6">
        <v>2</v>
      </c>
      <c r="FH14" s="7">
        <v>1</v>
      </c>
      <c r="FI14" s="8" t="str">
        <f t="shared" si="31"/>
        <v/>
      </c>
      <c r="FK14" s="29" t="s">
        <v>109</v>
      </c>
      <c r="FL14" s="6">
        <v>2</v>
      </c>
      <c r="FM14" s="7">
        <v>1</v>
      </c>
      <c r="FN14" s="8" t="str">
        <f t="shared" si="32"/>
        <v/>
      </c>
      <c r="FP14" s="29" t="s">
        <v>109</v>
      </c>
      <c r="FQ14" s="6">
        <v>3</v>
      </c>
      <c r="FR14" s="7">
        <v>0</v>
      </c>
      <c r="FS14" s="8" t="str">
        <f t="shared" si="33"/>
        <v/>
      </c>
      <c r="FU14" s="29" t="s">
        <v>109</v>
      </c>
      <c r="FV14" s="6">
        <v>0</v>
      </c>
      <c r="FW14" s="7">
        <v>1</v>
      </c>
      <c r="FX14" s="8" t="str">
        <f t="shared" si="34"/>
        <v/>
      </c>
      <c r="FZ14" s="29" t="s">
        <v>109</v>
      </c>
      <c r="GA14" s="6">
        <v>3</v>
      </c>
      <c r="GB14" s="7">
        <v>0</v>
      </c>
      <c r="GC14" s="8" t="str">
        <f t="shared" si="35"/>
        <v/>
      </c>
      <c r="GE14" s="29" t="s">
        <v>109</v>
      </c>
      <c r="GF14" s="6">
        <v>2</v>
      </c>
      <c r="GG14" s="7">
        <v>0</v>
      </c>
      <c r="GH14" s="8" t="str">
        <f t="shared" si="36"/>
        <v/>
      </c>
      <c r="GJ14" s="29" t="s">
        <v>109</v>
      </c>
      <c r="GK14" s="6">
        <v>2</v>
      </c>
      <c r="GL14" s="7">
        <v>0</v>
      </c>
      <c r="GM14" s="8" t="str">
        <f t="shared" si="37"/>
        <v/>
      </c>
      <c r="GO14" s="29" t="s">
        <v>109</v>
      </c>
      <c r="GP14" s="6">
        <v>0</v>
      </c>
      <c r="GQ14" s="7">
        <v>2</v>
      </c>
      <c r="GR14" s="8" t="str">
        <f t="shared" si="38"/>
        <v/>
      </c>
      <c r="GT14" s="29" t="s">
        <v>109</v>
      </c>
      <c r="GU14" s="6">
        <v>2</v>
      </c>
      <c r="GV14" s="7">
        <v>0</v>
      </c>
      <c r="GW14" s="8" t="str">
        <f t="shared" si="39"/>
        <v/>
      </c>
      <c r="GY14" s="29" t="s">
        <v>109</v>
      </c>
      <c r="GZ14" s="6">
        <v>3</v>
      </c>
      <c r="HA14" s="7">
        <v>0</v>
      </c>
      <c r="HB14" s="8" t="str">
        <f t="shared" si="40"/>
        <v/>
      </c>
      <c r="HD14" s="29" t="s">
        <v>109</v>
      </c>
      <c r="HE14" s="6">
        <v>2</v>
      </c>
      <c r="HF14" s="7">
        <v>1</v>
      </c>
      <c r="HG14" s="8" t="str">
        <f t="shared" si="41"/>
        <v/>
      </c>
      <c r="HI14" s="29" t="s">
        <v>109</v>
      </c>
      <c r="HJ14" s="6">
        <v>0</v>
      </c>
      <c r="HK14" s="7">
        <v>1</v>
      </c>
      <c r="HL14" s="8" t="str">
        <f t="shared" si="42"/>
        <v/>
      </c>
      <c r="HN14" s="29" t="s">
        <v>109</v>
      </c>
      <c r="HO14" s="6">
        <v>3</v>
      </c>
      <c r="HP14" s="7">
        <v>0</v>
      </c>
      <c r="HQ14" s="8" t="str">
        <f t="shared" si="43"/>
        <v/>
      </c>
      <c r="HS14" s="29" t="s">
        <v>109</v>
      </c>
      <c r="HT14" s="6">
        <v>2</v>
      </c>
      <c r="HU14" s="7">
        <v>1</v>
      </c>
      <c r="HV14" s="8" t="str">
        <f t="shared" si="44"/>
        <v/>
      </c>
      <c r="HX14" s="29" t="s">
        <v>109</v>
      </c>
      <c r="HY14" s="6">
        <v>0</v>
      </c>
      <c r="HZ14" s="7">
        <v>2</v>
      </c>
      <c r="IA14" s="8" t="str">
        <f t="shared" si="45"/>
        <v/>
      </c>
      <c r="IC14" s="29" t="s">
        <v>109</v>
      </c>
      <c r="ID14" s="6">
        <v>2</v>
      </c>
      <c r="IE14" s="7">
        <v>0</v>
      </c>
      <c r="IF14" s="8" t="str">
        <f t="shared" si="46"/>
        <v/>
      </c>
      <c r="IH14" s="29" t="s">
        <v>109</v>
      </c>
      <c r="II14" s="6">
        <v>1</v>
      </c>
      <c r="IJ14" s="7">
        <v>0</v>
      </c>
      <c r="IK14" s="8" t="str">
        <f t="shared" si="47"/>
        <v/>
      </c>
      <c r="IM14" s="29" t="s">
        <v>109</v>
      </c>
      <c r="IN14" s="6">
        <v>2</v>
      </c>
      <c r="IO14" s="7">
        <v>1</v>
      </c>
      <c r="IP14" s="8" t="str">
        <f t="shared" si="48"/>
        <v/>
      </c>
      <c r="IR14" s="29" t="s">
        <v>109</v>
      </c>
      <c r="IS14" s="6">
        <v>2</v>
      </c>
      <c r="IT14" s="7">
        <v>0</v>
      </c>
      <c r="IU14" s="8" t="str">
        <f t="shared" si="49"/>
        <v/>
      </c>
      <c r="IW14" s="29" t="s">
        <v>109</v>
      </c>
      <c r="IX14" s="6">
        <v>0</v>
      </c>
      <c r="IY14" s="7">
        <v>2</v>
      </c>
      <c r="IZ14" s="8" t="str">
        <f t="shared" si="50"/>
        <v/>
      </c>
      <c r="JB14" s="29" t="s">
        <v>109</v>
      </c>
      <c r="JC14" s="6">
        <v>1</v>
      </c>
      <c r="JD14" s="7">
        <v>1</v>
      </c>
      <c r="JE14" s="8" t="str">
        <f t="shared" si="51"/>
        <v/>
      </c>
      <c r="JG14" s="29" t="s">
        <v>109</v>
      </c>
      <c r="JH14" s="6">
        <v>1</v>
      </c>
      <c r="JI14" s="7">
        <v>1</v>
      </c>
      <c r="JJ14" s="8" t="str">
        <f t="shared" si="52"/>
        <v/>
      </c>
      <c r="JL14" s="29" t="s">
        <v>109</v>
      </c>
      <c r="JM14" s="6">
        <v>0</v>
      </c>
      <c r="JN14" s="7">
        <v>2</v>
      </c>
      <c r="JO14" s="8" t="str">
        <f t="shared" si="53"/>
        <v/>
      </c>
      <c r="JQ14" s="29" t="s">
        <v>109</v>
      </c>
      <c r="JR14" s="6">
        <v>1</v>
      </c>
      <c r="JS14" s="7">
        <v>2</v>
      </c>
      <c r="JT14" s="8" t="str">
        <f t="shared" si="54"/>
        <v/>
      </c>
      <c r="JV14" s="29" t="s">
        <v>109</v>
      </c>
      <c r="JW14" s="6">
        <v>0</v>
      </c>
      <c r="JX14" s="7">
        <v>2</v>
      </c>
      <c r="JY14" s="8" t="str">
        <f t="shared" si="55"/>
        <v/>
      </c>
      <c r="KA14" s="29" t="s">
        <v>109</v>
      </c>
      <c r="KB14" s="6">
        <v>2</v>
      </c>
      <c r="KC14" s="7">
        <v>1</v>
      </c>
      <c r="KD14" s="8" t="str">
        <f t="shared" si="56"/>
        <v/>
      </c>
      <c r="KF14" s="29" t="s">
        <v>109</v>
      </c>
      <c r="KG14" s="6">
        <v>1</v>
      </c>
      <c r="KH14" s="7">
        <v>1</v>
      </c>
      <c r="KI14" s="8" t="str">
        <f t="shared" si="57"/>
        <v/>
      </c>
      <c r="KK14" s="29" t="s">
        <v>109</v>
      </c>
      <c r="KL14" s="6">
        <v>1</v>
      </c>
      <c r="KM14" s="7">
        <v>0</v>
      </c>
      <c r="KN14" s="8" t="str">
        <f t="shared" si="58"/>
        <v/>
      </c>
      <c r="KP14" s="29" t="s">
        <v>109</v>
      </c>
      <c r="KQ14" s="6">
        <v>1</v>
      </c>
      <c r="KR14" s="7">
        <v>2</v>
      </c>
      <c r="KS14" s="8" t="str">
        <f t="shared" si="59"/>
        <v/>
      </c>
      <c r="KU14" s="29" t="s">
        <v>109</v>
      </c>
      <c r="KV14" s="6">
        <v>2</v>
      </c>
      <c r="KW14" s="7">
        <v>1</v>
      </c>
      <c r="KX14" s="8" t="str">
        <f t="shared" si="60"/>
        <v/>
      </c>
      <c r="KZ14" s="29" t="s">
        <v>109</v>
      </c>
      <c r="LA14" s="6">
        <v>0</v>
      </c>
      <c r="LB14" s="7">
        <v>1</v>
      </c>
      <c r="LC14" s="8" t="str">
        <f t="shared" si="61"/>
        <v/>
      </c>
      <c r="LE14" s="29" t="s">
        <v>109</v>
      </c>
      <c r="LF14" s="6">
        <v>1</v>
      </c>
      <c r="LG14" s="7">
        <v>2</v>
      </c>
      <c r="LH14" s="8" t="str">
        <f t="shared" si="62"/>
        <v/>
      </c>
      <c r="LJ14" s="29" t="s">
        <v>109</v>
      </c>
      <c r="LK14" s="6">
        <v>0</v>
      </c>
      <c r="LL14" s="7">
        <v>2</v>
      </c>
      <c r="LM14" s="8" t="str">
        <f t="shared" si="63"/>
        <v/>
      </c>
      <c r="LO14" s="29" t="s">
        <v>109</v>
      </c>
      <c r="LP14" s="6">
        <v>2</v>
      </c>
      <c r="LQ14" s="7">
        <v>1</v>
      </c>
      <c r="LR14" s="8" t="str">
        <f t="shared" si="64"/>
        <v/>
      </c>
      <c r="LT14" s="29" t="s">
        <v>109</v>
      </c>
      <c r="LU14" s="6">
        <v>0</v>
      </c>
      <c r="LV14" s="7">
        <v>3</v>
      </c>
      <c r="LW14" s="8" t="str">
        <f t="shared" si="65"/>
        <v/>
      </c>
      <c r="LY14" s="29" t="s">
        <v>109</v>
      </c>
      <c r="LZ14" s="6">
        <v>1</v>
      </c>
      <c r="MA14" s="7">
        <v>0</v>
      </c>
      <c r="MB14" s="8" t="str">
        <f t="shared" si="66"/>
        <v/>
      </c>
      <c r="MD14" s="29" t="s">
        <v>109</v>
      </c>
      <c r="ME14" s="6">
        <v>1</v>
      </c>
      <c r="MF14" s="7">
        <v>2</v>
      </c>
      <c r="MG14" s="8" t="str">
        <f t="shared" si="67"/>
        <v/>
      </c>
      <c r="MI14" s="29" t="s">
        <v>109</v>
      </c>
      <c r="MJ14" s="6">
        <v>0</v>
      </c>
      <c r="MK14" s="7">
        <v>2</v>
      </c>
      <c r="ML14" s="8" t="str">
        <f t="shared" si="68"/>
        <v/>
      </c>
      <c r="MN14" s="29" t="s">
        <v>109</v>
      </c>
      <c r="MO14" s="6">
        <v>1</v>
      </c>
      <c r="MP14" s="7">
        <v>0</v>
      </c>
      <c r="MQ14" s="8" t="str">
        <f t="shared" si="69"/>
        <v/>
      </c>
      <c r="MS14" s="29" t="s">
        <v>109</v>
      </c>
      <c r="MT14" s="6">
        <v>0</v>
      </c>
      <c r="MU14" s="7">
        <v>3</v>
      </c>
      <c r="MV14" s="8" t="str">
        <f t="shared" si="70"/>
        <v/>
      </c>
      <c r="MX14" s="29" t="s">
        <v>109</v>
      </c>
      <c r="MY14" s="15" t="s">
        <v>34</v>
      </c>
      <c r="MZ14" s="15"/>
      <c r="NA14" s="16" t="s">
        <v>26</v>
      </c>
      <c r="NB14" s="16"/>
      <c r="NC14" s="17" t="s">
        <v>44</v>
      </c>
      <c r="ND14" s="17"/>
      <c r="NE14" s="18" t="s">
        <v>38</v>
      </c>
      <c r="NF14" s="18"/>
      <c r="NG14" s="19" t="s">
        <v>103</v>
      </c>
      <c r="NH14" s="19"/>
      <c r="NI14" s="30">
        <f>SUM(E14,J14,O14,T14,Y14,AD14,AI14,AN14,AS14,AX14,BC14,BH14,BM14,BR14,,BW14,CB14,CG14,CL14,CQ14,CV14,DA14,DF14,DK14,DP14,DU14,DZ14,EE14,EJ14,EO14,ET14,EY14,FD14,FI14,FN14,FS14,FX14,GC14,GH14,GM14,GR14,GW14,HB14,HG14,HL14,HQ14,HV14,IA14,IF14,IK14,IP14,IU14,IZ14,JE14,JJ14,JO14,JT14,JY14,KD14,KI14,KN14,KS14,KX14,LC14,LH14,LM14,LR14,LW14,MB14,MG14,ML14,MQ14,MV14,MZ14,NB14,ND14,NF14,NH14,)</f>
        <v>2</v>
      </c>
    </row>
    <row r="15" spans="1:375" x14ac:dyDescent="0.2">
      <c r="A15" s="1">
        <v>12</v>
      </c>
      <c r="B15" s="29" t="s">
        <v>110</v>
      </c>
      <c r="C15" s="6">
        <v>2</v>
      </c>
      <c r="D15" s="7">
        <v>1</v>
      </c>
      <c r="E15" s="8">
        <f>IF(OR(C$3="",D$3="",C15="",D15=""), "", IF(AND(C$3=C15,D$3=D15), 3, IF(AND(C$3=D$3,C15=D15), 2, IF(OR(AND(C$3&gt;D$3,C15&gt;D15), AND(C$3&lt;D$3,C15&lt;D15)), 1, 0))))</f>
        <v>1</v>
      </c>
      <c r="G15" s="29" t="s">
        <v>110</v>
      </c>
      <c r="H15" s="6">
        <v>1</v>
      </c>
      <c r="I15" s="7">
        <v>0</v>
      </c>
      <c r="J15" s="8">
        <f>IF(OR(H$3="",I$3="",H15="",I15=""), "", IF(AND(H$3=H15,I$3=I15), 3, IF(AND(H$3=I$3,H15=I15), 2, IF(OR(AND(H$3&gt;I$3,H15&gt;I15), AND(H$3&lt;I$3,H15&lt;I15)), 1, 0))))</f>
        <v>1</v>
      </c>
      <c r="L15" s="29" t="s">
        <v>110</v>
      </c>
      <c r="M15" s="6">
        <v>1</v>
      </c>
      <c r="N15" s="7">
        <v>0</v>
      </c>
      <c r="O15" s="8">
        <f>IF(OR(M$3="",N$3="",M15="",N15=""), "", IF(AND(M$3=M15,N$3=N15), 3, IF(AND(M$3=N$3,M15=N15), 2, IF(OR(AND(M$3&gt;N$3,M15&gt;N15), AND(M$3&lt;N$3,M15&lt;N15)), 1, 0))))</f>
        <v>0</v>
      </c>
      <c r="Q15" s="29" t="s">
        <v>110</v>
      </c>
      <c r="R15" s="6">
        <v>2</v>
      </c>
      <c r="S15" s="7">
        <v>1</v>
      </c>
      <c r="T15" s="8">
        <f>IF(OR(R$3="",S$3="",R15="",S15=""), "", IF(AND(R$3=R15,S$3=S15), 3, IF(AND(R$3=S$3,R15=S15), 2, IF(OR(AND(R$3&gt;S$3,R15&gt;S15), AND(R$3&lt;S$3,R15&lt;S15)), 1, 0))))</f>
        <v>1</v>
      </c>
      <c r="V15" s="29" t="s">
        <v>110</v>
      </c>
      <c r="W15" s="6">
        <v>1</v>
      </c>
      <c r="X15" s="7">
        <v>3</v>
      </c>
      <c r="Y15" s="8">
        <f>IF(OR(W$3="",X$3="",W15="",X15=""), "", IF(AND(W$3=W15,X$3=X15), 3, IF(AND(W$3=X$3,W15=X15), 2, IF(OR(AND(W$3&gt;X$3,W15&gt;X15), AND(W$3&lt;X$3,W15&lt;X15)), 1, 0))))</f>
        <v>0</v>
      </c>
      <c r="AA15" s="29" t="s">
        <v>110</v>
      </c>
      <c r="AB15" s="6">
        <v>1</v>
      </c>
      <c r="AC15" s="7">
        <v>1</v>
      </c>
      <c r="AD15" s="8">
        <f>IF(OR(AB$3="",AC$3="",AB15="",AC15=""), "", IF(AND(AB$3=AB15,AC$3=AC15), 3, IF(AND(AB$3=AC$3,AB15=AC15), 2, IF(OR(AND(AB$3&gt;AC$3,AB15&gt;AC15), AND(AB$3&lt;AC$3,AB15&lt;AC15)), 1, 0))))</f>
        <v>3</v>
      </c>
      <c r="AF15" s="29" t="s">
        <v>110</v>
      </c>
      <c r="AG15" s="6">
        <v>0</v>
      </c>
      <c r="AH15" s="7">
        <v>3</v>
      </c>
      <c r="AI15" s="8" t="str">
        <f>IF(OR(AG$3="",AH$3="",AG15="",AH15=""), "", IF(AND(AG$3=AG15,AH$3=AH15), 3, IF(AND(AG$3=AH$3,AG15=AH15), 2, IF(OR(AND(AG$3&gt;AH$3,AG15&gt;AH15), AND(AG$3&lt;AH$3,AG15&lt;AH15)), 1, 0))))</f>
        <v/>
      </c>
      <c r="AK15" s="29" t="s">
        <v>110</v>
      </c>
      <c r="AL15" s="6">
        <v>1</v>
      </c>
      <c r="AM15" s="7">
        <v>2</v>
      </c>
      <c r="AN15" s="8" t="str">
        <f>IF(OR(AL$3="",AM$3="",AL15="",AM15=""), "", IF(AND(AL$3=AL15,AM$3=AM15), 3, IF(AND(AL$3=AM$3,AL15=AM15), 2, IF(OR(AND(AL$3&gt;AM$3,AL15&gt;AM15), AND(AL$3&lt;AM$3,AL15&lt;AM15)), 1, 0))))</f>
        <v/>
      </c>
      <c r="AP15" s="29" t="s">
        <v>110</v>
      </c>
      <c r="AQ15" s="6">
        <v>4</v>
      </c>
      <c r="AR15" s="7">
        <v>0</v>
      </c>
      <c r="AS15" s="8" t="str">
        <f>IF(OR(AQ$3="",AR$3="",AQ15="",AR15=""), "", IF(AND(AQ$3=AQ15,AR$3=AR15), 3, IF(AND(AQ$3=AR$3,AQ15=AR15), 2, IF(OR(AND(AQ$3&gt;AR$3,AQ15&gt;AR15), AND(AQ$3&lt;AR$3,AQ15&lt;AR15)), 1, 0))))</f>
        <v/>
      </c>
      <c r="AU15" s="29" t="s">
        <v>110</v>
      </c>
      <c r="AV15" s="6">
        <v>2</v>
      </c>
      <c r="AW15" s="7">
        <v>1</v>
      </c>
      <c r="AX15" s="8" t="str">
        <f>IF(OR(AV$3="",AW$3="",AV15="",AW15=""), "", IF(AND(AV$3=AV15,AW$3=AW15), 3, IF(AND(AV$3=AW$3,AV15=AW15), 2, IF(OR(AND(AV$3&gt;AW$3,AV15&gt;AW15), AND(AV$3&lt;AW$3,AV15&lt;AW15)), 1, 0))))</f>
        <v/>
      </c>
      <c r="AZ15" s="29" t="s">
        <v>110</v>
      </c>
      <c r="BA15" s="6">
        <v>1</v>
      </c>
      <c r="BB15" s="7">
        <v>2</v>
      </c>
      <c r="BC15" s="8" t="str">
        <f>IF(OR(BA$3="",BB$3="",BA15="",BB15=""), "", IF(AND(BA$3=BA15,BB$3=BB15), 3, IF(AND(BA$3=BB$3,BA15=BB15), 2, IF(OR(AND(BA$3&gt;BB$3,BA15&gt;BB15), AND(BA$3&lt;BB$3,BA15&lt;BB15)), 1, 0))))</f>
        <v/>
      </c>
      <c r="BE15" s="29" t="s">
        <v>110</v>
      </c>
      <c r="BF15" s="6">
        <v>1</v>
      </c>
      <c r="BG15" s="7">
        <v>0</v>
      </c>
      <c r="BH15" s="8" t="str">
        <f>IF(OR(BF$3="",BG$3="",BF15="",BG15=""), "", IF(AND(BF$3=BF15,BG$3=BG15), 3, IF(AND(BF$3=BG$3,BF15=BG15), 2, IF(OR(AND(BF$3&gt;BG$3,BF15&gt;BG15), AND(BF$3&lt;BG$3,BF15&lt;BG15)), 1, 0))))</f>
        <v/>
      </c>
      <c r="BJ15" s="29" t="s">
        <v>110</v>
      </c>
      <c r="BK15" s="6">
        <v>3</v>
      </c>
      <c r="BL15" s="7">
        <v>0</v>
      </c>
      <c r="BM15" s="8" t="str">
        <f>IF(OR(BK$3="",BL$3="",BK15="",BL15=""), "", IF(AND(BK$3=BK15,BL$3=BL15), 3, IF(AND(BK$3=BL$3,BK15=BL15), 2, IF(OR(AND(BK$3&gt;BL$3,BK15&gt;BL15), AND(BK$3&lt;BL$3,BK15&lt;BL15)), 1, 0))))</f>
        <v/>
      </c>
      <c r="BO15" s="29" t="s">
        <v>110</v>
      </c>
      <c r="BP15" s="6">
        <v>2</v>
      </c>
      <c r="BQ15" s="7">
        <v>1</v>
      </c>
      <c r="BR15" s="8" t="str">
        <f>IF(OR(BP$3="",BQ$3="",BP15="",BQ15=""), "", IF(AND(BP$3=BP15,BQ$3=BQ15), 3, IF(AND(BP$3=BQ$3,BP15=BQ15), 2, IF(OR(AND(BP$3&gt;BQ$3,BP15&gt;BQ15), AND(BP$3&lt;BQ$3,BP15&lt;BQ15)), 1, 0))))</f>
        <v/>
      </c>
      <c r="BT15" s="29" t="s">
        <v>110</v>
      </c>
      <c r="BU15" s="6">
        <v>0</v>
      </c>
      <c r="BV15" s="7">
        <v>2</v>
      </c>
      <c r="BW15" s="8" t="str">
        <f>IF(OR(BU$3="",BV$3="",BU15="",BV15=""), "", IF(AND(BU$3=BU15,BV$3=BV15), 3, IF(AND(BU$3=BV$3,BU15=BV15), 2, IF(OR(AND(BU$3&gt;BV$3,BU15&gt;BV15), AND(BU$3&lt;BV$3,BU15&lt;BV15)), 1, 0))))</f>
        <v/>
      </c>
      <c r="BY15" s="29" t="s">
        <v>110</v>
      </c>
      <c r="BZ15" s="6">
        <v>0</v>
      </c>
      <c r="CA15" s="7">
        <v>2</v>
      </c>
      <c r="CB15" s="8" t="str">
        <f>IF(OR(BZ$3="",CA$3="",BZ15="",CA15=""), "", IF(AND(BZ$3=BZ15,CA$3=CA15), 3, IF(AND(BZ$3=CA$3,BZ15=CA15), 2, IF(OR(AND(BZ$3&gt;CA$3,BZ15&gt;CA15), AND(BZ$3&lt;CA$3,BZ15&lt;CA15)), 1, 0))))</f>
        <v/>
      </c>
      <c r="CD15" s="29" t="s">
        <v>110</v>
      </c>
      <c r="CE15" s="6">
        <v>2</v>
      </c>
      <c r="CF15" s="7">
        <v>0</v>
      </c>
      <c r="CG15" s="8" t="str">
        <f>IF(OR(CE$3="",CF$3="",CE15="",CF15=""), "", IF(AND(CE$3=CE15,CF$3=CF15), 3, IF(AND(CE$3=CF$3,CE15=CF15), 2, IF(OR(AND(CE$3&gt;CF$3,CE15&gt;CF15), AND(CE$3&lt;CF$3,CE15&lt;CF15)), 1, 0))))</f>
        <v/>
      </c>
      <c r="CI15" s="29" t="s">
        <v>110</v>
      </c>
      <c r="CJ15" s="6">
        <v>0</v>
      </c>
      <c r="CK15" s="7">
        <v>1</v>
      </c>
      <c r="CL15" s="8" t="str">
        <f>IF(OR(CJ$3="",CK$3="",CJ15="",CK15=""), "", IF(AND(CJ$3=CJ15,CK$3=CK15), 3, IF(AND(CJ$3=CK$3,CJ15=CK15), 2, IF(OR(AND(CJ$3&gt;CK$3,CJ15&gt;CK15), AND(CJ$3&lt;CK$3,CJ15&lt;CK15)), 1, 0))))</f>
        <v/>
      </c>
      <c r="CN15" s="29" t="s">
        <v>110</v>
      </c>
      <c r="CO15" s="6">
        <v>3</v>
      </c>
      <c r="CP15" s="7">
        <v>0</v>
      </c>
      <c r="CQ15" s="8" t="str">
        <f>IF(OR(CO$3="",CP$3="",CO15="",CP15=""), "", IF(AND(CO$3=CO15,CP$3=CP15), 3, IF(AND(CO$3=CP$3,CO15=CP15), 2, IF(OR(AND(CO$3&gt;CP$3,CO15&gt;CP15), AND(CO$3&lt;CP$3,CO15&lt;CP15)), 1, 0))))</f>
        <v/>
      </c>
      <c r="CS15" s="29" t="s">
        <v>110</v>
      </c>
      <c r="CT15" s="6">
        <v>1</v>
      </c>
      <c r="CU15" s="7">
        <v>1</v>
      </c>
      <c r="CV15" s="8" t="str">
        <f>IF(OR(CT$3="",CU$3="",CT15="",CU15=""), "", IF(AND(CT$3=CT15,CU$3=CU15), 3, IF(AND(CT$3=CU$3,CT15=CU15), 2, IF(OR(AND(CT$3&gt;CU$3,CT15&gt;CU15), AND(CT$3&lt;CU$3,CT15&lt;CU15)), 1, 0))))</f>
        <v/>
      </c>
      <c r="CX15" s="29" t="s">
        <v>110</v>
      </c>
      <c r="CY15" s="6">
        <v>3</v>
      </c>
      <c r="CZ15" s="7">
        <v>1</v>
      </c>
      <c r="DA15" s="8" t="str">
        <f>IF(OR(CY$3="",CZ$3="",CY15="",CZ15=""), "", IF(AND(CY$3=CY15,CZ$3=CZ15), 3, IF(AND(CY$3=CZ$3,CY15=CZ15), 2, IF(OR(AND(CY$3&gt;CZ$3,CY15&gt;CZ15), AND(CY$3&lt;CZ$3,CY15&lt;CZ15)), 1, 0))))</f>
        <v/>
      </c>
      <c r="DC15" s="29" t="s">
        <v>110</v>
      </c>
      <c r="DD15" s="6">
        <v>2</v>
      </c>
      <c r="DE15" s="7">
        <v>1</v>
      </c>
      <c r="DF15" s="8" t="str">
        <f>IF(OR(DD$3="",DE$3="",DD15="",DE15=""), "", IF(AND(DD$3=DD15,DE$3=DE15), 3, IF(AND(DD$3=DE$3,DD15=DE15), 2, IF(OR(AND(DD$3&gt;DE$3,DD15&gt;DE15), AND(DD$3&lt;DE$3,DD15&lt;DE15)), 1, 0))))</f>
        <v/>
      </c>
      <c r="DH15" s="29" t="s">
        <v>110</v>
      </c>
      <c r="DI15" s="6">
        <v>1</v>
      </c>
      <c r="DJ15" s="7">
        <v>1</v>
      </c>
      <c r="DK15" s="8" t="str">
        <f>IF(OR(DI$3="",DJ$3="",DI15="",DJ15=""), "", IF(AND(DI$3=DI15,DJ$3=DJ15), 3, IF(AND(DI$3=DJ$3,DI15=DJ15), 2, IF(OR(AND(DI$3&gt;DJ$3,DI15&gt;DJ15), AND(DI$3&lt;DJ$3,DI15&lt;DJ15)), 1, 0))))</f>
        <v/>
      </c>
      <c r="DM15" s="29" t="s">
        <v>110</v>
      </c>
      <c r="DN15" s="6">
        <v>0</v>
      </c>
      <c r="DO15" s="7">
        <v>3</v>
      </c>
      <c r="DP15" s="8" t="str">
        <f>IF(OR(DN$3="",DO$3="",DN15="",DO15=""), "", IF(AND(DN$3=DN15,DO$3=DO15), 3, IF(AND(DN$3=DO$3,DN15=DO15), 2, IF(OR(AND(DN$3&gt;DO$3,DN15&gt;DO15), AND(DN$3&lt;DO$3,DN15&lt;DO15)), 1, 0))))</f>
        <v/>
      </c>
      <c r="DR15" s="29" t="s">
        <v>110</v>
      </c>
      <c r="DS15" s="6">
        <v>2</v>
      </c>
      <c r="DT15" s="7">
        <v>2</v>
      </c>
      <c r="DU15" s="8" t="str">
        <f>IF(OR(DS$3="",DT$3="",DS15="",DT15=""), "", IF(AND(DS$3=DS15,DT$3=DT15), 3, IF(AND(DS$3=DT$3,DS15=DT15), 2, IF(OR(AND(DS$3&gt;DT$3,DS15&gt;DT15), AND(DS$3&lt;DT$3,DS15&lt;DT15)), 1, 0))))</f>
        <v/>
      </c>
      <c r="DW15" s="29" t="s">
        <v>110</v>
      </c>
      <c r="DX15" s="6">
        <v>2</v>
      </c>
      <c r="DY15" s="7">
        <v>0</v>
      </c>
      <c r="DZ15" s="8" t="str">
        <f>IF(OR(DX$3="",DY$3="",DX15="",DY15=""), "", IF(AND(DX$3=DX15,DY$3=DY15), 3, IF(AND(DX$3=DY$3,DX15=DY15), 2, IF(OR(AND(DX$3&gt;DY$3,DX15&gt;DY15), AND(DX$3&lt;DY$3,DX15&lt;DY15)), 1, 0))))</f>
        <v/>
      </c>
      <c r="EB15" s="29" t="s">
        <v>110</v>
      </c>
      <c r="EC15" s="6">
        <v>2</v>
      </c>
      <c r="ED15" s="7">
        <v>1</v>
      </c>
      <c r="EE15" s="8" t="str">
        <f>IF(OR(EC$3="",ED$3="",EC15="",ED15=""), "", IF(AND(EC$3=EC15,ED$3=ED15), 3, IF(AND(EC$3=ED$3,EC15=ED15), 2, IF(OR(AND(EC$3&gt;ED$3,EC15&gt;ED15), AND(EC$3&lt;ED$3,EC15&lt;ED15)), 1, 0))))</f>
        <v/>
      </c>
      <c r="EG15" s="29" t="s">
        <v>110</v>
      </c>
      <c r="EH15" s="6">
        <v>2</v>
      </c>
      <c r="EI15" s="7">
        <v>1</v>
      </c>
      <c r="EJ15" s="8" t="str">
        <f>IF(OR(EH$3="",EI$3="",EH15="",EI15=""), "", IF(AND(EH$3=EH15,EI$3=EI15), 3, IF(AND(EH$3=EI$3,EH15=EI15), 2, IF(OR(AND(EH$3&gt;EI$3,EH15&gt;EI15), AND(EH$3&lt;EI$3,EH15&lt;EI15)), 1, 0))))</f>
        <v/>
      </c>
      <c r="EL15" s="29" t="s">
        <v>110</v>
      </c>
      <c r="EM15" s="6">
        <v>2</v>
      </c>
      <c r="EN15" s="7">
        <v>1</v>
      </c>
      <c r="EO15" s="8" t="str">
        <f>IF(OR(EM$3="",EN$3="",EM15="",EN15=""), "", IF(AND(EM$3=EM15,EN$3=EN15), 3, IF(AND(EM$3=EN$3,EM15=EN15), 2, IF(OR(AND(EM$3&gt;EN$3,EM15&gt;EN15), AND(EM$3&lt;EN$3,EM15&lt;EN15)), 1, 0))))</f>
        <v/>
      </c>
      <c r="EQ15" s="29" t="s">
        <v>110</v>
      </c>
      <c r="ER15" s="6">
        <v>0</v>
      </c>
      <c r="ES15" s="7">
        <v>2</v>
      </c>
      <c r="ET15" s="8" t="str">
        <f>IF(OR(ER$3="",ES$3="",ER15="",ES15=""), "", IF(AND(ER$3=ER15,ES$3=ES15), 3, IF(AND(ER$3=ES$3,ER15=ES15), 2, IF(OR(AND(ER$3&gt;ES$3,ER15&gt;ES15), AND(ER$3&lt;ES$3,ER15&lt;ES15)), 1, 0))))</f>
        <v/>
      </c>
      <c r="EV15" s="29" t="s">
        <v>110</v>
      </c>
      <c r="EW15" s="6">
        <v>4</v>
      </c>
      <c r="EX15" s="7">
        <v>0</v>
      </c>
      <c r="EY15" s="8" t="str">
        <f>IF(OR(EW$3="",EX$3="",EW15="",EX15=""), "", IF(AND(EW$3=EW15,EX$3=EX15), 3, IF(AND(EW$3=EX$3,EW15=EX15), 2, IF(OR(AND(EW$3&gt;EX$3,EW15&gt;EX15), AND(EW$3&lt;EX$3,EW15&lt;EX15)), 1, 0))))</f>
        <v/>
      </c>
      <c r="FA15" s="29" t="s">
        <v>110</v>
      </c>
      <c r="FB15" s="6">
        <v>1</v>
      </c>
      <c r="FC15" s="7">
        <v>3</v>
      </c>
      <c r="FD15" s="8" t="str">
        <f>IF(OR(FB$3="",FC$3="",FB15="",FC15=""), "", IF(AND(FB$3=FB15,FC$3=FC15), 3, IF(AND(FB$3=FC$3,FB15=FC15), 2, IF(OR(AND(FB$3&gt;FC$3,FB15&gt;FC15), AND(FB$3&lt;FC$3,FB15&lt;FC15)), 1, 0))))</f>
        <v/>
      </c>
      <c r="FF15" s="29" t="s">
        <v>110</v>
      </c>
      <c r="FG15" s="6">
        <v>2</v>
      </c>
      <c r="FH15" s="7">
        <v>1</v>
      </c>
      <c r="FI15" s="8" t="str">
        <f>IF(OR(FG$3="",FH$3="",FG15="",FH15=""), "", IF(AND(FG$3=FG15,FH$3=FH15), 3, IF(AND(FG$3=FH$3,FG15=FH15), 2, IF(OR(AND(FG$3&gt;FH$3,FG15&gt;FH15), AND(FG$3&lt;FH$3,FG15&lt;FH15)), 1, 0))))</f>
        <v/>
      </c>
      <c r="FK15" s="29" t="s">
        <v>110</v>
      </c>
      <c r="FL15" s="6">
        <v>3</v>
      </c>
      <c r="FM15" s="7">
        <v>1</v>
      </c>
      <c r="FN15" s="8" t="str">
        <f>IF(OR(FL$3="",FM$3="",FL15="",FM15=""), "", IF(AND(FL$3=FL15,FM$3=FM15), 3, IF(AND(FL$3=FM$3,FL15=FM15), 2, IF(OR(AND(FL$3&gt;FM$3,FL15&gt;FM15), AND(FL$3&lt;FM$3,FL15&lt;FM15)), 1, 0))))</f>
        <v/>
      </c>
      <c r="FP15" s="29" t="s">
        <v>110</v>
      </c>
      <c r="FQ15" s="6">
        <v>2</v>
      </c>
      <c r="FR15" s="7">
        <v>0</v>
      </c>
      <c r="FS15" s="8" t="str">
        <f>IF(OR(FQ$3="",FR$3="",FQ15="",FR15=""), "", IF(AND(FQ$3=FQ15,FR$3=FR15), 3, IF(AND(FQ$3=FR$3,FQ15=FR15), 2, IF(OR(AND(FQ$3&gt;FR$3,FQ15&gt;FR15), AND(FQ$3&lt;FR$3,FQ15&lt;FR15)), 1, 0))))</f>
        <v/>
      </c>
      <c r="FU15" s="29" t="s">
        <v>110</v>
      </c>
      <c r="FV15" s="6">
        <v>1</v>
      </c>
      <c r="FW15" s="7">
        <v>2</v>
      </c>
      <c r="FX15" s="8" t="str">
        <f>IF(OR(FV$3="",FW$3="",FV15="",FW15=""), "", IF(AND(FV$3=FV15,FW$3=FW15), 3, IF(AND(FV$3=FW$3,FV15=FW15), 2, IF(OR(AND(FV$3&gt;FW$3,FV15&gt;FW15), AND(FV$3&lt;FW$3,FV15&lt;FW15)), 1, 0))))</f>
        <v/>
      </c>
      <c r="FZ15" s="29" t="s">
        <v>110</v>
      </c>
      <c r="GA15" s="6">
        <v>3</v>
      </c>
      <c r="GB15" s="7">
        <v>1</v>
      </c>
      <c r="GC15" s="8" t="str">
        <f>IF(OR(GA$3="",GB$3="",GA15="",GB15=""), "", IF(AND(GA$3=GA15,GB$3=GB15), 3, IF(AND(GA$3=GB$3,GA15=GB15), 2, IF(OR(AND(GA$3&gt;GB$3,GA15&gt;GB15), AND(GA$3&lt;GB$3,GA15&lt;GB15)), 1, 0))))</f>
        <v/>
      </c>
      <c r="GE15" s="29" t="s">
        <v>110</v>
      </c>
      <c r="GF15" s="6">
        <v>2</v>
      </c>
      <c r="GG15" s="7">
        <v>0</v>
      </c>
      <c r="GH15" s="8" t="str">
        <f>IF(OR(GF$3="",GG$3="",GF15="",GG15=""), "", IF(AND(GF$3=GF15,GG$3=GG15), 3, IF(AND(GF$3=GG$3,GF15=GG15), 2, IF(OR(AND(GF$3&gt;GG$3,GF15&gt;GG15), AND(GF$3&lt;GG$3,GF15&lt;GG15)), 1, 0))))</f>
        <v/>
      </c>
      <c r="GJ15" s="29" t="s">
        <v>110</v>
      </c>
      <c r="GK15" s="6">
        <v>3</v>
      </c>
      <c r="GL15" s="7">
        <v>0</v>
      </c>
      <c r="GM15" s="8" t="str">
        <f>IF(OR(GK$3="",GL$3="",GK15="",GL15=""), "", IF(AND(GK$3=GK15,GL$3=GL15), 3, IF(AND(GK$3=GL$3,GK15=GL15), 2, IF(OR(AND(GK$3&gt;GL$3,GK15&gt;GL15), AND(GK$3&lt;GL$3,GK15&lt;GL15)), 1, 0))))</f>
        <v/>
      </c>
      <c r="GO15" s="29" t="s">
        <v>110</v>
      </c>
      <c r="GP15" s="6">
        <v>1</v>
      </c>
      <c r="GQ15" s="7">
        <v>1</v>
      </c>
      <c r="GR15" s="8" t="str">
        <f>IF(OR(GP$3="",GQ$3="",GP15="",GQ15=""), "", IF(AND(GP$3=GP15,GQ$3=GQ15), 3, IF(AND(GP$3=GQ$3,GP15=GQ15), 2, IF(OR(AND(GP$3&gt;GQ$3,GP15&gt;GQ15), AND(GP$3&lt;GQ$3,GP15&lt;GQ15)), 1, 0))))</f>
        <v/>
      </c>
      <c r="GT15" s="29" t="s">
        <v>110</v>
      </c>
      <c r="GU15" s="6">
        <v>3</v>
      </c>
      <c r="GV15" s="7">
        <v>0</v>
      </c>
      <c r="GW15" s="8" t="str">
        <f>IF(OR(GU$3="",GV$3="",GU15="",GV15=""), "", IF(AND(GU$3=GU15,GV$3=GV15), 3, IF(AND(GU$3=GV$3,GU15=GV15), 2, IF(OR(AND(GU$3&gt;GV$3,GU15&gt;GV15), AND(GU$3&lt;GV$3,GU15&lt;GV15)), 1, 0))))</f>
        <v/>
      </c>
      <c r="GY15" s="29" t="s">
        <v>110</v>
      </c>
      <c r="GZ15" s="6">
        <v>3</v>
      </c>
      <c r="HA15" s="7">
        <v>0</v>
      </c>
      <c r="HB15" s="8" t="str">
        <f>IF(OR(GZ$3="",HA$3="",GZ15="",HA15=""), "", IF(AND(GZ$3=GZ15,HA$3=HA15), 3, IF(AND(GZ$3=HA$3,GZ15=HA15), 2, IF(OR(AND(GZ$3&gt;HA$3,GZ15&gt;HA15), AND(GZ$3&lt;HA$3,GZ15&lt;HA15)), 1, 0))))</f>
        <v/>
      </c>
      <c r="HD15" s="29" t="s">
        <v>110</v>
      </c>
      <c r="HE15" s="6">
        <v>2</v>
      </c>
      <c r="HF15" s="7">
        <v>2</v>
      </c>
      <c r="HG15" s="8" t="str">
        <f>IF(OR(HE$3="",HF$3="",HE15="",HF15=""), "", IF(AND(HE$3=HE15,HF$3=HF15), 3, IF(AND(HE$3=HF$3,HE15=HF15), 2, IF(OR(AND(HE$3&gt;HF$3,HE15&gt;HF15), AND(HE$3&lt;HF$3,HE15&lt;HF15)), 1, 0))))</f>
        <v/>
      </c>
      <c r="HI15" s="29" t="s">
        <v>110</v>
      </c>
      <c r="HJ15" s="6">
        <v>0</v>
      </c>
      <c r="HK15" s="7">
        <v>1</v>
      </c>
      <c r="HL15" s="8" t="str">
        <f>IF(OR(HJ$3="",HK$3="",HJ15="",HK15=""), "", IF(AND(HJ$3=HJ15,HK$3=HK15), 3, IF(AND(HJ$3=HK$3,HJ15=HK15), 2, IF(OR(AND(HJ$3&gt;HK$3,HJ15&gt;HK15), AND(HJ$3&lt;HK$3,HJ15&lt;HK15)), 1, 0))))</f>
        <v/>
      </c>
      <c r="HN15" s="29" t="s">
        <v>110</v>
      </c>
      <c r="HO15" s="6">
        <v>3</v>
      </c>
      <c r="HP15" s="7">
        <v>0</v>
      </c>
      <c r="HQ15" s="8" t="str">
        <f>IF(OR(HO$3="",HP$3="",HO15="",HP15=""), "", IF(AND(HO$3=HO15,HP$3=HP15), 3, IF(AND(HO$3=HP$3,HO15=HP15), 2, IF(OR(AND(HO$3&gt;HP$3,HO15&gt;HP15), AND(HO$3&lt;HP$3,HO15&lt;HP15)), 1, 0))))</f>
        <v/>
      </c>
      <c r="HS15" s="29" t="s">
        <v>110</v>
      </c>
      <c r="HT15" s="6">
        <v>2</v>
      </c>
      <c r="HU15" s="7">
        <v>0</v>
      </c>
      <c r="HV15" s="8" t="str">
        <f>IF(OR(HT$3="",HU$3="",HT15="",HU15=""), "", IF(AND(HT$3=HT15,HU$3=HU15), 3, IF(AND(HT$3=HU$3,HT15=HU15), 2, IF(OR(AND(HT$3&gt;HU$3,HT15&gt;HU15), AND(HT$3&lt;HU$3,HT15&lt;HU15)), 1, 0))))</f>
        <v/>
      </c>
      <c r="HX15" s="29" t="s">
        <v>110</v>
      </c>
      <c r="HY15" s="6">
        <v>1</v>
      </c>
      <c r="HZ15" s="7">
        <v>2</v>
      </c>
      <c r="IA15" s="8" t="str">
        <f>IF(OR(HY$3="",HZ$3="",HY15="",HZ15=""), "", IF(AND(HY$3=HY15,HZ$3=HZ15), 3, IF(AND(HY$3=HZ$3,HY15=HZ15), 2, IF(OR(AND(HY$3&gt;HZ$3,HY15&gt;HZ15), AND(HY$3&lt;HZ$3,HY15&lt;HZ15)), 1, 0))))</f>
        <v/>
      </c>
      <c r="IC15" s="29" t="s">
        <v>110</v>
      </c>
      <c r="ID15" s="6">
        <v>2</v>
      </c>
      <c r="IE15" s="7">
        <v>0</v>
      </c>
      <c r="IF15" s="8" t="str">
        <f>IF(OR(ID$3="",IE$3="",ID15="",IE15=""), "", IF(AND(ID$3=ID15,IE$3=IE15), 3, IF(AND(ID$3=IE$3,ID15=IE15), 2, IF(OR(AND(ID$3&gt;IE$3,ID15&gt;IE15), AND(ID$3&lt;IE$3,ID15&lt;IE15)), 1, 0))))</f>
        <v/>
      </c>
      <c r="IH15" s="29" t="s">
        <v>110</v>
      </c>
      <c r="II15" s="6">
        <v>1</v>
      </c>
      <c r="IJ15" s="7">
        <v>1</v>
      </c>
      <c r="IK15" s="8" t="str">
        <f>IF(OR(II$3="",IJ$3="",II15="",IJ15=""), "", IF(AND(II$3=II15,IJ$3=IJ15), 3, IF(AND(II$3=IJ$3,II15=IJ15), 2, IF(OR(AND(II$3&gt;IJ$3,II15&gt;IJ15), AND(II$3&lt;IJ$3,II15&lt;IJ15)), 1, 0))))</f>
        <v/>
      </c>
      <c r="IM15" s="29" t="s">
        <v>110</v>
      </c>
      <c r="IN15" s="6">
        <v>1</v>
      </c>
      <c r="IO15" s="7">
        <v>0</v>
      </c>
      <c r="IP15" s="8" t="str">
        <f>IF(OR(IN$3="",IO$3="",IN15="",IO15=""), "", IF(AND(IN$3=IN15,IO$3=IO15), 3, IF(AND(IN$3=IO$3,IN15=IO15), 2, IF(OR(AND(IN$3&gt;IO$3,IN15&gt;IO15), AND(IN$3&lt;IO$3,IN15&lt;IO15)), 1, 0))))</f>
        <v/>
      </c>
      <c r="IR15" s="29" t="s">
        <v>110</v>
      </c>
      <c r="IS15" s="6">
        <v>3</v>
      </c>
      <c r="IT15" s="7">
        <v>1</v>
      </c>
      <c r="IU15" s="8" t="str">
        <f>IF(OR(IS$3="",IT$3="",IS15="",IT15=""), "", IF(AND(IS$3=IS15,IT$3=IT15), 3, IF(AND(IS$3=IT$3,IS15=IT15), 2, IF(OR(AND(IS$3&gt;IT$3,IS15&gt;IT15), AND(IS$3&lt;IT$3,IS15&lt;IT15)), 1, 0))))</f>
        <v/>
      </c>
      <c r="IW15" s="29" t="s">
        <v>110</v>
      </c>
      <c r="IX15" s="6">
        <v>1</v>
      </c>
      <c r="IY15" s="7">
        <v>2</v>
      </c>
      <c r="IZ15" s="8" t="str">
        <f>IF(OR(IX$3="",IY$3="",IX15="",IY15=""), "", IF(AND(IX$3=IX15,IY$3=IY15), 3, IF(AND(IX$3=IY$3,IX15=IY15), 2, IF(OR(AND(IX$3&gt;IY$3,IX15&gt;IY15), AND(IX$3&lt;IY$3,IX15&lt;IY15)), 1, 0))))</f>
        <v/>
      </c>
      <c r="JB15" s="29" t="s">
        <v>110</v>
      </c>
      <c r="JC15" s="6">
        <v>0</v>
      </c>
      <c r="JD15" s="7">
        <v>1</v>
      </c>
      <c r="JE15" s="8" t="str">
        <f>IF(OR(JC$3="",JD$3="",JC15="",JD15=""), "", IF(AND(JC$3=JC15,JD$3=JD15), 3, IF(AND(JC$3=JD$3,JC15=JD15), 2, IF(OR(AND(JC$3&gt;JD$3,JC15&gt;JD15), AND(JC$3&lt;JD$3,JC15&lt;JD15)), 1, 0))))</f>
        <v/>
      </c>
      <c r="JG15" s="29" t="s">
        <v>110</v>
      </c>
      <c r="JH15" s="6">
        <v>0</v>
      </c>
      <c r="JI15" s="7">
        <v>1</v>
      </c>
      <c r="JJ15" s="8" t="str">
        <f>IF(OR(JH$3="",JI$3="",JH15="",JI15=""), "", IF(AND(JH$3=JH15,JI$3=JI15), 3, IF(AND(JH$3=JI$3,JH15=JI15), 2, IF(OR(AND(JH$3&gt;JI$3,JH15&gt;JI15), AND(JH$3&lt;JI$3,JH15&lt;JI15)), 1, 0))))</f>
        <v/>
      </c>
      <c r="JL15" s="29" t="s">
        <v>110</v>
      </c>
      <c r="JM15" s="6">
        <v>0</v>
      </c>
      <c r="JN15" s="7">
        <v>1</v>
      </c>
      <c r="JO15" s="8" t="str">
        <f>IF(OR(JM$3="",JN$3="",JM15="",JN15=""), "", IF(AND(JM$3=JM15,JN$3=JN15), 3, IF(AND(JM$3=JN$3,JM15=JN15), 2, IF(OR(AND(JM$3&gt;JN$3,JM15&gt;JN15), AND(JM$3&lt;JN$3,JM15&lt;JN15)), 1, 0))))</f>
        <v/>
      </c>
      <c r="JQ15" s="29" t="s">
        <v>110</v>
      </c>
      <c r="JR15" s="6">
        <v>2</v>
      </c>
      <c r="JS15" s="7">
        <v>2</v>
      </c>
      <c r="JT15" s="8" t="str">
        <f>IF(OR(JR$3="",JS$3="",JR15="",JS15=""), "", IF(AND(JR$3=JR15,JS$3=JS15), 3, IF(AND(JR$3=JS$3,JR15=JS15), 2, IF(OR(AND(JR$3&gt;JS$3,JR15&gt;JS15), AND(JR$3&lt;JS$3,JR15&lt;JS15)), 1, 0))))</f>
        <v/>
      </c>
      <c r="JV15" s="29" t="s">
        <v>110</v>
      </c>
      <c r="JW15" s="6">
        <v>0</v>
      </c>
      <c r="JX15" s="7">
        <v>2</v>
      </c>
      <c r="JY15" s="8" t="str">
        <f>IF(OR(JW$3="",JX$3="",JW15="",JX15=""), "", IF(AND(JW$3=JW15,JX$3=JX15), 3, IF(AND(JW$3=JX$3,JW15=JX15), 2, IF(OR(AND(JW$3&gt;JX$3,JW15&gt;JX15), AND(JW$3&lt;JX$3,JW15&lt;JX15)), 1, 0))))</f>
        <v/>
      </c>
      <c r="KA15" s="29" t="s">
        <v>110</v>
      </c>
      <c r="KB15" s="6">
        <v>1</v>
      </c>
      <c r="KC15" s="7">
        <v>0</v>
      </c>
      <c r="KD15" s="8" t="str">
        <f>IF(OR(KB$3="",KC$3="",KB15="",KC15=""), "", IF(AND(KB$3=KB15,KC$3=KC15), 3, IF(AND(KB$3=KC$3,KB15=KC15), 2, IF(OR(AND(KB$3&gt;KC$3,KB15&gt;KC15), AND(KB$3&lt;KC$3,KB15&lt;KC15)), 1, 0))))</f>
        <v/>
      </c>
      <c r="KF15" s="29" t="s">
        <v>110</v>
      </c>
      <c r="KG15" s="6">
        <v>2</v>
      </c>
      <c r="KH15" s="7">
        <v>1</v>
      </c>
      <c r="KI15" s="8" t="str">
        <f>IF(OR(KG$3="",KH$3="",KG15="",KH15=""), "", IF(AND(KG$3=KG15,KH$3=KH15), 3, IF(AND(KG$3=KH$3,KG15=KH15), 2, IF(OR(AND(KG$3&gt;KH$3,KG15&gt;KH15), AND(KG$3&lt;KH$3,KG15&lt;KH15)), 1, 0))))</f>
        <v/>
      </c>
      <c r="KK15" s="29" t="s">
        <v>110</v>
      </c>
      <c r="KL15" s="6">
        <v>1</v>
      </c>
      <c r="KM15" s="7">
        <v>0</v>
      </c>
      <c r="KN15" s="8" t="str">
        <f>IF(OR(KL$3="",KM$3="",KL15="",KM15=""), "", IF(AND(KL$3=KL15,KM$3=KM15), 3, IF(AND(KL$3=KM$3,KL15=KM15), 2, IF(OR(AND(KL$3&gt;KM$3,KL15&gt;KM15), AND(KL$3&lt;KM$3,KL15&lt;KM15)), 1, 0))))</f>
        <v/>
      </c>
      <c r="KP15" s="29" t="s">
        <v>110</v>
      </c>
      <c r="KQ15" s="6">
        <v>1</v>
      </c>
      <c r="KR15" s="7">
        <v>3</v>
      </c>
      <c r="KS15" s="8" t="str">
        <f>IF(OR(KQ$3="",KR$3="",KQ15="",KR15=""), "", IF(AND(KQ$3=KQ15,KR$3=KR15), 3, IF(AND(KQ$3=KR$3,KQ15=KR15), 2, IF(OR(AND(KQ$3&gt;KR$3,KQ15&gt;KR15), AND(KQ$3&lt;KR$3,KQ15&lt;KR15)), 1, 0))))</f>
        <v/>
      </c>
      <c r="KU15" s="29" t="s">
        <v>110</v>
      </c>
      <c r="KV15" s="6">
        <v>2</v>
      </c>
      <c r="KW15" s="7">
        <v>0</v>
      </c>
      <c r="KX15" s="8" t="str">
        <f>IF(OR(KV$3="",KW$3="",KV15="",KW15=""), "", IF(AND(KV$3=KV15,KW$3=KW15), 3, IF(AND(KV$3=KW$3,KV15=KW15), 2, IF(OR(AND(KV$3&gt;KW$3,KV15&gt;KW15), AND(KV$3&lt;KW$3,KV15&lt;KW15)), 1, 0))))</f>
        <v/>
      </c>
      <c r="KZ15" s="29" t="s">
        <v>110</v>
      </c>
      <c r="LA15" s="6">
        <v>0</v>
      </c>
      <c r="LB15" s="7">
        <v>1</v>
      </c>
      <c r="LC15" s="8" t="str">
        <f>IF(OR(LA$3="",LB$3="",LA15="",LB15=""), "", IF(AND(LA$3=LA15,LB$3=LB15), 3, IF(AND(LA$3=LB$3,LA15=LB15), 2, IF(OR(AND(LA$3&gt;LB$3,LA15&gt;LB15), AND(LA$3&lt;LB$3,LA15&lt;LB15)), 1, 0))))</f>
        <v/>
      </c>
      <c r="LE15" s="29" t="s">
        <v>110</v>
      </c>
      <c r="LF15" s="6">
        <v>1</v>
      </c>
      <c r="LG15" s="7">
        <v>2</v>
      </c>
      <c r="LH15" s="8" t="str">
        <f>IF(OR(LF$3="",LG$3="",LF15="",LG15=""), "", IF(AND(LF$3=LF15,LG$3=LG15), 3, IF(AND(LF$3=LG$3,LF15=LG15), 2, IF(OR(AND(LF$3&gt;LG$3,LF15&gt;LG15), AND(LF$3&lt;LG$3,LF15&lt;LG15)), 1, 0))))</f>
        <v/>
      </c>
      <c r="LJ15" s="29" t="s">
        <v>110</v>
      </c>
      <c r="LK15" s="6">
        <v>1</v>
      </c>
      <c r="LL15" s="7">
        <v>2</v>
      </c>
      <c r="LM15" s="8" t="str">
        <f>IF(OR(LK$3="",LL$3="",LK15="",LL15=""), "", IF(AND(LK$3=LK15,LL$3=LL15), 3, IF(AND(LK$3=LL$3,LK15=LL15), 2, IF(OR(AND(LK$3&gt;LL$3,LK15&gt;LL15), AND(LK$3&lt;LL$3,LK15&lt;LL15)), 1, 0))))</f>
        <v/>
      </c>
      <c r="LO15" s="29" t="s">
        <v>110</v>
      </c>
      <c r="LP15" s="6">
        <v>1</v>
      </c>
      <c r="LQ15" s="7">
        <v>0</v>
      </c>
      <c r="LR15" s="8" t="str">
        <f>IF(OR(LP$3="",LQ$3="",LP15="",LQ15=""), "", IF(AND(LP$3=LP15,LQ$3=LQ15), 3, IF(AND(LP$3=LQ$3,LP15=LQ15), 2, IF(OR(AND(LP$3&gt;LQ$3,LP15&gt;LQ15), AND(LP$3&lt;LQ$3,LP15&lt;LQ15)), 1, 0))))</f>
        <v/>
      </c>
      <c r="LT15" s="29" t="s">
        <v>110</v>
      </c>
      <c r="LU15" s="6">
        <v>1</v>
      </c>
      <c r="LV15" s="7">
        <v>3</v>
      </c>
      <c r="LW15" s="8" t="str">
        <f>IF(OR(LU$3="",LV$3="",LU15="",LV15=""), "", IF(AND(LU$3=LU15,LV$3=LV15), 3, IF(AND(LU$3=LV$3,LU15=LV15), 2, IF(OR(AND(LU$3&gt;LV$3,LU15&gt;LV15), AND(LU$3&lt;LV$3,LU15&lt;LV15)), 1, 0))))</f>
        <v/>
      </c>
      <c r="LY15" s="29" t="s">
        <v>110</v>
      </c>
      <c r="LZ15" s="6">
        <v>2</v>
      </c>
      <c r="MA15" s="7">
        <v>0</v>
      </c>
      <c r="MB15" s="8" t="str">
        <f>IF(OR(LZ$3="",MA$3="",LZ15="",MA15=""), "", IF(AND(LZ$3=LZ15,MA$3=MA15), 3, IF(AND(LZ$3=MA$3,LZ15=MA15), 2, IF(OR(AND(LZ$3&gt;MA$3,LZ15&gt;MA15), AND(LZ$3&lt;MA$3,LZ15&lt;MA15)), 1, 0))))</f>
        <v/>
      </c>
      <c r="MD15" s="29" t="s">
        <v>110</v>
      </c>
      <c r="ME15" s="6">
        <v>2</v>
      </c>
      <c r="MF15" s="7">
        <v>1</v>
      </c>
      <c r="MG15" s="8" t="str">
        <f>IF(OR(ME$3="",MF$3="",ME15="",MF15=""), "", IF(AND(ME$3=ME15,MF$3=MF15), 3, IF(AND(ME$3=MF$3,ME15=MF15), 2, IF(OR(AND(ME$3&gt;MF$3,ME15&gt;MF15), AND(ME$3&lt;MF$3,ME15&lt;MF15)), 1, 0))))</f>
        <v/>
      </c>
      <c r="MI15" s="29" t="s">
        <v>110</v>
      </c>
      <c r="MJ15" s="6">
        <v>0</v>
      </c>
      <c r="MK15" s="7">
        <v>1</v>
      </c>
      <c r="ML15" s="8" t="str">
        <f>IF(OR(MJ$3="",MK$3="",MJ15="",MK15=""), "", IF(AND(MJ$3=MJ15,MK$3=MK15), 3, IF(AND(MJ$3=MK$3,MJ15=MK15), 2, IF(OR(AND(MJ$3&gt;MK$3,MJ15&gt;MK15), AND(MJ$3&lt;MK$3,MJ15&lt;MK15)), 1, 0))))</f>
        <v/>
      </c>
      <c r="MN15" s="29" t="s">
        <v>110</v>
      </c>
      <c r="MO15" s="6">
        <v>0</v>
      </c>
      <c r="MP15" s="7">
        <v>1</v>
      </c>
      <c r="MQ15" s="8" t="str">
        <f>IF(OR(MO$3="",MP$3="",MO15="",MP15=""), "", IF(AND(MO$3=MO15,MP$3=MP15), 3, IF(AND(MO$3=MP$3,MO15=MP15), 2, IF(OR(AND(MO$3&gt;MP$3,MO15&gt;MP15), AND(MO$3&lt;MP$3,MO15&lt;MP15)), 1, 0))))</f>
        <v/>
      </c>
      <c r="MS15" s="29" t="s">
        <v>110</v>
      </c>
      <c r="MT15" s="6">
        <v>0</v>
      </c>
      <c r="MU15" s="7">
        <v>3</v>
      </c>
      <c r="MV15" s="8" t="str">
        <f>IF(OR(MT$3="",MU$3="",MT15="",MU15=""), "", IF(AND(MT$3=MT15,MU$3=MU15), 3, IF(AND(MT$3=MU$3,MT15=MU15), 2, IF(OR(AND(MT$3&gt;MU$3,MT15&gt;MU15), AND(MT$3&lt;MU$3,MT15&lt;MU15)), 1, 0))))</f>
        <v/>
      </c>
      <c r="MX15" s="29" t="s">
        <v>110</v>
      </c>
      <c r="MY15" s="15" t="s">
        <v>26</v>
      </c>
      <c r="MZ15" s="15"/>
      <c r="NA15" s="16" t="s">
        <v>34</v>
      </c>
      <c r="NB15" s="16"/>
      <c r="NC15" s="17" t="s">
        <v>49</v>
      </c>
      <c r="ND15" s="17"/>
      <c r="NE15" s="18" t="s">
        <v>12</v>
      </c>
      <c r="NF15" s="18"/>
      <c r="NG15" s="19" t="s">
        <v>111</v>
      </c>
      <c r="NH15" s="19"/>
      <c r="NI15" s="30">
        <f>SUM(E15,J15,O15,T15,Y15,AD15,AI15,AN15,AS15,AX15,BC15,BH15,BM15,BR15,,BW15,CB15,CG15,CL15,CQ15,CV15,DA15,DF15,DK15,DP15,DU15,DZ15,EE15,EJ15,EO15,ET15,EY15,FD15,FI15,FN15,FS15,FX15,GC15,GH15,GM15,GR15,GW15,HB15,HG15,HL15,HQ15,HV15,IA15,IF15,IK15,IP15,IU15,IZ15,JE15,JJ15,JO15,JT15,JY15,KD15,KI15,KN15,KS15,KX15,LC15,LH15,LM15,LR15,LW15,MB15,MG15,ML15,MQ15,MV15,MZ15,NB15,ND15,NF15,NH15,)</f>
        <v>6</v>
      </c>
    </row>
    <row r="16" spans="1:375" x14ac:dyDescent="0.2">
      <c r="A16" s="1">
        <v>13</v>
      </c>
      <c r="B16" s="29" t="s">
        <v>112</v>
      </c>
      <c r="C16" s="6">
        <v>2</v>
      </c>
      <c r="D16" s="7">
        <v>0</v>
      </c>
      <c r="E16" s="8">
        <f>IF(OR(C$3="",D$3="",C16="",D16=""), "", IF(AND(C$3=C16,D$3=D16), 3, IF(AND(C$3=D$3,C16=D16), 2, IF(OR(AND(C$3&gt;D$3,C16&gt;D16), AND(C$3&lt;D$3,C16&lt;D16)), 1, 0))))</f>
        <v>3</v>
      </c>
      <c r="G16" s="29" t="s">
        <v>112</v>
      </c>
      <c r="H16" s="6">
        <v>1</v>
      </c>
      <c r="I16" s="7">
        <v>1</v>
      </c>
      <c r="J16" s="8">
        <f>IF(OR(H$3="",I$3="",H16="",I16=""), "", IF(AND(H$3=H16,I$3=I16), 3, IF(AND(H$3=I$3,H16=I16), 2, IF(OR(AND(H$3&gt;I$3,H16&gt;I16), AND(H$3&lt;I$3,H16&lt;I16)), 1, 0))))</f>
        <v>0</v>
      </c>
      <c r="L16" s="29" t="s">
        <v>112</v>
      </c>
      <c r="M16" s="6">
        <v>2</v>
      </c>
      <c r="N16" s="7">
        <v>1</v>
      </c>
      <c r="O16" s="8">
        <f>IF(OR(M$3="",N$3="",M16="",N16=""), "", IF(AND(M$3=M16,N$3=N16), 3, IF(AND(M$3=N$3,M16=N16), 2, IF(OR(AND(M$3&gt;N$3,M16&gt;N16), AND(M$3&lt;N$3,M16&lt;N16)), 1, 0))))</f>
        <v>0</v>
      </c>
      <c r="Q16" s="29" t="s">
        <v>112</v>
      </c>
      <c r="R16" s="6">
        <v>2</v>
      </c>
      <c r="S16" s="7">
        <v>1</v>
      </c>
      <c r="T16" s="8">
        <f>IF(OR(R$3="",S$3="",R16="",S16=""), "", IF(AND(R$3=R16,S$3=S16), 3, IF(AND(R$3=S$3,R16=S16), 2, IF(OR(AND(R$3&gt;S$3,R16&gt;S16), AND(R$3&lt;S$3,R16&lt;S16)), 1, 0))))</f>
        <v>1</v>
      </c>
      <c r="V16" s="29" t="s">
        <v>112</v>
      </c>
      <c r="W16" s="6">
        <v>1</v>
      </c>
      <c r="X16" s="7">
        <v>2</v>
      </c>
      <c r="Y16" s="8">
        <f>IF(OR(W$3="",X$3="",W16="",X16=""), "", IF(AND(W$3=W16,X$3=X16), 3, IF(AND(W$3=X$3,W16=X16), 2, IF(OR(AND(W$3&gt;X$3,W16&gt;X16), AND(W$3&lt;X$3,W16&lt;X16)), 1, 0))))</f>
        <v>0</v>
      </c>
      <c r="AA16" s="29" t="s">
        <v>112</v>
      </c>
      <c r="AB16" s="6">
        <v>3</v>
      </c>
      <c r="AC16" s="7">
        <v>1</v>
      </c>
      <c r="AD16" s="8">
        <f>IF(OR(AB$3="",AC$3="",AB16="",AC16=""), "", IF(AND(AB$3=AB16,AC$3=AC16), 3, IF(AND(AB$3=AC$3,AB16=AC16), 2, IF(OR(AND(AB$3&gt;AC$3,AB16&gt;AC16), AND(AB$3&lt;AC$3,AB16&lt;AC16)), 1, 0))))</f>
        <v>0</v>
      </c>
      <c r="AF16" s="29" t="s">
        <v>112</v>
      </c>
      <c r="AG16" s="6">
        <v>0</v>
      </c>
      <c r="AH16" s="7">
        <v>2</v>
      </c>
      <c r="AI16" s="8" t="str">
        <f>IF(OR(AG$3="",AH$3="",AG16="",AH16=""), "", IF(AND(AG$3=AG16,AH$3=AH16), 3, IF(AND(AG$3=AH$3,AG16=AH16), 2, IF(OR(AND(AG$3&gt;AH$3,AG16&gt;AH16), AND(AG$3&lt;AH$3,AG16&lt;AH16)), 1, 0))))</f>
        <v/>
      </c>
      <c r="AK16" s="29" t="s">
        <v>112</v>
      </c>
      <c r="AL16" s="6">
        <v>1</v>
      </c>
      <c r="AM16" s="7">
        <v>1</v>
      </c>
      <c r="AN16" s="8" t="str">
        <f>IF(OR(AL$3="",AM$3="",AL16="",AM16=""), "", IF(AND(AL$3=AL16,AM$3=AM16), 3, IF(AND(AL$3=AM$3,AL16=AM16), 2, IF(OR(AND(AL$3&gt;AM$3,AL16&gt;AM16), AND(AL$3&lt;AM$3,AL16&lt;AM16)), 1, 0))))</f>
        <v/>
      </c>
      <c r="AP16" s="29" t="s">
        <v>112</v>
      </c>
      <c r="AQ16" s="6">
        <v>4</v>
      </c>
      <c r="AR16" s="7">
        <v>0</v>
      </c>
      <c r="AS16" s="8" t="str">
        <f>IF(OR(AQ$3="",AR$3="",AQ16="",AR16=""), "", IF(AND(AQ$3=AQ16,AR$3=AR16), 3, IF(AND(AQ$3=AR$3,AQ16=AR16), 2, IF(OR(AND(AQ$3&gt;AR$3,AQ16&gt;AR16), AND(AQ$3&lt;AR$3,AQ16&lt;AR16)), 1, 0))))</f>
        <v/>
      </c>
      <c r="AU16" s="29" t="s">
        <v>112</v>
      </c>
      <c r="AV16" s="6">
        <v>2</v>
      </c>
      <c r="AW16" s="7">
        <v>1</v>
      </c>
      <c r="AX16" s="8" t="str">
        <f>IF(OR(AV$3="",AW$3="",AV16="",AW16=""), "", IF(AND(AV$3=AV16,AW$3=AW16), 3, IF(AND(AV$3=AW$3,AV16=AW16), 2, IF(OR(AND(AV$3&gt;AW$3,AV16&gt;AW16), AND(AV$3&lt;AW$3,AV16&lt;AW16)), 1, 0))))</f>
        <v/>
      </c>
      <c r="AZ16" s="29" t="s">
        <v>112</v>
      </c>
      <c r="BA16" s="6">
        <v>1</v>
      </c>
      <c r="BB16" s="7">
        <v>1</v>
      </c>
      <c r="BC16" s="8" t="str">
        <f>IF(OR(BA$3="",BB$3="",BA16="",BB16=""), "", IF(AND(BA$3=BA16,BB$3=BB16), 3, IF(AND(BA$3=BB$3,BA16=BB16), 2, IF(OR(AND(BA$3&gt;BB$3,BA16&gt;BB16), AND(BA$3&lt;BB$3,BA16&lt;BB16)), 1, 0))))</f>
        <v/>
      </c>
      <c r="BE16" s="29" t="s">
        <v>112</v>
      </c>
      <c r="BF16" s="6">
        <v>2</v>
      </c>
      <c r="BG16" s="7">
        <v>0</v>
      </c>
      <c r="BH16" s="8" t="str">
        <f>IF(OR(BF$3="",BG$3="",BF16="",BG16=""), "", IF(AND(BF$3=BF16,BG$3=BG16), 3, IF(AND(BF$3=BG$3,BF16=BG16), 2, IF(OR(AND(BF$3&gt;BG$3,BF16&gt;BG16), AND(BF$3&lt;BG$3,BF16&lt;BG16)), 1, 0))))</f>
        <v/>
      </c>
      <c r="BJ16" s="29" t="s">
        <v>112</v>
      </c>
      <c r="BK16" s="6">
        <v>3</v>
      </c>
      <c r="BL16" s="7">
        <v>0</v>
      </c>
      <c r="BM16" s="8" t="str">
        <f>IF(OR(BK$3="",BL$3="",BK16="",BL16=""), "", IF(AND(BK$3=BK16,BL$3=BL16), 3, IF(AND(BK$3=BL$3,BK16=BL16), 2, IF(OR(AND(BK$3&gt;BL$3,BK16&gt;BL16), AND(BK$3&lt;BL$3,BK16&lt;BL16)), 1, 0))))</f>
        <v/>
      </c>
      <c r="BO16" s="29" t="s">
        <v>112</v>
      </c>
      <c r="BP16" s="6">
        <v>2</v>
      </c>
      <c r="BQ16" s="7">
        <v>0</v>
      </c>
      <c r="BR16" s="8" t="str">
        <f>IF(OR(BP$3="",BQ$3="",BP16="",BQ16=""), "", IF(AND(BP$3=BP16,BQ$3=BQ16), 3, IF(AND(BP$3=BQ$3,BP16=BQ16), 2, IF(OR(AND(BP$3&gt;BQ$3,BP16&gt;BQ16), AND(BP$3&lt;BQ$3,BP16&lt;BQ16)), 1, 0))))</f>
        <v/>
      </c>
      <c r="BT16" s="29" t="s">
        <v>112</v>
      </c>
      <c r="BU16" s="6">
        <v>0</v>
      </c>
      <c r="BV16" s="7">
        <v>2</v>
      </c>
      <c r="BW16" s="8" t="str">
        <f>IF(OR(BU$3="",BV$3="",BU16="",BV16=""), "", IF(AND(BU$3=BU16,BV$3=BV16), 3, IF(AND(BU$3=BV$3,BU16=BV16), 2, IF(OR(AND(BU$3&gt;BV$3,BU16&gt;BV16), AND(BU$3&lt;BV$3,BU16&lt;BV16)), 1, 0))))</f>
        <v/>
      </c>
      <c r="BY16" s="29" t="s">
        <v>112</v>
      </c>
      <c r="BZ16" s="6">
        <v>1</v>
      </c>
      <c r="CA16" s="7">
        <v>1</v>
      </c>
      <c r="CB16" s="8" t="str">
        <f>IF(OR(BZ$3="",CA$3="",BZ16="",CA16=""), "", IF(AND(BZ$3=BZ16,CA$3=CA16), 3, IF(AND(BZ$3=CA$3,BZ16=CA16), 2, IF(OR(AND(BZ$3&gt;CA$3,BZ16&gt;CA16), AND(BZ$3&lt;CA$3,BZ16&lt;CA16)), 1, 0))))</f>
        <v/>
      </c>
      <c r="CD16" s="29" t="s">
        <v>112</v>
      </c>
      <c r="CE16" s="6">
        <v>3</v>
      </c>
      <c r="CF16" s="7">
        <v>1</v>
      </c>
      <c r="CG16" s="8" t="str">
        <f>IF(OR(CE$3="",CF$3="",CE16="",CF16=""), "", IF(AND(CE$3=CE16,CF$3=CF16), 3, IF(AND(CE$3=CF$3,CE16=CF16), 2, IF(OR(AND(CE$3&gt;CF$3,CE16&gt;CF16), AND(CE$3&lt;CF$3,CE16&lt;CF16)), 1, 0))))</f>
        <v/>
      </c>
      <c r="CI16" s="29" t="s">
        <v>112</v>
      </c>
      <c r="CJ16" s="6">
        <v>0</v>
      </c>
      <c r="CK16" s="7">
        <v>2</v>
      </c>
      <c r="CL16" s="8" t="str">
        <f>IF(OR(CJ$3="",CK$3="",CJ16="",CK16=""), "", IF(AND(CJ$3=CJ16,CK$3=CK16), 3, IF(AND(CJ$3=CK$3,CJ16=CK16), 2, IF(OR(AND(CJ$3&gt;CK$3,CJ16&gt;CK16), AND(CJ$3&lt;CK$3,CJ16&lt;CK16)), 1, 0))))</f>
        <v/>
      </c>
      <c r="CN16" s="29" t="s">
        <v>112</v>
      </c>
      <c r="CO16" s="6">
        <v>3</v>
      </c>
      <c r="CP16" s="7">
        <v>0</v>
      </c>
      <c r="CQ16" s="8" t="str">
        <f>IF(OR(CO$3="",CP$3="",CO16="",CP16=""), "", IF(AND(CO$3=CO16,CP$3=CP16), 3, IF(AND(CO$3=CP$3,CO16=CP16), 2, IF(OR(AND(CO$3&gt;CP$3,CO16&gt;CP16), AND(CO$3&lt;CP$3,CO16&lt;CP16)), 1, 0))))</f>
        <v/>
      </c>
      <c r="CS16" s="29" t="s">
        <v>112</v>
      </c>
      <c r="CT16" s="6">
        <v>1</v>
      </c>
      <c r="CU16" s="7">
        <v>0</v>
      </c>
      <c r="CV16" s="8" t="str">
        <f>IF(OR(CT$3="",CU$3="",CT16="",CU16=""), "", IF(AND(CT$3=CT16,CU$3=CU16), 3, IF(AND(CT$3=CU$3,CT16=CU16), 2, IF(OR(AND(CT$3&gt;CU$3,CT16&gt;CU16), AND(CT$3&lt;CU$3,CT16&lt;CU16)), 1, 0))))</f>
        <v/>
      </c>
      <c r="CX16" s="29" t="s">
        <v>112</v>
      </c>
      <c r="CY16" s="6">
        <v>2</v>
      </c>
      <c r="CZ16" s="7">
        <v>0</v>
      </c>
      <c r="DA16" s="8" t="str">
        <f>IF(OR(CY$3="",CZ$3="",CY16="",CZ16=""), "", IF(AND(CY$3=CY16,CZ$3=CZ16), 3, IF(AND(CY$3=CZ$3,CY16=CZ16), 2, IF(OR(AND(CY$3&gt;CZ$3,CY16&gt;CZ16), AND(CY$3&lt;CZ$3,CY16&lt;CZ16)), 1, 0))))</f>
        <v/>
      </c>
      <c r="DC16" s="29" t="s">
        <v>112</v>
      </c>
      <c r="DD16" s="6">
        <v>2</v>
      </c>
      <c r="DE16" s="7">
        <v>1</v>
      </c>
      <c r="DF16" s="8" t="str">
        <f>IF(OR(DD$3="",DE$3="",DD16="",DE16=""), "", IF(AND(DD$3=DD16,DE$3=DE16), 3, IF(AND(DD$3=DE$3,DD16=DE16), 2, IF(OR(AND(DD$3&gt;DE$3,DD16&gt;DE16), AND(DD$3&lt;DE$3,DD16&lt;DE16)), 1, 0))))</f>
        <v/>
      </c>
      <c r="DH16" s="29" t="s">
        <v>112</v>
      </c>
      <c r="DI16" s="6">
        <v>1</v>
      </c>
      <c r="DJ16" s="7">
        <v>1</v>
      </c>
      <c r="DK16" s="8" t="str">
        <f>IF(OR(DI$3="",DJ$3="",DI16="",DJ16=""), "", IF(AND(DI$3=DI16,DJ$3=DJ16), 3, IF(AND(DI$3=DJ$3,DI16=DJ16), 2, IF(OR(AND(DI$3&gt;DJ$3,DI16&gt;DJ16), AND(DI$3&lt;DJ$3,DI16&lt;DJ16)), 1, 0))))</f>
        <v/>
      </c>
      <c r="DM16" s="29" t="s">
        <v>112</v>
      </c>
      <c r="DN16" s="6">
        <v>0</v>
      </c>
      <c r="DO16" s="7">
        <v>2</v>
      </c>
      <c r="DP16" s="8" t="str">
        <f>IF(OR(DN$3="",DO$3="",DN16="",DO16=""), "", IF(AND(DN$3=DN16,DO$3=DO16), 3, IF(AND(DN$3=DO$3,DN16=DO16), 2, IF(OR(AND(DN$3&gt;DO$3,DN16&gt;DO16), AND(DN$3&lt;DO$3,DN16&lt;DO16)), 1, 0))))</f>
        <v/>
      </c>
      <c r="DR16" s="29" t="s">
        <v>112</v>
      </c>
      <c r="DS16" s="6">
        <v>1</v>
      </c>
      <c r="DT16" s="7">
        <v>1</v>
      </c>
      <c r="DU16" s="8" t="str">
        <f>IF(OR(DS$3="",DT$3="",DS16="",DT16=""), "", IF(AND(DS$3=DS16,DT$3=DT16), 3, IF(AND(DS$3=DT$3,DS16=DT16), 2, IF(OR(AND(DS$3&gt;DT$3,DS16&gt;DT16), AND(DS$3&lt;DT$3,DS16&lt;DT16)), 1, 0))))</f>
        <v/>
      </c>
      <c r="DW16" s="29" t="s">
        <v>112</v>
      </c>
      <c r="DX16" s="6">
        <v>2</v>
      </c>
      <c r="DY16" s="7">
        <v>1</v>
      </c>
      <c r="DZ16" s="8" t="str">
        <f>IF(OR(DX$3="",DY$3="",DX16="",DY16=""), "", IF(AND(DX$3=DX16,DY$3=DY16), 3, IF(AND(DX$3=DY$3,DX16=DY16), 2, IF(OR(AND(DX$3&gt;DY$3,DX16&gt;DY16), AND(DX$3&lt;DY$3,DX16&lt;DY16)), 1, 0))))</f>
        <v/>
      </c>
      <c r="EB16" s="29" t="s">
        <v>112</v>
      </c>
      <c r="EC16" s="6">
        <v>1</v>
      </c>
      <c r="ED16" s="7">
        <v>1</v>
      </c>
      <c r="EE16" s="8" t="str">
        <f>IF(OR(EC$3="",ED$3="",EC16="",ED16=""), "", IF(AND(EC$3=EC16,ED$3=ED16), 3, IF(AND(EC$3=ED$3,EC16=ED16), 2, IF(OR(AND(EC$3&gt;ED$3,EC16&gt;ED16), AND(EC$3&lt;ED$3,EC16&lt;ED16)), 1, 0))))</f>
        <v/>
      </c>
      <c r="EG16" s="29" t="s">
        <v>112</v>
      </c>
      <c r="EH16" s="6">
        <v>2</v>
      </c>
      <c r="EI16" s="7">
        <v>1</v>
      </c>
      <c r="EJ16" s="8" t="str">
        <f>IF(OR(EH$3="",EI$3="",EH16="",EI16=""), "", IF(AND(EH$3=EH16,EI$3=EI16), 3, IF(AND(EH$3=EI$3,EH16=EI16), 2, IF(OR(AND(EH$3&gt;EI$3,EH16&gt;EI16), AND(EH$3&lt;EI$3,EH16&lt;EI16)), 1, 0))))</f>
        <v/>
      </c>
      <c r="EL16" s="29" t="s">
        <v>112</v>
      </c>
      <c r="EM16" s="6">
        <v>2</v>
      </c>
      <c r="EN16" s="7">
        <v>1</v>
      </c>
      <c r="EO16" s="8" t="str">
        <f>IF(OR(EM$3="",EN$3="",EM16="",EN16=""), "", IF(AND(EM$3=EM16,EN$3=EN16), 3, IF(AND(EM$3=EN$3,EM16=EN16), 2, IF(OR(AND(EM$3&gt;EN$3,EM16&gt;EN16), AND(EM$3&lt;EN$3,EM16&lt;EN16)), 1, 0))))</f>
        <v/>
      </c>
      <c r="EQ16" s="29" t="s">
        <v>112</v>
      </c>
      <c r="ER16" s="6">
        <v>1</v>
      </c>
      <c r="ES16" s="7">
        <v>2</v>
      </c>
      <c r="ET16" s="8" t="str">
        <f>IF(OR(ER$3="",ES$3="",ER16="",ES16=""), "", IF(AND(ER$3=ER16,ES$3=ES16), 3, IF(AND(ER$3=ES$3,ER16=ES16), 2, IF(OR(AND(ER$3&gt;ES$3,ER16&gt;ES16), AND(ER$3&lt;ES$3,ER16&lt;ES16)), 1, 0))))</f>
        <v/>
      </c>
      <c r="EV16" s="29" t="s">
        <v>112</v>
      </c>
      <c r="EW16" s="6">
        <v>4</v>
      </c>
      <c r="EX16" s="7">
        <v>0</v>
      </c>
      <c r="EY16" s="8" t="str">
        <f>IF(OR(EW$3="",EX$3="",EW16="",EX16=""), "", IF(AND(EW$3=EW16,EX$3=EX16), 3, IF(AND(EW$3=EX$3,EW16=EX16), 2, IF(OR(AND(EW$3&gt;EX$3,EW16&gt;EX16), AND(EW$3&lt;EX$3,EW16&lt;EX16)), 1, 0))))</f>
        <v/>
      </c>
      <c r="FA16" s="29" t="s">
        <v>112</v>
      </c>
      <c r="FB16" s="6">
        <v>1</v>
      </c>
      <c r="FC16" s="7">
        <v>1</v>
      </c>
      <c r="FD16" s="8" t="str">
        <f>IF(OR(FB$3="",FC$3="",FB16="",FC16=""), "", IF(AND(FB$3=FB16,FC$3=FC16), 3, IF(AND(FB$3=FC$3,FB16=FC16), 2, IF(OR(AND(FB$3&gt;FC$3,FB16&gt;FC16), AND(FB$3&lt;FC$3,FB16&lt;FC16)), 1, 0))))</f>
        <v/>
      </c>
      <c r="FF16" s="29" t="s">
        <v>112</v>
      </c>
      <c r="FG16" s="6">
        <v>2</v>
      </c>
      <c r="FH16" s="7">
        <v>0</v>
      </c>
      <c r="FI16" s="8" t="str">
        <f>IF(OR(FG$3="",FH$3="",FG16="",FH16=""), "", IF(AND(FG$3=FG16,FH$3=FH16), 3, IF(AND(FG$3=FH$3,FG16=FH16), 2, IF(OR(AND(FG$3&gt;FH$3,FG16&gt;FH16), AND(FG$3&lt;FH$3,FG16&lt;FH16)), 1, 0))))</f>
        <v/>
      </c>
      <c r="FK16" s="29" t="s">
        <v>112</v>
      </c>
      <c r="FL16" s="6">
        <v>2</v>
      </c>
      <c r="FM16" s="7">
        <v>1</v>
      </c>
      <c r="FN16" s="8" t="str">
        <f>IF(OR(FL$3="",FM$3="",FL16="",FM16=""), "", IF(AND(FL$3=FL16,FM$3=FM16), 3, IF(AND(FL$3=FM$3,FL16=FM16), 2, IF(OR(AND(FL$3&gt;FM$3,FL16&gt;FM16), AND(FL$3&lt;FM$3,FL16&lt;FM16)), 1, 0))))</f>
        <v/>
      </c>
      <c r="FP16" s="29" t="s">
        <v>112</v>
      </c>
      <c r="FQ16" s="6">
        <v>2</v>
      </c>
      <c r="FR16" s="7">
        <v>0</v>
      </c>
      <c r="FS16" s="8" t="str">
        <f>IF(OR(FQ$3="",FR$3="",FQ16="",FR16=""), "", IF(AND(FQ$3=FQ16,FR$3=FR16), 3, IF(AND(FQ$3=FR$3,FQ16=FR16), 2, IF(OR(AND(FQ$3&gt;FR$3,FQ16&gt;FR16), AND(FQ$3&lt;FR$3,FQ16&lt;FR16)), 1, 0))))</f>
        <v/>
      </c>
      <c r="FU16" s="29" t="s">
        <v>112</v>
      </c>
      <c r="FV16" s="6">
        <v>0</v>
      </c>
      <c r="FW16" s="7">
        <v>1</v>
      </c>
      <c r="FX16" s="8" t="str">
        <f>IF(OR(FV$3="",FW$3="",FV16="",FW16=""), "", IF(AND(FV$3=FV16,FW$3=FW16), 3, IF(AND(FV$3=FW$3,FV16=FW16), 2, IF(OR(AND(FV$3&gt;FW$3,FV16&gt;FW16), AND(FV$3&lt;FW$3,FV16&lt;FW16)), 1, 0))))</f>
        <v/>
      </c>
      <c r="FZ16" s="29" t="s">
        <v>112</v>
      </c>
      <c r="GA16" s="6">
        <v>2</v>
      </c>
      <c r="GB16" s="7">
        <v>0</v>
      </c>
      <c r="GC16" s="8" t="str">
        <f>IF(OR(GA$3="",GB$3="",GA16="",GB16=""), "", IF(AND(GA$3=GA16,GB$3=GB16), 3, IF(AND(GA$3=GB$3,GA16=GB16), 2, IF(OR(AND(GA$3&gt;GB$3,GA16&gt;GB16), AND(GA$3&lt;GB$3,GA16&lt;GB16)), 1, 0))))</f>
        <v/>
      </c>
      <c r="GE16" s="29" t="s">
        <v>112</v>
      </c>
      <c r="GF16" s="6">
        <v>2</v>
      </c>
      <c r="GG16" s="7">
        <v>1</v>
      </c>
      <c r="GH16" s="8" t="str">
        <f>IF(OR(GF$3="",GG$3="",GF16="",GG16=""), "", IF(AND(GF$3=GF16,GG$3=GG16), 3, IF(AND(GF$3=GG$3,GF16=GG16), 2, IF(OR(AND(GF$3&gt;GG$3,GF16&gt;GG16), AND(GF$3&lt;GG$3,GF16&lt;GG16)), 1, 0))))</f>
        <v/>
      </c>
      <c r="GJ16" s="29" t="s">
        <v>112</v>
      </c>
      <c r="GK16" s="6">
        <v>2</v>
      </c>
      <c r="GL16" s="7">
        <v>0</v>
      </c>
      <c r="GM16" s="8" t="str">
        <f>IF(OR(GK$3="",GL$3="",GK16="",GL16=""), "", IF(AND(GK$3=GK16,GL$3=GL16), 3, IF(AND(GK$3=GL$3,GK16=GL16), 2, IF(OR(AND(GK$3&gt;GL$3,GK16&gt;GL16), AND(GK$3&lt;GL$3,GK16&lt;GL16)), 1, 0))))</f>
        <v/>
      </c>
      <c r="GO16" s="29" t="s">
        <v>112</v>
      </c>
      <c r="GP16" s="6">
        <v>0</v>
      </c>
      <c r="GQ16" s="7">
        <v>2</v>
      </c>
      <c r="GR16" s="8" t="str">
        <f>IF(OR(GP$3="",GQ$3="",GP16="",GQ16=""), "", IF(AND(GP$3=GP16,GQ$3=GQ16), 3, IF(AND(GP$3=GQ$3,GP16=GQ16), 2, IF(OR(AND(GP$3&gt;GQ$3,GP16&gt;GQ16), AND(GP$3&lt;GQ$3,GP16&lt;GQ16)), 1, 0))))</f>
        <v/>
      </c>
      <c r="GT16" s="29" t="s">
        <v>112</v>
      </c>
      <c r="GU16" s="6">
        <v>2</v>
      </c>
      <c r="GV16" s="7">
        <v>0</v>
      </c>
      <c r="GW16" s="8" t="str">
        <f>IF(OR(GU$3="",GV$3="",GU16="",GV16=""), "", IF(AND(GU$3=GU16,GV$3=GV16), 3, IF(AND(GU$3=GV$3,GU16=GV16), 2, IF(OR(AND(GU$3&gt;GV$3,GU16&gt;GV16), AND(GU$3&lt;GV$3,GU16&lt;GV16)), 1, 0))))</f>
        <v/>
      </c>
      <c r="GY16" s="29" t="s">
        <v>112</v>
      </c>
      <c r="GZ16" s="6">
        <v>3</v>
      </c>
      <c r="HA16" s="7">
        <v>0</v>
      </c>
      <c r="HB16" s="8" t="str">
        <f>IF(OR(GZ$3="",HA$3="",GZ16="",HA16=""), "", IF(AND(GZ$3=GZ16,HA$3=HA16), 3, IF(AND(GZ$3=HA$3,GZ16=HA16), 2, IF(OR(AND(GZ$3&gt;HA$3,GZ16&gt;HA16), AND(GZ$3&lt;HA$3,GZ16&lt;HA16)), 1, 0))))</f>
        <v/>
      </c>
      <c r="HD16" s="29" t="s">
        <v>112</v>
      </c>
      <c r="HE16" s="6">
        <v>1</v>
      </c>
      <c r="HF16" s="7">
        <v>1</v>
      </c>
      <c r="HG16" s="8" t="str">
        <f>IF(OR(HE$3="",HF$3="",HE16="",HF16=""), "", IF(AND(HE$3=HE16,HF$3=HF16), 3, IF(AND(HE$3=HF$3,HE16=HF16), 2, IF(OR(AND(HE$3&gt;HF$3,HE16&gt;HF16), AND(HE$3&lt;HF$3,HE16&lt;HF16)), 1, 0))))</f>
        <v/>
      </c>
      <c r="HI16" s="29" t="s">
        <v>112</v>
      </c>
      <c r="HJ16" s="6">
        <v>0</v>
      </c>
      <c r="HK16" s="7">
        <v>2</v>
      </c>
      <c r="HL16" s="8" t="str">
        <f>IF(OR(HJ$3="",HK$3="",HJ16="",HK16=""), "", IF(AND(HJ$3=HJ16,HK$3=HK16), 3, IF(AND(HJ$3=HK$3,HJ16=HK16), 2, IF(OR(AND(HJ$3&gt;HK$3,HJ16&gt;HK16), AND(HJ$3&lt;HK$3,HJ16&lt;HK16)), 1, 0))))</f>
        <v/>
      </c>
      <c r="HN16" s="29" t="s">
        <v>112</v>
      </c>
      <c r="HO16" s="6">
        <v>2</v>
      </c>
      <c r="HP16" s="7">
        <v>0</v>
      </c>
      <c r="HQ16" s="8" t="str">
        <f>IF(OR(HO$3="",HP$3="",HO16="",HP16=""), "", IF(AND(HO$3=HO16,HP$3=HP16), 3, IF(AND(HO$3=HP$3,HO16=HP16), 2, IF(OR(AND(HO$3&gt;HP$3,HO16&gt;HP16), AND(HO$3&lt;HP$3,HO16&lt;HP16)), 1, 0))))</f>
        <v/>
      </c>
      <c r="HS16" s="29" t="s">
        <v>112</v>
      </c>
      <c r="HT16" s="6">
        <v>3</v>
      </c>
      <c r="HU16" s="7">
        <v>1</v>
      </c>
      <c r="HV16" s="8" t="str">
        <f>IF(OR(HT$3="",HU$3="",HT16="",HU16=""), "", IF(AND(HT$3=HT16,HU$3=HU16), 3, IF(AND(HT$3=HU$3,HT16=HU16), 2, IF(OR(AND(HT$3&gt;HU$3,HT16&gt;HU16), AND(HT$3&lt;HU$3,HT16&lt;HU16)), 1, 0))))</f>
        <v/>
      </c>
      <c r="HX16" s="29" t="s">
        <v>112</v>
      </c>
      <c r="HY16" s="6">
        <v>1</v>
      </c>
      <c r="HZ16" s="7">
        <v>2</v>
      </c>
      <c r="IA16" s="8" t="str">
        <f>IF(OR(HY$3="",HZ$3="",HY16="",HZ16=""), "", IF(AND(HY$3=HY16,HZ$3=HZ16), 3, IF(AND(HY$3=HZ$3,HY16=HZ16), 2, IF(OR(AND(HY$3&gt;HZ$3,HY16&gt;HZ16), AND(HY$3&lt;HZ$3,HY16&lt;HZ16)), 1, 0))))</f>
        <v/>
      </c>
      <c r="IC16" s="29" t="s">
        <v>112</v>
      </c>
      <c r="ID16" s="6">
        <v>2</v>
      </c>
      <c r="IE16" s="7">
        <v>0</v>
      </c>
      <c r="IF16" s="8" t="str">
        <f>IF(OR(ID$3="",IE$3="",ID16="",IE16=""), "", IF(AND(ID$3=ID16,IE$3=IE16), 3, IF(AND(ID$3=IE$3,ID16=IE16), 2, IF(OR(AND(ID$3&gt;IE$3,ID16&gt;IE16), AND(ID$3&lt;IE$3,ID16&lt;IE16)), 1, 0))))</f>
        <v/>
      </c>
      <c r="IH16" s="29" t="s">
        <v>112</v>
      </c>
      <c r="II16" s="6">
        <v>1</v>
      </c>
      <c r="IJ16" s="7">
        <v>1</v>
      </c>
      <c r="IK16" s="8" t="str">
        <f>IF(OR(II$3="",IJ$3="",II16="",IJ16=""), "", IF(AND(II$3=II16,IJ$3=IJ16), 3, IF(AND(II$3=IJ$3,II16=IJ16), 2, IF(OR(AND(II$3&gt;IJ$3,II16&gt;IJ16), AND(II$3&lt;IJ$3,II16&lt;IJ16)), 1, 0))))</f>
        <v/>
      </c>
      <c r="IM16" s="29" t="s">
        <v>112</v>
      </c>
      <c r="IN16" s="6">
        <v>0</v>
      </c>
      <c r="IO16" s="7">
        <v>2</v>
      </c>
      <c r="IP16" s="8" t="str">
        <f>IF(OR(IN$3="",IO$3="",IN16="",IO16=""), "", IF(AND(IN$3=IN16,IO$3=IO16), 3, IF(AND(IN$3=IO$3,IN16=IO16), 2, IF(OR(AND(IN$3&gt;IO$3,IN16&gt;IO16), AND(IN$3&lt;IO$3,IN16&lt;IO16)), 1, 0))))</f>
        <v/>
      </c>
      <c r="IR16" s="29" t="s">
        <v>112</v>
      </c>
      <c r="IS16" s="6">
        <v>2</v>
      </c>
      <c r="IT16" s="7">
        <v>0</v>
      </c>
      <c r="IU16" s="8" t="str">
        <f>IF(OR(IS$3="",IT$3="",IS16="",IT16=""), "", IF(AND(IS$3=IS16,IT$3=IT16), 3, IF(AND(IS$3=IT$3,IS16=IT16), 2, IF(OR(AND(IS$3&gt;IT$3,IS16&gt;IT16), AND(IS$3&lt;IT$3,IS16&lt;IT16)), 1, 0))))</f>
        <v/>
      </c>
      <c r="IW16" s="29" t="s">
        <v>112</v>
      </c>
      <c r="IX16" s="6">
        <v>1</v>
      </c>
      <c r="IY16" s="7">
        <v>2</v>
      </c>
      <c r="IZ16" s="8" t="str">
        <f>IF(OR(IX$3="",IY$3="",IX16="",IY16=""), "", IF(AND(IX$3=IX16,IY$3=IY16), 3, IF(AND(IX$3=IY$3,IX16=IY16), 2, IF(OR(AND(IX$3&gt;IY$3,IX16&gt;IY16), AND(IX$3&lt;IY$3,IX16&lt;IY16)), 1, 0))))</f>
        <v/>
      </c>
      <c r="JB16" s="29" t="s">
        <v>112</v>
      </c>
      <c r="JC16" s="6">
        <v>0</v>
      </c>
      <c r="JD16" s="7">
        <v>1</v>
      </c>
      <c r="JE16" s="8" t="str">
        <f>IF(OR(JC$3="",JD$3="",JC16="",JD16=""), "", IF(AND(JC$3=JC16,JD$3=JD16), 3, IF(AND(JC$3=JD$3,JC16=JD16), 2, IF(OR(AND(JC$3&gt;JD$3,JC16&gt;JD16), AND(JC$3&lt;JD$3,JC16&lt;JD16)), 1, 0))))</f>
        <v/>
      </c>
      <c r="JG16" s="29" t="s">
        <v>112</v>
      </c>
      <c r="JH16" s="6">
        <v>1</v>
      </c>
      <c r="JI16" s="7">
        <v>2</v>
      </c>
      <c r="JJ16" s="8" t="str">
        <f>IF(OR(JH$3="",JI$3="",JH16="",JI16=""), "", IF(AND(JH$3=JH16,JI$3=JI16), 3, IF(AND(JH$3=JI$3,JH16=JI16), 2, IF(OR(AND(JH$3&gt;JI$3,JH16&gt;JI16), AND(JH$3&lt;JI$3,JH16&lt;JI16)), 1, 0))))</f>
        <v/>
      </c>
      <c r="JL16" s="29" t="s">
        <v>112</v>
      </c>
      <c r="JM16" s="6">
        <v>0</v>
      </c>
      <c r="JN16" s="7">
        <v>1</v>
      </c>
      <c r="JO16" s="8" t="str">
        <f>IF(OR(JM$3="",JN$3="",JM16="",JN16=""), "", IF(AND(JM$3=JM16,JN$3=JN16), 3, IF(AND(JM$3=JN$3,JM16=JN16), 2, IF(OR(AND(JM$3&gt;JN$3,JM16&gt;JN16), AND(JM$3&lt;JN$3,JM16&lt;JN16)), 1, 0))))</f>
        <v/>
      </c>
      <c r="JQ16" s="29" t="s">
        <v>112</v>
      </c>
      <c r="JR16" s="6">
        <v>1</v>
      </c>
      <c r="JS16" s="7">
        <v>2</v>
      </c>
      <c r="JT16" s="8" t="str">
        <f>IF(OR(JR$3="",JS$3="",JR16="",JS16=""), "", IF(AND(JR$3=JR16,JS$3=JS16), 3, IF(AND(JR$3=JS$3,JR16=JS16), 2, IF(OR(AND(JR$3&gt;JS$3,JR16&gt;JS16), AND(JR$3&lt;JS$3,JR16&lt;JS16)), 1, 0))))</f>
        <v/>
      </c>
      <c r="JV16" s="29" t="s">
        <v>112</v>
      </c>
      <c r="JW16" s="6">
        <v>0</v>
      </c>
      <c r="JX16" s="7">
        <v>2</v>
      </c>
      <c r="JY16" s="8" t="str">
        <f>IF(OR(JW$3="",JX$3="",JW16="",JX16=""), "", IF(AND(JW$3=JW16,JX$3=JX16), 3, IF(AND(JW$3=JX$3,JW16=JX16), 2, IF(OR(AND(JW$3&gt;JX$3,JW16&gt;JX16), AND(JW$3&lt;JX$3,JW16&lt;JX16)), 1, 0))))</f>
        <v/>
      </c>
      <c r="KA16" s="29" t="s">
        <v>112</v>
      </c>
      <c r="KB16" s="6">
        <v>1</v>
      </c>
      <c r="KC16" s="7">
        <v>1</v>
      </c>
      <c r="KD16" s="8" t="str">
        <f>IF(OR(KB$3="",KC$3="",KB16="",KC16=""), "", IF(AND(KB$3=KB16,KC$3=KC16), 3, IF(AND(KB$3=KC$3,KB16=KC16), 2, IF(OR(AND(KB$3&gt;KC$3,KB16&gt;KC16), AND(KB$3&lt;KC$3,KB16&lt;KC16)), 1, 0))))</f>
        <v/>
      </c>
      <c r="KF16" s="29" t="s">
        <v>112</v>
      </c>
      <c r="KG16" s="6">
        <v>1</v>
      </c>
      <c r="KH16" s="7">
        <v>2</v>
      </c>
      <c r="KI16" s="8" t="str">
        <f>IF(OR(KG$3="",KH$3="",KG16="",KH16=""), "", IF(AND(KG$3=KG16,KH$3=KH16), 3, IF(AND(KG$3=KH$3,KG16=KH16), 2, IF(OR(AND(KG$3&gt;KH$3,KG16&gt;KH16), AND(KG$3&lt;KH$3,KG16&lt;KH16)), 1, 0))))</f>
        <v/>
      </c>
      <c r="KK16" s="29" t="s">
        <v>112</v>
      </c>
      <c r="KL16" s="6">
        <v>2</v>
      </c>
      <c r="KM16" s="7">
        <v>1</v>
      </c>
      <c r="KN16" s="8" t="str">
        <f>IF(OR(KL$3="",KM$3="",KL16="",KM16=""), "", IF(AND(KL$3=KL16,KM$3=KM16), 3, IF(AND(KL$3=KM$3,KL16=KM16), 2, IF(OR(AND(KL$3&gt;KM$3,KL16&gt;KM16), AND(KL$3&lt;KM$3,KL16&lt;KM16)), 1, 0))))</f>
        <v/>
      </c>
      <c r="KP16" s="29" t="s">
        <v>112</v>
      </c>
      <c r="KQ16" s="6">
        <v>1</v>
      </c>
      <c r="KR16" s="7">
        <v>3</v>
      </c>
      <c r="KS16" s="8" t="str">
        <f>IF(OR(KQ$3="",KR$3="",KQ16="",KR16=""), "", IF(AND(KQ$3=KQ16,KR$3=KR16), 3, IF(AND(KQ$3=KR$3,KQ16=KR16), 2, IF(OR(AND(KQ$3&gt;KR$3,KQ16&gt;KR16), AND(KQ$3&lt;KR$3,KQ16&lt;KR16)), 1, 0))))</f>
        <v/>
      </c>
      <c r="KU16" s="29" t="s">
        <v>112</v>
      </c>
      <c r="KV16" s="6">
        <v>2</v>
      </c>
      <c r="KW16" s="7">
        <v>0</v>
      </c>
      <c r="KX16" s="8" t="str">
        <f>IF(OR(KV$3="",KW$3="",KV16="",KW16=""), "", IF(AND(KV$3=KV16,KW$3=KW16), 3, IF(AND(KV$3=KW$3,KV16=KW16), 2, IF(OR(AND(KV$3&gt;KW$3,KV16&gt;KW16), AND(KV$3&lt;KW$3,KV16&lt;KW16)), 1, 0))))</f>
        <v/>
      </c>
      <c r="KZ16" s="29" t="s">
        <v>112</v>
      </c>
      <c r="LA16" s="6">
        <v>0</v>
      </c>
      <c r="LB16" s="7">
        <v>3</v>
      </c>
      <c r="LC16" s="8" t="str">
        <f>IF(OR(LA$3="",LB$3="",LA16="",LB16=""), "", IF(AND(LA$3=LA16,LB$3=LB16), 3, IF(AND(LA$3=LB$3,LA16=LB16), 2, IF(OR(AND(LA$3&gt;LB$3,LA16&gt;LB16), AND(LA$3&lt;LB$3,LA16&lt;LB16)), 1, 0))))</f>
        <v/>
      </c>
      <c r="LE16" s="29" t="s">
        <v>112</v>
      </c>
      <c r="LF16" s="6">
        <v>1</v>
      </c>
      <c r="LG16" s="7">
        <v>2</v>
      </c>
      <c r="LH16" s="8" t="str">
        <f>IF(OR(LF$3="",LG$3="",LF16="",LG16=""), "", IF(AND(LF$3=LF16,LG$3=LG16), 3, IF(AND(LF$3=LG$3,LF16=LG16), 2, IF(OR(AND(LF$3&gt;LG$3,LF16&gt;LG16), AND(LF$3&lt;LG$3,LF16&lt;LG16)), 1, 0))))</f>
        <v/>
      </c>
      <c r="LJ16" s="29" t="s">
        <v>112</v>
      </c>
      <c r="LK16" s="6">
        <v>0</v>
      </c>
      <c r="LL16" s="7">
        <v>3</v>
      </c>
      <c r="LM16" s="8" t="str">
        <f>IF(OR(LK$3="",LL$3="",LK16="",LL16=""), "", IF(AND(LK$3=LK16,LL$3=LL16), 3, IF(AND(LK$3=LL$3,LK16=LL16), 2, IF(OR(AND(LK$3&gt;LL$3,LK16&gt;LL16), AND(LK$3&lt;LL$3,LK16&lt;LL16)), 1, 0))))</f>
        <v/>
      </c>
      <c r="LO16" s="29" t="s">
        <v>112</v>
      </c>
      <c r="LP16" s="6">
        <v>1</v>
      </c>
      <c r="LQ16" s="7">
        <v>1</v>
      </c>
      <c r="LR16" s="8" t="str">
        <f>IF(OR(LP$3="",LQ$3="",LP16="",LQ16=""), "", IF(AND(LP$3=LP16,LQ$3=LQ16), 3, IF(AND(LP$3=LQ$3,LP16=LQ16), 2, IF(OR(AND(LP$3&gt;LQ$3,LP16&gt;LQ16), AND(LP$3&lt;LQ$3,LP16&lt;LQ16)), 1, 0))))</f>
        <v/>
      </c>
      <c r="LT16" s="29" t="s">
        <v>112</v>
      </c>
      <c r="LU16" s="6">
        <v>0</v>
      </c>
      <c r="LV16" s="7">
        <v>3</v>
      </c>
      <c r="LW16" s="8" t="str">
        <f>IF(OR(LU$3="",LV$3="",LU16="",LV16=""), "", IF(AND(LU$3=LU16,LV$3=LV16), 3, IF(AND(LU$3=LV$3,LU16=LV16), 2, IF(OR(AND(LU$3&gt;LV$3,LU16&gt;LV16), AND(LU$3&lt;LV$3,LU16&lt;LV16)), 1, 0))))</f>
        <v/>
      </c>
      <c r="LY16" s="29" t="s">
        <v>112</v>
      </c>
      <c r="LZ16" s="6">
        <v>2</v>
      </c>
      <c r="MA16" s="7">
        <v>1</v>
      </c>
      <c r="MB16" s="8" t="str">
        <f>IF(OR(LZ$3="",MA$3="",LZ16="",MA16=""), "", IF(AND(LZ$3=LZ16,MA$3=MA16), 3, IF(AND(LZ$3=MA$3,LZ16=MA16), 2, IF(OR(AND(LZ$3&gt;MA$3,LZ16&gt;MA16), AND(LZ$3&lt;MA$3,LZ16&lt;MA16)), 1, 0))))</f>
        <v/>
      </c>
      <c r="MD16" s="29" t="s">
        <v>112</v>
      </c>
      <c r="ME16" s="6">
        <v>1</v>
      </c>
      <c r="MF16" s="7">
        <v>1</v>
      </c>
      <c r="MG16" s="8" t="str">
        <f>IF(OR(ME$3="",MF$3="",ME16="",MF16=""), "", IF(AND(ME$3=ME16,MF$3=MF16), 3, IF(AND(ME$3=MF$3,ME16=MF16), 2, IF(OR(AND(ME$3&gt;MF$3,ME16&gt;MF16), AND(ME$3&lt;MF$3,ME16&lt;MF16)), 1, 0))))</f>
        <v/>
      </c>
      <c r="MI16" s="29" t="s">
        <v>112</v>
      </c>
      <c r="MJ16" s="6">
        <v>1</v>
      </c>
      <c r="MK16" s="7">
        <v>1</v>
      </c>
      <c r="ML16" s="8" t="str">
        <f>IF(OR(MJ$3="",MK$3="",MJ16="",MK16=""), "", IF(AND(MJ$3=MJ16,MK$3=MK16), 3, IF(AND(MJ$3=MK$3,MJ16=MK16), 2, IF(OR(AND(MJ$3&gt;MK$3,MJ16&gt;MK16), AND(MJ$3&lt;MK$3,MJ16&lt;MK16)), 1, 0))))</f>
        <v/>
      </c>
      <c r="MN16" s="29" t="s">
        <v>112</v>
      </c>
      <c r="MO16" s="6">
        <v>1</v>
      </c>
      <c r="MP16" s="7">
        <v>1</v>
      </c>
      <c r="MQ16" s="8" t="str">
        <f>IF(OR(MO$3="",MP$3="",MO16="",MP16=""), "", IF(AND(MO$3=MO16,MP$3=MP16), 3, IF(AND(MO$3=MP$3,MO16=MP16), 2, IF(OR(AND(MO$3&gt;MP$3,MO16&gt;MP16), AND(MO$3&lt;MP$3,MO16&lt;MP16)), 1, 0))))</f>
        <v/>
      </c>
      <c r="MS16" s="29" t="s">
        <v>112</v>
      </c>
      <c r="MT16" s="6">
        <v>0</v>
      </c>
      <c r="MU16" s="7">
        <v>3</v>
      </c>
      <c r="MV16" s="8" t="str">
        <f>IF(OR(MT$3="",MU$3="",MT16="",MU16=""), "", IF(AND(MT$3=MT16,MU$3=MU16), 3, IF(AND(MT$3=MU$3,MT16=MU16), 2, IF(OR(AND(MT$3&gt;MU$3,MT16&gt;MU16), AND(MT$3&lt;MU$3,MT16&lt;MU16)), 1, 0))))</f>
        <v/>
      </c>
      <c r="MX16" s="29" t="s">
        <v>112</v>
      </c>
      <c r="MY16" s="15" t="s">
        <v>34</v>
      </c>
      <c r="MZ16" s="15"/>
      <c r="NA16" s="16" t="s">
        <v>26</v>
      </c>
      <c r="NB16" s="16"/>
      <c r="NC16" s="17" t="s">
        <v>18</v>
      </c>
      <c r="ND16" s="17"/>
      <c r="NE16" s="18" t="s">
        <v>44</v>
      </c>
      <c r="NF16" s="18"/>
      <c r="NG16" s="19" t="s">
        <v>103</v>
      </c>
      <c r="NH16" s="19"/>
      <c r="NI16" s="30">
        <f>SUM(E16,J16,O16,T16,Y16,AD16,AI16,AN16,AS16,AX16,BC16,BH16,BM16,BR16,,BW16,CB16,CG16,CL16,CQ16,CV16,DA16,DF16,DK16,DP16,DU16,DZ16,EE16,EJ16,EO16,ET16,EY16,FD16,FI16,FN16,FS16,FX16,GC16,GH16,GM16,GR16,GW16,HB16,HG16,HL16,HQ16,HV16,IA16,IF16,IK16,IP16,IU16,IZ16,JE16,JJ16,JO16,JT16,JY16,KD16,KI16,KN16,KS16,KX16,LC16,LH16,LM16,LR16,LW16,MB16,MG16,ML16,MQ16,MV16,MZ16,NB16,ND16,NF16,NH16,)</f>
        <v>4</v>
      </c>
    </row>
    <row r="17" spans="1:373" x14ac:dyDescent="0.2">
      <c r="A17" s="1">
        <v>14</v>
      </c>
      <c r="B17" s="29" t="s">
        <v>113</v>
      </c>
      <c r="C17" s="6">
        <v>2</v>
      </c>
      <c r="D17" s="7">
        <v>1</v>
      </c>
      <c r="E17" s="8">
        <f t="shared" si="71"/>
        <v>1</v>
      </c>
      <c r="G17" s="29" t="s">
        <v>113</v>
      </c>
      <c r="H17" s="6">
        <v>1</v>
      </c>
      <c r="I17" s="7">
        <v>3</v>
      </c>
      <c r="J17" s="8">
        <f t="shared" si="0"/>
        <v>0</v>
      </c>
      <c r="L17" s="29" t="s">
        <v>113</v>
      </c>
      <c r="M17" s="6">
        <v>3</v>
      </c>
      <c r="N17" s="7">
        <v>0</v>
      </c>
      <c r="O17" s="8">
        <f t="shared" si="1"/>
        <v>0</v>
      </c>
      <c r="Q17" s="29" t="s">
        <v>113</v>
      </c>
      <c r="R17" s="6">
        <v>2</v>
      </c>
      <c r="S17" s="7">
        <v>2</v>
      </c>
      <c r="T17" s="8">
        <f t="shared" si="2"/>
        <v>0</v>
      </c>
      <c r="V17" s="29" t="s">
        <v>113</v>
      </c>
      <c r="W17" s="6">
        <v>1</v>
      </c>
      <c r="X17" s="7">
        <v>1</v>
      </c>
      <c r="Y17" s="8">
        <f t="shared" si="3"/>
        <v>3</v>
      </c>
      <c r="AA17" s="29" t="s">
        <v>113</v>
      </c>
      <c r="AB17" s="6">
        <v>2</v>
      </c>
      <c r="AC17" s="7">
        <v>1</v>
      </c>
      <c r="AD17" s="8">
        <f t="shared" si="4"/>
        <v>0</v>
      </c>
      <c r="AF17" s="29" t="s">
        <v>113</v>
      </c>
      <c r="AG17" s="6">
        <v>0</v>
      </c>
      <c r="AH17" s="7">
        <v>2</v>
      </c>
      <c r="AI17" s="8" t="str">
        <f t="shared" si="5"/>
        <v/>
      </c>
      <c r="AK17" s="29" t="s">
        <v>113</v>
      </c>
      <c r="AL17" s="6">
        <v>1</v>
      </c>
      <c r="AM17" s="7">
        <v>3</v>
      </c>
      <c r="AN17" s="8" t="str">
        <f t="shared" si="6"/>
        <v/>
      </c>
      <c r="AP17" s="29" t="s">
        <v>113</v>
      </c>
      <c r="AQ17" s="6">
        <v>4</v>
      </c>
      <c r="AR17" s="7">
        <v>0</v>
      </c>
      <c r="AS17" s="8" t="str">
        <f t="shared" si="7"/>
        <v/>
      </c>
      <c r="AU17" s="29" t="s">
        <v>113</v>
      </c>
      <c r="AV17" s="6">
        <v>2</v>
      </c>
      <c r="AW17" s="7">
        <v>2</v>
      </c>
      <c r="AX17" s="8" t="str">
        <f t="shared" si="8"/>
        <v/>
      </c>
      <c r="AZ17" s="29" t="s">
        <v>113</v>
      </c>
      <c r="BA17" s="6">
        <v>0</v>
      </c>
      <c r="BB17" s="7">
        <v>1</v>
      </c>
      <c r="BC17" s="8" t="str">
        <f t="shared" si="9"/>
        <v/>
      </c>
      <c r="BE17" s="29" t="s">
        <v>113</v>
      </c>
      <c r="BF17" s="6">
        <v>1</v>
      </c>
      <c r="BG17" s="7">
        <v>1</v>
      </c>
      <c r="BH17" s="8" t="str">
        <f t="shared" si="10"/>
        <v/>
      </c>
      <c r="BJ17" s="29" t="s">
        <v>113</v>
      </c>
      <c r="BK17" s="6">
        <v>5</v>
      </c>
      <c r="BL17" s="7">
        <v>0</v>
      </c>
      <c r="BM17" s="8" t="str">
        <f t="shared" si="11"/>
        <v/>
      </c>
      <c r="BO17" s="29" t="s">
        <v>113</v>
      </c>
      <c r="BP17" s="6">
        <v>3</v>
      </c>
      <c r="BQ17" s="7">
        <v>1</v>
      </c>
      <c r="BR17" s="8" t="str">
        <f t="shared" si="12"/>
        <v/>
      </c>
      <c r="BT17" s="29" t="s">
        <v>113</v>
      </c>
      <c r="BU17" s="6">
        <v>0</v>
      </c>
      <c r="BV17" s="7">
        <v>2</v>
      </c>
      <c r="BW17" s="8" t="str">
        <f t="shared" si="13"/>
        <v/>
      </c>
      <c r="BY17" s="29" t="s">
        <v>113</v>
      </c>
      <c r="BZ17" s="6">
        <v>2</v>
      </c>
      <c r="CA17" s="7">
        <v>1</v>
      </c>
      <c r="CB17" s="8" t="str">
        <f t="shared" si="14"/>
        <v/>
      </c>
      <c r="CD17" s="29" t="s">
        <v>113</v>
      </c>
      <c r="CE17" s="6">
        <v>3</v>
      </c>
      <c r="CF17" s="7">
        <v>0</v>
      </c>
      <c r="CG17" s="8" t="str">
        <f t="shared" si="15"/>
        <v/>
      </c>
      <c r="CI17" s="29" t="s">
        <v>113</v>
      </c>
      <c r="CJ17" s="6">
        <v>1</v>
      </c>
      <c r="CK17" s="7">
        <v>3</v>
      </c>
      <c r="CL17" s="8" t="str">
        <f t="shared" si="16"/>
        <v/>
      </c>
      <c r="CN17" s="29" t="s">
        <v>113</v>
      </c>
      <c r="CO17" s="6">
        <v>3</v>
      </c>
      <c r="CP17" s="7">
        <v>1</v>
      </c>
      <c r="CQ17" s="8" t="str">
        <f t="shared" si="17"/>
        <v/>
      </c>
      <c r="CS17" s="29" t="s">
        <v>113</v>
      </c>
      <c r="CT17" s="6">
        <v>2</v>
      </c>
      <c r="CU17" s="7">
        <v>0</v>
      </c>
      <c r="CV17" s="8" t="str">
        <f t="shared" si="18"/>
        <v/>
      </c>
      <c r="CX17" s="29" t="s">
        <v>113</v>
      </c>
      <c r="CY17" s="6">
        <v>4</v>
      </c>
      <c r="CZ17" s="7">
        <v>0</v>
      </c>
      <c r="DA17" s="8" t="str">
        <f t="shared" si="19"/>
        <v/>
      </c>
      <c r="DC17" s="29" t="s">
        <v>113</v>
      </c>
      <c r="DD17" s="6">
        <v>1</v>
      </c>
      <c r="DE17" s="7">
        <v>2</v>
      </c>
      <c r="DF17" s="8" t="str">
        <f t="shared" si="20"/>
        <v/>
      </c>
      <c r="DH17" s="29" t="s">
        <v>113</v>
      </c>
      <c r="DI17" s="6">
        <v>1</v>
      </c>
      <c r="DJ17" s="7">
        <v>0</v>
      </c>
      <c r="DK17" s="8" t="str">
        <f t="shared" si="21"/>
        <v/>
      </c>
      <c r="DM17" s="29" t="s">
        <v>113</v>
      </c>
      <c r="DN17" s="6">
        <v>0</v>
      </c>
      <c r="DO17" s="7">
        <v>2</v>
      </c>
      <c r="DP17" s="8" t="str">
        <f t="shared" si="22"/>
        <v/>
      </c>
      <c r="DR17" s="29" t="s">
        <v>113</v>
      </c>
      <c r="DS17" s="6">
        <v>2</v>
      </c>
      <c r="DT17" s="7">
        <v>0</v>
      </c>
      <c r="DU17" s="8" t="str">
        <f t="shared" si="23"/>
        <v/>
      </c>
      <c r="DW17" s="29" t="s">
        <v>113</v>
      </c>
      <c r="DX17" s="6">
        <v>1</v>
      </c>
      <c r="DY17" s="7">
        <v>0</v>
      </c>
      <c r="DZ17" s="8" t="str">
        <f t="shared" si="24"/>
        <v/>
      </c>
      <c r="EB17" s="29" t="s">
        <v>113</v>
      </c>
      <c r="EC17" s="6">
        <v>2</v>
      </c>
      <c r="ED17" s="7">
        <v>1</v>
      </c>
      <c r="EE17" s="8" t="str">
        <f t="shared" si="25"/>
        <v/>
      </c>
      <c r="EG17" s="29" t="s">
        <v>113</v>
      </c>
      <c r="EH17" s="6">
        <v>1</v>
      </c>
      <c r="EI17" s="7">
        <v>1</v>
      </c>
      <c r="EJ17" s="8" t="str">
        <f t="shared" si="26"/>
        <v/>
      </c>
      <c r="EL17" s="29" t="s">
        <v>113</v>
      </c>
      <c r="EM17" s="6">
        <v>2</v>
      </c>
      <c r="EN17" s="7">
        <v>0</v>
      </c>
      <c r="EO17" s="8" t="str">
        <f t="shared" si="27"/>
        <v/>
      </c>
      <c r="EQ17" s="29" t="s">
        <v>113</v>
      </c>
      <c r="ER17" s="6">
        <v>1</v>
      </c>
      <c r="ES17" s="7">
        <v>3</v>
      </c>
      <c r="ET17" s="8" t="str">
        <f t="shared" si="28"/>
        <v/>
      </c>
      <c r="EV17" s="29" t="s">
        <v>113</v>
      </c>
      <c r="EW17" s="6">
        <v>2</v>
      </c>
      <c r="EX17" s="7">
        <v>0</v>
      </c>
      <c r="EY17" s="8" t="str">
        <f t="shared" si="29"/>
        <v/>
      </c>
      <c r="FA17" s="29" t="s">
        <v>113</v>
      </c>
      <c r="FB17" s="6">
        <v>0</v>
      </c>
      <c r="FC17" s="7">
        <v>0</v>
      </c>
      <c r="FD17" s="8" t="str">
        <f t="shared" si="30"/>
        <v/>
      </c>
      <c r="FF17" s="29" t="s">
        <v>113</v>
      </c>
      <c r="FG17" s="6">
        <v>2</v>
      </c>
      <c r="FH17" s="7">
        <v>1</v>
      </c>
      <c r="FI17" s="8" t="str">
        <f t="shared" si="31"/>
        <v/>
      </c>
      <c r="FK17" s="29" t="s">
        <v>113</v>
      </c>
      <c r="FL17" s="6">
        <v>3</v>
      </c>
      <c r="FM17" s="7">
        <v>0</v>
      </c>
      <c r="FN17" s="8" t="str">
        <f t="shared" si="32"/>
        <v/>
      </c>
      <c r="FP17" s="29" t="s">
        <v>113</v>
      </c>
      <c r="FQ17" s="6">
        <v>2</v>
      </c>
      <c r="FR17" s="7">
        <v>0</v>
      </c>
      <c r="FS17" s="8" t="str">
        <f t="shared" si="33"/>
        <v/>
      </c>
      <c r="FU17" s="29" t="s">
        <v>113</v>
      </c>
      <c r="FV17" s="6">
        <v>1</v>
      </c>
      <c r="FW17" s="7">
        <v>3</v>
      </c>
      <c r="FX17" s="8" t="str">
        <f t="shared" si="34"/>
        <v/>
      </c>
      <c r="FZ17" s="29" t="s">
        <v>113</v>
      </c>
      <c r="GA17" s="6">
        <v>3</v>
      </c>
      <c r="GB17" s="7">
        <v>1</v>
      </c>
      <c r="GC17" s="8" t="str">
        <f t="shared" si="35"/>
        <v/>
      </c>
      <c r="GE17" s="29" t="s">
        <v>113</v>
      </c>
      <c r="GF17" s="6">
        <v>2</v>
      </c>
      <c r="GG17" s="7">
        <v>0</v>
      </c>
      <c r="GH17" s="8" t="str">
        <f t="shared" si="36"/>
        <v/>
      </c>
      <c r="GJ17" s="29" t="s">
        <v>113</v>
      </c>
      <c r="GK17" s="6">
        <v>3</v>
      </c>
      <c r="GL17" s="7">
        <v>0</v>
      </c>
      <c r="GM17" s="8" t="str">
        <f t="shared" si="37"/>
        <v/>
      </c>
      <c r="GO17" s="29" t="s">
        <v>113</v>
      </c>
      <c r="GP17" s="6">
        <v>0</v>
      </c>
      <c r="GQ17" s="7">
        <v>1</v>
      </c>
      <c r="GR17" s="8" t="str">
        <f t="shared" si="38"/>
        <v/>
      </c>
      <c r="GT17" s="29" t="s">
        <v>113</v>
      </c>
      <c r="GU17" s="6">
        <v>3</v>
      </c>
      <c r="GV17" s="7">
        <v>1</v>
      </c>
      <c r="GW17" s="8" t="str">
        <f t="shared" si="39"/>
        <v/>
      </c>
      <c r="GY17" s="29" t="s">
        <v>113</v>
      </c>
      <c r="GZ17" s="6">
        <v>3</v>
      </c>
      <c r="HA17" s="7">
        <v>0</v>
      </c>
      <c r="HB17" s="8" t="str">
        <f t="shared" si="40"/>
        <v/>
      </c>
      <c r="HD17" s="29" t="s">
        <v>113</v>
      </c>
      <c r="HE17" s="6">
        <v>2</v>
      </c>
      <c r="HF17" s="7">
        <v>0</v>
      </c>
      <c r="HG17" s="8" t="str">
        <f t="shared" si="41"/>
        <v/>
      </c>
      <c r="HI17" s="29" t="s">
        <v>113</v>
      </c>
      <c r="HJ17" s="6">
        <v>0</v>
      </c>
      <c r="HK17" s="7">
        <v>3</v>
      </c>
      <c r="HL17" s="8" t="str">
        <f t="shared" si="42"/>
        <v/>
      </c>
      <c r="HN17" s="29" t="s">
        <v>113</v>
      </c>
      <c r="HO17" s="6">
        <v>3</v>
      </c>
      <c r="HP17" s="7">
        <v>0</v>
      </c>
      <c r="HQ17" s="8" t="str">
        <f t="shared" si="43"/>
        <v/>
      </c>
      <c r="HS17" s="29" t="s">
        <v>113</v>
      </c>
      <c r="HT17" s="6">
        <v>2</v>
      </c>
      <c r="HU17" s="7">
        <v>0</v>
      </c>
      <c r="HV17" s="8" t="str">
        <f t="shared" si="44"/>
        <v/>
      </c>
      <c r="HX17" s="29" t="s">
        <v>113</v>
      </c>
      <c r="HY17" s="6">
        <v>0</v>
      </c>
      <c r="HZ17" s="7">
        <v>3</v>
      </c>
      <c r="IA17" s="8" t="str">
        <f t="shared" si="45"/>
        <v/>
      </c>
      <c r="IC17" s="29" t="s">
        <v>113</v>
      </c>
      <c r="ID17" s="6">
        <v>3</v>
      </c>
      <c r="IE17" s="7">
        <v>0</v>
      </c>
      <c r="IF17" s="8" t="str">
        <f t="shared" si="46"/>
        <v/>
      </c>
      <c r="IH17" s="29" t="s">
        <v>113</v>
      </c>
      <c r="II17" s="6">
        <v>0</v>
      </c>
      <c r="IJ17" s="7">
        <v>2</v>
      </c>
      <c r="IK17" s="8" t="str">
        <f t="shared" si="47"/>
        <v/>
      </c>
      <c r="IM17" s="29" t="s">
        <v>113</v>
      </c>
      <c r="IN17" s="6">
        <v>0</v>
      </c>
      <c r="IO17" s="7">
        <v>1</v>
      </c>
      <c r="IP17" s="8" t="str">
        <f t="shared" si="48"/>
        <v/>
      </c>
      <c r="IR17" s="29" t="s">
        <v>113</v>
      </c>
      <c r="IS17" s="6">
        <v>3</v>
      </c>
      <c r="IT17" s="7">
        <v>0</v>
      </c>
      <c r="IU17" s="8" t="str">
        <f t="shared" si="49"/>
        <v/>
      </c>
      <c r="IW17" s="29" t="s">
        <v>113</v>
      </c>
      <c r="IX17" s="6">
        <v>0</v>
      </c>
      <c r="IY17" s="7">
        <v>2</v>
      </c>
      <c r="IZ17" s="8" t="str">
        <f t="shared" si="50"/>
        <v/>
      </c>
      <c r="JB17" s="29" t="s">
        <v>113</v>
      </c>
      <c r="JC17" s="6">
        <v>2</v>
      </c>
      <c r="JD17" s="7">
        <v>0</v>
      </c>
      <c r="JE17" s="8" t="str">
        <f t="shared" si="51"/>
        <v/>
      </c>
      <c r="JG17" s="29" t="s">
        <v>113</v>
      </c>
      <c r="JH17" s="6">
        <v>2</v>
      </c>
      <c r="JI17" s="7">
        <v>0</v>
      </c>
      <c r="JJ17" s="8" t="str">
        <f t="shared" si="52"/>
        <v/>
      </c>
      <c r="JL17" s="29" t="s">
        <v>113</v>
      </c>
      <c r="JM17" s="6">
        <v>0</v>
      </c>
      <c r="JN17" s="7">
        <v>2</v>
      </c>
      <c r="JO17" s="8" t="str">
        <f t="shared" si="53"/>
        <v/>
      </c>
      <c r="JQ17" s="29" t="s">
        <v>113</v>
      </c>
      <c r="JR17" s="6">
        <v>1</v>
      </c>
      <c r="JS17" s="7">
        <v>2</v>
      </c>
      <c r="JT17" s="8" t="str">
        <f t="shared" si="54"/>
        <v/>
      </c>
      <c r="JV17" s="29" t="s">
        <v>113</v>
      </c>
      <c r="JW17" s="6">
        <v>1</v>
      </c>
      <c r="JX17" s="7">
        <v>2</v>
      </c>
      <c r="JY17" s="8" t="str">
        <f t="shared" si="55"/>
        <v/>
      </c>
      <c r="KA17" s="29" t="s">
        <v>113</v>
      </c>
      <c r="KB17" s="6">
        <v>2</v>
      </c>
      <c r="KC17" s="7">
        <v>1</v>
      </c>
      <c r="KD17" s="8" t="str">
        <f t="shared" si="56"/>
        <v/>
      </c>
      <c r="KF17" s="29" t="s">
        <v>113</v>
      </c>
      <c r="KG17" s="6">
        <v>1</v>
      </c>
      <c r="KH17" s="7">
        <v>1</v>
      </c>
      <c r="KI17" s="8" t="str">
        <f t="shared" si="57"/>
        <v/>
      </c>
      <c r="KK17" s="29" t="s">
        <v>113</v>
      </c>
      <c r="KL17" s="6">
        <v>2</v>
      </c>
      <c r="KM17" s="7">
        <v>0</v>
      </c>
      <c r="KN17" s="8" t="str">
        <f t="shared" si="58"/>
        <v/>
      </c>
      <c r="KP17" s="29" t="s">
        <v>113</v>
      </c>
      <c r="KQ17" s="6">
        <v>1</v>
      </c>
      <c r="KR17" s="7">
        <v>3</v>
      </c>
      <c r="KS17" s="8" t="str">
        <f t="shared" si="59"/>
        <v/>
      </c>
      <c r="KU17" s="29" t="s">
        <v>113</v>
      </c>
      <c r="KV17" s="6">
        <v>2</v>
      </c>
      <c r="KW17" s="7">
        <v>0</v>
      </c>
      <c r="KX17" s="8" t="str">
        <f t="shared" si="60"/>
        <v/>
      </c>
      <c r="KZ17" s="29" t="s">
        <v>113</v>
      </c>
      <c r="LA17" s="6">
        <v>0</v>
      </c>
      <c r="LB17" s="7">
        <v>2</v>
      </c>
      <c r="LC17" s="8" t="str">
        <f t="shared" si="61"/>
        <v/>
      </c>
      <c r="LE17" s="29" t="s">
        <v>113</v>
      </c>
      <c r="LF17" s="6">
        <v>1</v>
      </c>
      <c r="LG17" s="7">
        <v>2</v>
      </c>
      <c r="LH17" s="8" t="str">
        <f t="shared" si="62"/>
        <v/>
      </c>
      <c r="LJ17" s="29" t="s">
        <v>113</v>
      </c>
      <c r="LK17" s="6">
        <v>1</v>
      </c>
      <c r="LL17" s="7">
        <v>3</v>
      </c>
      <c r="LM17" s="8" t="str">
        <f t="shared" si="63"/>
        <v/>
      </c>
      <c r="LO17" s="29" t="s">
        <v>113</v>
      </c>
      <c r="LP17" s="6">
        <v>2</v>
      </c>
      <c r="LQ17" s="7">
        <v>1</v>
      </c>
      <c r="LR17" s="8" t="str">
        <f t="shared" si="64"/>
        <v/>
      </c>
      <c r="LT17" s="29" t="s">
        <v>113</v>
      </c>
      <c r="LU17" s="6">
        <v>0</v>
      </c>
      <c r="LV17" s="7">
        <v>3</v>
      </c>
      <c r="LW17" s="8" t="str">
        <f t="shared" si="65"/>
        <v/>
      </c>
      <c r="LY17" s="29" t="s">
        <v>113</v>
      </c>
      <c r="LZ17" s="6">
        <v>3</v>
      </c>
      <c r="MA17" s="7">
        <v>0</v>
      </c>
      <c r="MB17" s="8" t="str">
        <f t="shared" si="66"/>
        <v/>
      </c>
      <c r="MD17" s="29" t="s">
        <v>113</v>
      </c>
      <c r="ME17" s="6">
        <v>2</v>
      </c>
      <c r="MF17" s="7">
        <v>1</v>
      </c>
      <c r="MG17" s="8" t="str">
        <f t="shared" si="67"/>
        <v/>
      </c>
      <c r="MI17" s="29" t="s">
        <v>113</v>
      </c>
      <c r="MJ17" s="6">
        <v>0</v>
      </c>
      <c r="MK17" s="7">
        <v>2</v>
      </c>
      <c r="ML17" s="8" t="str">
        <f t="shared" si="68"/>
        <v/>
      </c>
      <c r="MN17" s="29" t="s">
        <v>113</v>
      </c>
      <c r="MO17" s="6">
        <v>2</v>
      </c>
      <c r="MP17" s="7">
        <v>1</v>
      </c>
      <c r="MQ17" s="8" t="str">
        <f t="shared" si="69"/>
        <v/>
      </c>
      <c r="MS17" s="29" t="s">
        <v>113</v>
      </c>
      <c r="MT17" s="6">
        <v>0</v>
      </c>
      <c r="MU17" s="7">
        <v>4</v>
      </c>
      <c r="MV17" s="8" t="str">
        <f t="shared" si="70"/>
        <v/>
      </c>
      <c r="MX17" s="29" t="s">
        <v>113</v>
      </c>
      <c r="MY17" s="15" t="s">
        <v>12</v>
      </c>
      <c r="MZ17" s="15"/>
      <c r="NA17" s="16" t="s">
        <v>34</v>
      </c>
      <c r="NB17" s="16"/>
      <c r="NC17" s="17" t="s">
        <v>38</v>
      </c>
      <c r="ND17" s="17"/>
      <c r="NE17" s="18" t="s">
        <v>26</v>
      </c>
      <c r="NF17" s="18"/>
      <c r="NG17" s="19" t="s">
        <v>97</v>
      </c>
      <c r="NH17" s="19"/>
      <c r="NI17" s="30">
        <f>SUM(E17,J17,O17,T17,Y17,AD17,AI17,AN17,AS17,AX17,BC17,BH17,BM17,BR17,,BW17,CB17,CG17,CL17,CQ17,CV17,DA17,DF17,DK17,DP17,DU17,DZ17,EE17,EJ17,EO17,ET17,EY17,FD17,FI17,FN17,FS17,FX17,GC17,GH17,GM17,GR17,GW17,HB17,HG17,HL17,HQ17,HV17,IA17,IF17,IK17,IP17,IU17,IZ17,JE17,JJ17,JO17,JT17,JY17,KD17,KI17,KN17,KS17,KX17,LC17,LH17,LM17,LR17,LW17,MB17,MG17,ML17,MQ17,MV17,MZ17,NB17,ND17,NF17,NH17,)</f>
        <v>4</v>
      </c>
    </row>
    <row r="18" spans="1:373" x14ac:dyDescent="0.2">
      <c r="A18" s="1">
        <v>15</v>
      </c>
      <c r="B18" s="29" t="s">
        <v>114</v>
      </c>
      <c r="C18" s="6">
        <v>2</v>
      </c>
      <c r="D18" s="7">
        <v>0</v>
      </c>
      <c r="E18" s="8">
        <f t="shared" si="71"/>
        <v>3</v>
      </c>
      <c r="G18" s="29" t="s">
        <v>114</v>
      </c>
      <c r="H18" s="6">
        <v>1</v>
      </c>
      <c r="I18" s="7">
        <v>1</v>
      </c>
      <c r="J18" s="8">
        <f t="shared" si="0"/>
        <v>0</v>
      </c>
      <c r="L18" s="29" t="s">
        <v>114</v>
      </c>
      <c r="M18" s="6">
        <v>2</v>
      </c>
      <c r="N18" s="7">
        <v>1</v>
      </c>
      <c r="O18" s="8">
        <f t="shared" si="1"/>
        <v>0</v>
      </c>
      <c r="Q18" s="29" t="s">
        <v>114</v>
      </c>
      <c r="R18" s="6">
        <v>2</v>
      </c>
      <c r="S18" s="7">
        <v>1</v>
      </c>
      <c r="T18" s="8">
        <f t="shared" si="2"/>
        <v>1</v>
      </c>
      <c r="V18" s="29" t="s">
        <v>114</v>
      </c>
      <c r="W18" s="6">
        <v>0</v>
      </c>
      <c r="X18" s="7">
        <v>2</v>
      </c>
      <c r="Y18" s="8">
        <f t="shared" si="3"/>
        <v>0</v>
      </c>
      <c r="AA18" s="29" t="s">
        <v>114</v>
      </c>
      <c r="AB18" s="6">
        <v>2</v>
      </c>
      <c r="AC18" s="7">
        <v>1</v>
      </c>
      <c r="AD18" s="8">
        <f t="shared" si="4"/>
        <v>0</v>
      </c>
      <c r="AF18" s="29" t="s">
        <v>114</v>
      </c>
      <c r="AG18" s="6">
        <v>0</v>
      </c>
      <c r="AH18" s="7">
        <v>2</v>
      </c>
      <c r="AI18" s="8" t="str">
        <f t="shared" si="5"/>
        <v/>
      </c>
      <c r="AK18" s="29" t="s">
        <v>114</v>
      </c>
      <c r="AL18" s="6">
        <v>0</v>
      </c>
      <c r="AM18" s="7">
        <v>1</v>
      </c>
      <c r="AN18" s="8" t="str">
        <f t="shared" si="6"/>
        <v/>
      </c>
      <c r="AP18" s="29" t="s">
        <v>114</v>
      </c>
      <c r="AQ18" s="6">
        <v>4</v>
      </c>
      <c r="AR18" s="7">
        <v>0</v>
      </c>
      <c r="AS18" s="8" t="str">
        <f t="shared" si="7"/>
        <v/>
      </c>
      <c r="AU18" s="29" t="s">
        <v>114</v>
      </c>
      <c r="AV18" s="6">
        <v>1</v>
      </c>
      <c r="AW18" s="7">
        <v>1</v>
      </c>
      <c r="AX18" s="8" t="str">
        <f t="shared" si="8"/>
        <v/>
      </c>
      <c r="AZ18" s="29" t="s">
        <v>114</v>
      </c>
      <c r="BA18" s="6">
        <v>1</v>
      </c>
      <c r="BB18" s="7">
        <v>2</v>
      </c>
      <c r="BC18" s="8" t="str">
        <f t="shared" si="9"/>
        <v/>
      </c>
      <c r="BE18" s="29" t="s">
        <v>114</v>
      </c>
      <c r="BF18" s="6">
        <v>1</v>
      </c>
      <c r="BG18" s="7">
        <v>0</v>
      </c>
      <c r="BH18" s="8" t="str">
        <f t="shared" si="10"/>
        <v/>
      </c>
      <c r="BJ18" s="29" t="s">
        <v>114</v>
      </c>
      <c r="BK18" s="6">
        <v>3</v>
      </c>
      <c r="BL18" s="7">
        <v>0</v>
      </c>
      <c r="BM18" s="8" t="str">
        <f t="shared" si="11"/>
        <v/>
      </c>
      <c r="BO18" s="29" t="s">
        <v>114</v>
      </c>
      <c r="BP18" s="6">
        <v>2</v>
      </c>
      <c r="BQ18" s="7">
        <v>1</v>
      </c>
      <c r="BR18" s="8" t="str">
        <f t="shared" si="12"/>
        <v/>
      </c>
      <c r="BT18" s="29" t="s">
        <v>114</v>
      </c>
      <c r="BU18" s="6">
        <v>1</v>
      </c>
      <c r="BV18" s="7">
        <v>1</v>
      </c>
      <c r="BW18" s="8" t="str">
        <f t="shared" si="13"/>
        <v/>
      </c>
      <c r="BY18" s="29" t="s">
        <v>114</v>
      </c>
      <c r="BZ18" s="6">
        <v>1</v>
      </c>
      <c r="CA18" s="7">
        <v>0</v>
      </c>
      <c r="CB18" s="8" t="str">
        <f t="shared" si="14"/>
        <v/>
      </c>
      <c r="CD18" s="29" t="s">
        <v>114</v>
      </c>
      <c r="CE18" s="6">
        <v>2</v>
      </c>
      <c r="CF18" s="7">
        <v>0</v>
      </c>
      <c r="CG18" s="8" t="str">
        <f t="shared" si="15"/>
        <v/>
      </c>
      <c r="CI18" s="29" t="s">
        <v>114</v>
      </c>
      <c r="CJ18" s="6">
        <v>1</v>
      </c>
      <c r="CK18" s="7">
        <v>1</v>
      </c>
      <c r="CL18" s="8" t="str">
        <f t="shared" si="16"/>
        <v/>
      </c>
      <c r="CN18" s="29" t="s">
        <v>114</v>
      </c>
      <c r="CO18" s="6">
        <v>3</v>
      </c>
      <c r="CP18" s="7">
        <v>0</v>
      </c>
      <c r="CQ18" s="8" t="str">
        <f t="shared" si="17"/>
        <v/>
      </c>
      <c r="CS18" s="29" t="s">
        <v>114</v>
      </c>
      <c r="CT18" s="6">
        <v>2</v>
      </c>
      <c r="CU18" s="7">
        <v>1</v>
      </c>
      <c r="CV18" s="8" t="str">
        <f t="shared" si="18"/>
        <v/>
      </c>
      <c r="CX18" s="29" t="s">
        <v>114</v>
      </c>
      <c r="CY18" s="6">
        <v>4</v>
      </c>
      <c r="CZ18" s="7">
        <v>0</v>
      </c>
      <c r="DA18" s="8" t="str">
        <f t="shared" si="19"/>
        <v/>
      </c>
      <c r="DC18" s="29" t="s">
        <v>114</v>
      </c>
      <c r="DD18" s="6">
        <v>2</v>
      </c>
      <c r="DE18" s="7">
        <v>0</v>
      </c>
      <c r="DF18" s="8" t="str">
        <f t="shared" si="20"/>
        <v/>
      </c>
      <c r="DH18" s="29" t="s">
        <v>114</v>
      </c>
      <c r="DI18" s="6">
        <v>2</v>
      </c>
      <c r="DJ18" s="7">
        <v>1</v>
      </c>
      <c r="DK18" s="8" t="str">
        <f t="shared" si="21"/>
        <v/>
      </c>
      <c r="DM18" s="29" t="s">
        <v>114</v>
      </c>
      <c r="DN18" s="6">
        <v>0</v>
      </c>
      <c r="DO18" s="7">
        <v>2</v>
      </c>
      <c r="DP18" s="8" t="str">
        <f t="shared" si="22"/>
        <v/>
      </c>
      <c r="DR18" s="29" t="s">
        <v>114</v>
      </c>
      <c r="DS18" s="6">
        <v>1</v>
      </c>
      <c r="DT18" s="7">
        <v>0</v>
      </c>
      <c r="DU18" s="8" t="str">
        <f t="shared" si="23"/>
        <v/>
      </c>
      <c r="DW18" s="29" t="s">
        <v>114</v>
      </c>
      <c r="DX18" s="6">
        <v>2</v>
      </c>
      <c r="DY18" s="7">
        <v>1</v>
      </c>
      <c r="DZ18" s="8" t="str">
        <f t="shared" si="24"/>
        <v/>
      </c>
      <c r="EB18" s="29" t="s">
        <v>114</v>
      </c>
      <c r="EC18" s="6">
        <v>2</v>
      </c>
      <c r="ED18" s="7">
        <v>0</v>
      </c>
      <c r="EE18" s="8" t="str">
        <f t="shared" si="25"/>
        <v/>
      </c>
      <c r="EG18" s="29" t="s">
        <v>114</v>
      </c>
      <c r="EH18" s="6">
        <v>2</v>
      </c>
      <c r="EI18" s="7">
        <v>1</v>
      </c>
      <c r="EJ18" s="8" t="str">
        <f t="shared" si="26"/>
        <v/>
      </c>
      <c r="EL18" s="29" t="s">
        <v>114</v>
      </c>
      <c r="EM18" s="6">
        <v>2</v>
      </c>
      <c r="EN18" s="7">
        <v>1</v>
      </c>
      <c r="EO18" s="8" t="str">
        <f t="shared" si="27"/>
        <v/>
      </c>
      <c r="EQ18" s="29" t="s">
        <v>114</v>
      </c>
      <c r="ER18" s="6">
        <v>0</v>
      </c>
      <c r="ES18" s="7">
        <v>1</v>
      </c>
      <c r="ET18" s="8" t="str">
        <f t="shared" si="28"/>
        <v/>
      </c>
      <c r="EV18" s="29" t="s">
        <v>114</v>
      </c>
      <c r="EW18" s="6">
        <v>4</v>
      </c>
      <c r="EX18" s="7">
        <v>0</v>
      </c>
      <c r="EY18" s="8" t="str">
        <f t="shared" si="29"/>
        <v/>
      </c>
      <c r="FA18" s="29" t="s">
        <v>114</v>
      </c>
      <c r="FB18" s="6">
        <v>1</v>
      </c>
      <c r="FC18" s="7">
        <v>1</v>
      </c>
      <c r="FD18" s="8" t="str">
        <f t="shared" si="30"/>
        <v/>
      </c>
      <c r="FF18" s="29" t="s">
        <v>114</v>
      </c>
      <c r="FG18" s="6">
        <v>2</v>
      </c>
      <c r="FH18" s="7">
        <v>1</v>
      </c>
      <c r="FI18" s="8" t="str">
        <f t="shared" si="31"/>
        <v/>
      </c>
      <c r="FK18" s="29" t="s">
        <v>114</v>
      </c>
      <c r="FL18" s="6">
        <v>3</v>
      </c>
      <c r="FM18" s="7">
        <v>0</v>
      </c>
      <c r="FN18" s="8" t="str">
        <f t="shared" si="32"/>
        <v/>
      </c>
      <c r="FP18" s="29" t="s">
        <v>114</v>
      </c>
      <c r="FQ18" s="6">
        <v>2</v>
      </c>
      <c r="FR18" s="7">
        <v>0</v>
      </c>
      <c r="FS18" s="8" t="str">
        <f t="shared" si="33"/>
        <v/>
      </c>
      <c r="FU18" s="29" t="s">
        <v>114</v>
      </c>
      <c r="FV18" s="6">
        <v>0</v>
      </c>
      <c r="FW18" s="7">
        <v>2</v>
      </c>
      <c r="FX18" s="8" t="str">
        <f t="shared" si="34"/>
        <v/>
      </c>
      <c r="FZ18" s="29" t="s">
        <v>114</v>
      </c>
      <c r="GA18" s="6">
        <v>3</v>
      </c>
      <c r="GB18" s="7">
        <v>1</v>
      </c>
      <c r="GC18" s="8" t="str">
        <f t="shared" si="35"/>
        <v/>
      </c>
      <c r="GE18" s="29" t="s">
        <v>114</v>
      </c>
      <c r="GF18" s="6">
        <v>2</v>
      </c>
      <c r="GG18" s="7">
        <v>0</v>
      </c>
      <c r="GH18" s="8" t="str">
        <f t="shared" si="36"/>
        <v/>
      </c>
      <c r="GJ18" s="29" t="s">
        <v>114</v>
      </c>
      <c r="GK18" s="6">
        <v>2</v>
      </c>
      <c r="GL18" s="7">
        <v>0</v>
      </c>
      <c r="GM18" s="8" t="str">
        <f t="shared" si="37"/>
        <v/>
      </c>
      <c r="GO18" s="29" t="s">
        <v>114</v>
      </c>
      <c r="GP18" s="6">
        <v>0</v>
      </c>
      <c r="GQ18" s="7">
        <v>2</v>
      </c>
      <c r="GR18" s="8" t="str">
        <f t="shared" si="38"/>
        <v/>
      </c>
      <c r="GT18" s="29" t="s">
        <v>114</v>
      </c>
      <c r="GU18" s="6">
        <v>3</v>
      </c>
      <c r="GV18" s="7">
        <v>0</v>
      </c>
      <c r="GW18" s="8" t="str">
        <f t="shared" si="39"/>
        <v/>
      </c>
      <c r="GY18" s="29" t="s">
        <v>114</v>
      </c>
      <c r="GZ18" s="6">
        <v>2</v>
      </c>
      <c r="HA18" s="7">
        <v>0</v>
      </c>
      <c r="HB18" s="8" t="str">
        <f t="shared" si="40"/>
        <v/>
      </c>
      <c r="HD18" s="29" t="s">
        <v>114</v>
      </c>
      <c r="HE18" s="6">
        <v>0</v>
      </c>
      <c r="HF18" s="7">
        <v>1</v>
      </c>
      <c r="HG18" s="8" t="str">
        <f t="shared" si="41"/>
        <v/>
      </c>
      <c r="HI18" s="29" t="s">
        <v>114</v>
      </c>
      <c r="HJ18" s="6">
        <v>0</v>
      </c>
      <c r="HK18" s="7">
        <v>1</v>
      </c>
      <c r="HL18" s="8" t="str">
        <f t="shared" si="42"/>
        <v/>
      </c>
      <c r="HN18" s="29" t="s">
        <v>114</v>
      </c>
      <c r="HO18" s="6">
        <v>2</v>
      </c>
      <c r="HP18" s="7">
        <v>0</v>
      </c>
      <c r="HQ18" s="8" t="str">
        <f t="shared" si="43"/>
        <v/>
      </c>
      <c r="HS18" s="29" t="s">
        <v>114</v>
      </c>
      <c r="HT18" s="6">
        <v>2</v>
      </c>
      <c r="HU18" s="7">
        <v>0</v>
      </c>
      <c r="HV18" s="8" t="str">
        <f t="shared" si="44"/>
        <v/>
      </c>
      <c r="HX18" s="29" t="s">
        <v>114</v>
      </c>
      <c r="HY18" s="6">
        <v>0</v>
      </c>
      <c r="HZ18" s="7">
        <v>2</v>
      </c>
      <c r="IA18" s="8" t="str">
        <f t="shared" si="45"/>
        <v/>
      </c>
      <c r="IC18" s="29" t="s">
        <v>114</v>
      </c>
      <c r="ID18" s="6">
        <v>2</v>
      </c>
      <c r="IE18" s="7">
        <v>1</v>
      </c>
      <c r="IF18" s="8" t="str">
        <f t="shared" si="46"/>
        <v/>
      </c>
      <c r="IH18" s="29" t="s">
        <v>114</v>
      </c>
      <c r="II18" s="6">
        <v>1</v>
      </c>
      <c r="IJ18" s="7">
        <v>1</v>
      </c>
      <c r="IK18" s="8" t="str">
        <f t="shared" si="47"/>
        <v/>
      </c>
      <c r="IM18" s="29" t="s">
        <v>114</v>
      </c>
      <c r="IN18" s="6">
        <v>1</v>
      </c>
      <c r="IO18" s="7">
        <v>0</v>
      </c>
      <c r="IP18" s="8" t="str">
        <f t="shared" si="48"/>
        <v/>
      </c>
      <c r="IR18" s="29" t="s">
        <v>114</v>
      </c>
      <c r="IS18" s="6">
        <v>3</v>
      </c>
      <c r="IT18" s="7">
        <v>0</v>
      </c>
      <c r="IU18" s="8" t="str">
        <f t="shared" si="49"/>
        <v/>
      </c>
      <c r="IW18" s="29" t="s">
        <v>114</v>
      </c>
      <c r="IX18" s="6">
        <v>0</v>
      </c>
      <c r="IY18" s="7">
        <v>2</v>
      </c>
      <c r="IZ18" s="8" t="str">
        <f t="shared" si="50"/>
        <v/>
      </c>
      <c r="JB18" s="29" t="s">
        <v>114</v>
      </c>
      <c r="JC18" s="6">
        <v>0</v>
      </c>
      <c r="JD18" s="7">
        <v>1</v>
      </c>
      <c r="JE18" s="8" t="str">
        <f t="shared" si="51"/>
        <v/>
      </c>
      <c r="JG18" s="29" t="s">
        <v>114</v>
      </c>
      <c r="JH18" s="6">
        <v>1</v>
      </c>
      <c r="JI18" s="7">
        <v>1</v>
      </c>
      <c r="JJ18" s="8" t="str">
        <f t="shared" si="52"/>
        <v/>
      </c>
      <c r="JL18" s="29" t="s">
        <v>114</v>
      </c>
      <c r="JM18" s="6">
        <v>0</v>
      </c>
      <c r="JN18" s="7">
        <v>2</v>
      </c>
      <c r="JO18" s="8" t="str">
        <f t="shared" si="53"/>
        <v/>
      </c>
      <c r="JQ18" s="29" t="s">
        <v>114</v>
      </c>
      <c r="JR18" s="6">
        <v>1</v>
      </c>
      <c r="JS18" s="7">
        <v>2</v>
      </c>
      <c r="JT18" s="8" t="str">
        <f t="shared" si="54"/>
        <v/>
      </c>
      <c r="JV18" s="29" t="s">
        <v>114</v>
      </c>
      <c r="JW18" s="6">
        <v>0</v>
      </c>
      <c r="JX18" s="7">
        <v>2</v>
      </c>
      <c r="JY18" s="8" t="str">
        <f t="shared" si="55"/>
        <v/>
      </c>
      <c r="KA18" s="29" t="s">
        <v>114</v>
      </c>
      <c r="KB18" s="6">
        <v>2</v>
      </c>
      <c r="KC18" s="7">
        <v>1</v>
      </c>
      <c r="KD18" s="8" t="str">
        <f t="shared" si="56"/>
        <v/>
      </c>
      <c r="KF18" s="29" t="s">
        <v>114</v>
      </c>
      <c r="KG18" s="6">
        <v>1</v>
      </c>
      <c r="KH18" s="7">
        <v>2</v>
      </c>
      <c r="KI18" s="8" t="str">
        <f t="shared" si="57"/>
        <v/>
      </c>
      <c r="KK18" s="29" t="s">
        <v>114</v>
      </c>
      <c r="KL18" s="6">
        <v>1</v>
      </c>
      <c r="KM18" s="7">
        <v>1</v>
      </c>
      <c r="KN18" s="8" t="str">
        <f t="shared" si="58"/>
        <v/>
      </c>
      <c r="KP18" s="29" t="s">
        <v>114</v>
      </c>
      <c r="KQ18" s="6">
        <v>1</v>
      </c>
      <c r="KR18" s="7">
        <v>3</v>
      </c>
      <c r="KS18" s="8" t="str">
        <f t="shared" si="59"/>
        <v/>
      </c>
      <c r="KU18" s="29" t="s">
        <v>114</v>
      </c>
      <c r="KV18" s="6">
        <v>2</v>
      </c>
      <c r="KW18" s="7">
        <v>0</v>
      </c>
      <c r="KX18" s="8" t="str">
        <f t="shared" si="60"/>
        <v/>
      </c>
      <c r="KZ18" s="29" t="s">
        <v>114</v>
      </c>
      <c r="LA18" s="6">
        <v>1</v>
      </c>
      <c r="LB18" s="7">
        <v>1</v>
      </c>
      <c r="LC18" s="8" t="str">
        <f t="shared" si="61"/>
        <v/>
      </c>
      <c r="LE18" s="29" t="s">
        <v>114</v>
      </c>
      <c r="LF18" s="6">
        <v>1</v>
      </c>
      <c r="LG18" s="7">
        <v>2</v>
      </c>
      <c r="LH18" s="8" t="str">
        <f t="shared" si="62"/>
        <v/>
      </c>
      <c r="LJ18" s="29" t="s">
        <v>114</v>
      </c>
      <c r="LK18" s="6">
        <v>0</v>
      </c>
      <c r="LL18" s="7">
        <v>3</v>
      </c>
      <c r="LM18" s="8" t="str">
        <f t="shared" si="63"/>
        <v/>
      </c>
      <c r="LO18" s="29" t="s">
        <v>114</v>
      </c>
      <c r="LP18" s="6">
        <v>2</v>
      </c>
      <c r="LQ18" s="7">
        <v>1</v>
      </c>
      <c r="LR18" s="8" t="str">
        <f t="shared" si="64"/>
        <v/>
      </c>
      <c r="LT18" s="29" t="s">
        <v>114</v>
      </c>
      <c r="LU18" s="6">
        <v>1</v>
      </c>
      <c r="LV18" s="7">
        <v>3</v>
      </c>
      <c r="LW18" s="8" t="str">
        <f t="shared" si="65"/>
        <v/>
      </c>
      <c r="LY18" s="29" t="s">
        <v>114</v>
      </c>
      <c r="LZ18" s="6">
        <v>2</v>
      </c>
      <c r="MA18" s="7">
        <v>1</v>
      </c>
      <c r="MB18" s="8" t="str">
        <f t="shared" si="66"/>
        <v/>
      </c>
      <c r="MD18" s="29" t="s">
        <v>114</v>
      </c>
      <c r="ME18" s="6">
        <v>1</v>
      </c>
      <c r="MF18" s="7">
        <v>2</v>
      </c>
      <c r="MG18" s="8" t="str">
        <f t="shared" si="67"/>
        <v/>
      </c>
      <c r="MI18" s="29" t="s">
        <v>114</v>
      </c>
      <c r="MJ18" s="6">
        <v>0</v>
      </c>
      <c r="MK18" s="7">
        <v>2</v>
      </c>
      <c r="ML18" s="8" t="str">
        <f t="shared" si="68"/>
        <v/>
      </c>
      <c r="MN18" s="29" t="s">
        <v>114</v>
      </c>
      <c r="MO18" s="6">
        <v>1</v>
      </c>
      <c r="MP18" s="7">
        <v>1</v>
      </c>
      <c r="MQ18" s="8" t="str">
        <f t="shared" si="69"/>
        <v/>
      </c>
      <c r="MS18" s="29" t="s">
        <v>114</v>
      </c>
      <c r="MT18" s="6">
        <v>0</v>
      </c>
      <c r="MU18" s="7">
        <v>4</v>
      </c>
      <c r="MV18" s="8" t="str">
        <f t="shared" si="70"/>
        <v/>
      </c>
      <c r="MX18" s="29" t="s">
        <v>114</v>
      </c>
      <c r="MY18" s="15" t="s">
        <v>26</v>
      </c>
      <c r="MZ18" s="15"/>
      <c r="NA18" s="16" t="s">
        <v>34</v>
      </c>
      <c r="NB18" s="16"/>
      <c r="NC18" s="17" t="s">
        <v>38</v>
      </c>
      <c r="ND18" s="17"/>
      <c r="NE18" s="18" t="s">
        <v>44</v>
      </c>
      <c r="NF18" s="18"/>
      <c r="NG18" s="19" t="s">
        <v>97</v>
      </c>
      <c r="NH18" s="19"/>
      <c r="NI18" s="30">
        <f>SUM(E18,J18,O18,T18,Y18,AD18,AI18,AN18,AS18,AX18,BC18,BH18,BM18,BR18,,BW18,CB18,CG18,CL18,CQ18,CV18,DA18,DF18,DK18,DP18,DU18,DZ18,EE18,EJ18,EO18,ET18,EY18,FD18,FI18,FN18,FS18,FX18,GC18,GH18,GM18,GR18,GW18,HB18,HG18,HL18,HQ18,HV18,IA18,IF18,IK18,IP18,IU18,IZ18,JE18,JJ18,JO18,JT18,JY18,KD18,KI18,KN18,KS18,KX18,LC18,LH18,LM18,LR18,LW18,MB18,MG18,ML18,MQ18,MV18,MZ18,NB18,ND18,NF18,NH18,)</f>
        <v>4</v>
      </c>
    </row>
    <row r="19" spans="1:373" x14ac:dyDescent="0.2">
      <c r="A19" s="1">
        <v>16</v>
      </c>
      <c r="B19" s="29" t="s">
        <v>115</v>
      </c>
      <c r="C19" s="6">
        <v>2</v>
      </c>
      <c r="D19" s="7">
        <v>1</v>
      </c>
      <c r="E19" s="8">
        <f t="shared" si="71"/>
        <v>1</v>
      </c>
      <c r="G19" s="29" t="s">
        <v>115</v>
      </c>
      <c r="H19" s="6">
        <v>1</v>
      </c>
      <c r="I19" s="7">
        <v>0</v>
      </c>
      <c r="J19" s="8">
        <f t="shared" si="0"/>
        <v>1</v>
      </c>
      <c r="L19" s="29" t="s">
        <v>115</v>
      </c>
      <c r="M19" s="6">
        <v>0</v>
      </c>
      <c r="N19" s="7">
        <v>0</v>
      </c>
      <c r="O19" s="8">
        <f t="shared" si="1"/>
        <v>2</v>
      </c>
      <c r="Q19" s="29" t="s">
        <v>115</v>
      </c>
      <c r="R19" s="6">
        <v>0</v>
      </c>
      <c r="S19" s="7">
        <v>2</v>
      </c>
      <c r="T19" s="8">
        <f t="shared" si="2"/>
        <v>0</v>
      </c>
      <c r="V19" s="29" t="s">
        <v>115</v>
      </c>
      <c r="W19" s="6">
        <v>1</v>
      </c>
      <c r="X19" s="7">
        <v>3</v>
      </c>
      <c r="Y19" s="8">
        <f t="shared" si="3"/>
        <v>0</v>
      </c>
      <c r="AA19" s="29" t="s">
        <v>115</v>
      </c>
      <c r="AB19" s="6">
        <v>1</v>
      </c>
      <c r="AC19" s="7">
        <v>1</v>
      </c>
      <c r="AD19" s="8">
        <f t="shared" si="4"/>
        <v>3</v>
      </c>
      <c r="AF19" s="29" t="s">
        <v>115</v>
      </c>
      <c r="AG19" s="6">
        <v>0</v>
      </c>
      <c r="AH19" s="7">
        <v>2</v>
      </c>
      <c r="AI19" s="8" t="str">
        <f t="shared" si="5"/>
        <v/>
      </c>
      <c r="AK19" s="29" t="s">
        <v>115</v>
      </c>
      <c r="AL19" s="6">
        <v>2</v>
      </c>
      <c r="AM19" s="7">
        <v>1</v>
      </c>
      <c r="AN19" s="8" t="str">
        <f t="shared" si="6"/>
        <v/>
      </c>
      <c r="AP19" s="29" t="s">
        <v>115</v>
      </c>
      <c r="AQ19" s="6">
        <v>4</v>
      </c>
      <c r="AR19" s="7">
        <v>0</v>
      </c>
      <c r="AS19" s="8" t="str">
        <f t="shared" si="7"/>
        <v/>
      </c>
      <c r="AU19" s="29" t="s">
        <v>115</v>
      </c>
      <c r="AV19" s="6">
        <v>0</v>
      </c>
      <c r="AW19" s="7">
        <v>1</v>
      </c>
      <c r="AX19" s="8" t="str">
        <f t="shared" si="8"/>
        <v/>
      </c>
      <c r="AZ19" s="29" t="s">
        <v>115</v>
      </c>
      <c r="BA19" s="6">
        <v>1</v>
      </c>
      <c r="BB19" s="7">
        <v>2</v>
      </c>
      <c r="BC19" s="8" t="str">
        <f t="shared" si="9"/>
        <v/>
      </c>
      <c r="BE19" s="29" t="s">
        <v>115</v>
      </c>
      <c r="BF19" s="6">
        <v>3</v>
      </c>
      <c r="BG19" s="7">
        <v>1</v>
      </c>
      <c r="BH19" s="8" t="str">
        <f t="shared" si="10"/>
        <v/>
      </c>
      <c r="BJ19" s="29" t="s">
        <v>115</v>
      </c>
      <c r="BK19" s="6">
        <v>4</v>
      </c>
      <c r="BL19" s="7">
        <v>0</v>
      </c>
      <c r="BM19" s="8" t="str">
        <f t="shared" si="11"/>
        <v/>
      </c>
      <c r="BO19" s="29" t="s">
        <v>115</v>
      </c>
      <c r="BP19" s="6">
        <v>2</v>
      </c>
      <c r="BQ19" s="7">
        <v>0</v>
      </c>
      <c r="BR19" s="8" t="str">
        <f t="shared" si="12"/>
        <v/>
      </c>
      <c r="BT19" s="29" t="s">
        <v>115</v>
      </c>
      <c r="BU19" s="6">
        <v>0</v>
      </c>
      <c r="BV19" s="7">
        <v>2</v>
      </c>
      <c r="BW19" s="8" t="str">
        <f t="shared" si="13"/>
        <v/>
      </c>
      <c r="BY19" s="29" t="s">
        <v>115</v>
      </c>
      <c r="BZ19" s="6">
        <v>0</v>
      </c>
      <c r="CA19" s="7">
        <v>0</v>
      </c>
      <c r="CB19" s="8" t="str">
        <f t="shared" si="14"/>
        <v/>
      </c>
      <c r="CD19" s="29" t="s">
        <v>115</v>
      </c>
      <c r="CE19" s="6">
        <v>3</v>
      </c>
      <c r="CF19" s="7">
        <v>1</v>
      </c>
      <c r="CG19" s="8" t="str">
        <f t="shared" si="15"/>
        <v/>
      </c>
      <c r="CI19" s="29" t="s">
        <v>115</v>
      </c>
      <c r="CJ19" s="6">
        <v>2</v>
      </c>
      <c r="CK19" s="7">
        <v>2</v>
      </c>
      <c r="CL19" s="8" t="str">
        <f t="shared" si="16"/>
        <v/>
      </c>
      <c r="CN19" s="29" t="s">
        <v>115</v>
      </c>
      <c r="CO19" s="6">
        <v>3</v>
      </c>
      <c r="CP19" s="7">
        <v>0</v>
      </c>
      <c r="CQ19" s="8" t="str">
        <f t="shared" si="17"/>
        <v/>
      </c>
      <c r="CS19" s="29" t="s">
        <v>115</v>
      </c>
      <c r="CT19" s="6">
        <v>1</v>
      </c>
      <c r="CU19" s="7">
        <v>0</v>
      </c>
      <c r="CV19" s="8" t="str">
        <f t="shared" si="18"/>
        <v/>
      </c>
      <c r="CX19" s="29" t="s">
        <v>115</v>
      </c>
      <c r="CY19" s="6">
        <v>3</v>
      </c>
      <c r="CZ19" s="7">
        <v>1</v>
      </c>
      <c r="DA19" s="8" t="str">
        <f t="shared" si="19"/>
        <v/>
      </c>
      <c r="DC19" s="29" t="s">
        <v>115</v>
      </c>
      <c r="DD19" s="6">
        <v>1</v>
      </c>
      <c r="DE19" s="7">
        <v>1</v>
      </c>
      <c r="DF19" s="8" t="str">
        <f t="shared" si="20"/>
        <v/>
      </c>
      <c r="DH19" s="29" t="s">
        <v>115</v>
      </c>
      <c r="DI19" s="6">
        <v>2</v>
      </c>
      <c r="DJ19" s="7">
        <v>0</v>
      </c>
      <c r="DK19" s="8" t="str">
        <f t="shared" si="21"/>
        <v/>
      </c>
      <c r="DM19" s="29" t="s">
        <v>115</v>
      </c>
      <c r="DN19" s="6">
        <v>1</v>
      </c>
      <c r="DO19" s="7">
        <v>2</v>
      </c>
      <c r="DP19" s="8" t="str">
        <f t="shared" si="22"/>
        <v/>
      </c>
      <c r="DR19" s="29" t="s">
        <v>115</v>
      </c>
      <c r="DS19" s="6">
        <v>2</v>
      </c>
      <c r="DT19" s="7">
        <v>0</v>
      </c>
      <c r="DU19" s="8" t="str">
        <f t="shared" si="23"/>
        <v/>
      </c>
      <c r="DW19" s="29" t="s">
        <v>115</v>
      </c>
      <c r="DX19" s="6">
        <v>1</v>
      </c>
      <c r="DY19" s="7">
        <v>0</v>
      </c>
      <c r="DZ19" s="8" t="str">
        <f t="shared" si="24"/>
        <v/>
      </c>
      <c r="EB19" s="29" t="s">
        <v>115</v>
      </c>
      <c r="EC19" s="6">
        <v>3</v>
      </c>
      <c r="ED19" s="7">
        <v>0</v>
      </c>
      <c r="EE19" s="8" t="str">
        <f t="shared" si="25"/>
        <v/>
      </c>
      <c r="EG19" s="29" t="s">
        <v>115</v>
      </c>
      <c r="EH19" s="6">
        <v>0</v>
      </c>
      <c r="EI19" s="7">
        <v>1</v>
      </c>
      <c r="EJ19" s="8" t="str">
        <f t="shared" si="26"/>
        <v/>
      </c>
      <c r="EL19" s="29" t="s">
        <v>115</v>
      </c>
      <c r="EM19" s="6">
        <v>1</v>
      </c>
      <c r="EN19" s="7">
        <v>2</v>
      </c>
      <c r="EO19" s="8" t="str">
        <f t="shared" si="27"/>
        <v/>
      </c>
      <c r="EQ19" s="29" t="s">
        <v>115</v>
      </c>
      <c r="ER19" s="6">
        <v>0</v>
      </c>
      <c r="ES19" s="7">
        <v>2</v>
      </c>
      <c r="ET19" s="8" t="str">
        <f t="shared" si="28"/>
        <v/>
      </c>
      <c r="EV19" s="29" t="s">
        <v>115</v>
      </c>
      <c r="EW19" s="6">
        <v>3</v>
      </c>
      <c r="EX19" s="7">
        <v>0</v>
      </c>
      <c r="EY19" s="8" t="str">
        <f t="shared" si="29"/>
        <v/>
      </c>
      <c r="FA19" s="29" t="s">
        <v>115</v>
      </c>
      <c r="FB19" s="6">
        <v>2</v>
      </c>
      <c r="FC19" s="7">
        <v>2</v>
      </c>
      <c r="FD19" s="8" t="str">
        <f t="shared" si="30"/>
        <v/>
      </c>
      <c r="FF19" s="29" t="s">
        <v>115</v>
      </c>
      <c r="FG19" s="6">
        <v>2</v>
      </c>
      <c r="FH19" s="7">
        <v>1</v>
      </c>
      <c r="FI19" s="8" t="str">
        <f t="shared" si="31"/>
        <v/>
      </c>
      <c r="FK19" s="29" t="s">
        <v>115</v>
      </c>
      <c r="FL19" s="6">
        <v>2</v>
      </c>
      <c r="FM19" s="7">
        <v>0</v>
      </c>
      <c r="FN19" s="8" t="str">
        <f t="shared" si="32"/>
        <v/>
      </c>
      <c r="FP19" s="29" t="s">
        <v>115</v>
      </c>
      <c r="FQ19" s="6">
        <v>2</v>
      </c>
      <c r="FR19" s="7">
        <v>0</v>
      </c>
      <c r="FS19" s="8" t="str">
        <f t="shared" si="33"/>
        <v/>
      </c>
      <c r="FU19" s="29" t="s">
        <v>115</v>
      </c>
      <c r="FV19" s="6">
        <v>0</v>
      </c>
      <c r="FW19" s="7">
        <v>2</v>
      </c>
      <c r="FX19" s="8" t="str">
        <f t="shared" si="34"/>
        <v/>
      </c>
      <c r="FZ19" s="29" t="s">
        <v>115</v>
      </c>
      <c r="GA19" s="6">
        <v>3</v>
      </c>
      <c r="GB19" s="7">
        <v>1</v>
      </c>
      <c r="GC19" s="8" t="str">
        <f t="shared" si="35"/>
        <v/>
      </c>
      <c r="GE19" s="29" t="s">
        <v>115</v>
      </c>
      <c r="GF19" s="6">
        <v>3</v>
      </c>
      <c r="GG19" s="7">
        <v>1</v>
      </c>
      <c r="GH19" s="8" t="str">
        <f t="shared" si="36"/>
        <v/>
      </c>
      <c r="GJ19" s="29" t="s">
        <v>115</v>
      </c>
      <c r="GK19" s="6">
        <v>3</v>
      </c>
      <c r="GL19" s="7">
        <v>2</v>
      </c>
      <c r="GM19" s="8" t="str">
        <f t="shared" si="37"/>
        <v/>
      </c>
      <c r="GO19" s="29" t="s">
        <v>115</v>
      </c>
      <c r="GP19" s="6">
        <v>0</v>
      </c>
      <c r="GQ19" s="7">
        <v>0</v>
      </c>
      <c r="GR19" s="8" t="str">
        <f t="shared" si="38"/>
        <v/>
      </c>
      <c r="GT19" s="29" t="s">
        <v>115</v>
      </c>
      <c r="GU19" s="6">
        <v>2</v>
      </c>
      <c r="GV19" s="7">
        <v>0</v>
      </c>
      <c r="GW19" s="8" t="str">
        <f t="shared" si="39"/>
        <v/>
      </c>
      <c r="GY19" s="29" t="s">
        <v>115</v>
      </c>
      <c r="GZ19" s="6">
        <v>5</v>
      </c>
      <c r="HA19" s="7">
        <v>0</v>
      </c>
      <c r="HB19" s="8" t="str">
        <f t="shared" si="40"/>
        <v/>
      </c>
      <c r="HD19" s="29" t="s">
        <v>115</v>
      </c>
      <c r="HE19" s="6">
        <v>1</v>
      </c>
      <c r="HF19" s="7">
        <v>1</v>
      </c>
      <c r="HG19" s="8" t="str">
        <f t="shared" si="41"/>
        <v/>
      </c>
      <c r="HI19" s="29" t="s">
        <v>115</v>
      </c>
      <c r="HJ19" s="6">
        <v>1</v>
      </c>
      <c r="HK19" s="7">
        <v>1</v>
      </c>
      <c r="HL19" s="8" t="str">
        <f t="shared" si="42"/>
        <v/>
      </c>
      <c r="HN19" s="29" t="s">
        <v>115</v>
      </c>
      <c r="HO19" s="6">
        <v>3</v>
      </c>
      <c r="HP19" s="7">
        <v>0</v>
      </c>
      <c r="HQ19" s="8" t="str">
        <f t="shared" si="43"/>
        <v/>
      </c>
      <c r="HS19" s="29" t="s">
        <v>115</v>
      </c>
      <c r="HT19" s="6">
        <v>4</v>
      </c>
      <c r="HU19" s="7">
        <v>1</v>
      </c>
      <c r="HV19" s="8" t="str">
        <f t="shared" si="44"/>
        <v/>
      </c>
      <c r="HX19" s="29" t="s">
        <v>115</v>
      </c>
      <c r="HY19" s="6">
        <v>0</v>
      </c>
      <c r="HZ19" s="7">
        <v>2</v>
      </c>
      <c r="IA19" s="8" t="str">
        <f t="shared" si="45"/>
        <v/>
      </c>
      <c r="IC19" s="29" t="s">
        <v>115</v>
      </c>
      <c r="ID19" s="6">
        <v>1</v>
      </c>
      <c r="IE19" s="7">
        <v>0</v>
      </c>
      <c r="IF19" s="8" t="str">
        <f t="shared" si="46"/>
        <v/>
      </c>
      <c r="IH19" s="29" t="s">
        <v>115</v>
      </c>
      <c r="II19" s="6">
        <v>3</v>
      </c>
      <c r="IJ19" s="7">
        <v>1</v>
      </c>
      <c r="IK19" s="8" t="str">
        <f t="shared" si="47"/>
        <v/>
      </c>
      <c r="IM19" s="29" t="s">
        <v>115</v>
      </c>
      <c r="IN19" s="6">
        <v>2</v>
      </c>
      <c r="IO19" s="7">
        <v>1</v>
      </c>
      <c r="IP19" s="8" t="str">
        <f t="shared" si="48"/>
        <v/>
      </c>
      <c r="IR19" s="29" t="s">
        <v>115</v>
      </c>
      <c r="IS19" s="6">
        <v>1</v>
      </c>
      <c r="IT19" s="7">
        <v>0</v>
      </c>
      <c r="IU19" s="8" t="str">
        <f t="shared" si="49"/>
        <v/>
      </c>
      <c r="IW19" s="29" t="s">
        <v>115</v>
      </c>
      <c r="IX19" s="6">
        <v>1</v>
      </c>
      <c r="IY19" s="7">
        <v>2</v>
      </c>
      <c r="IZ19" s="8" t="str">
        <f t="shared" si="50"/>
        <v/>
      </c>
      <c r="JB19" s="29" t="s">
        <v>115</v>
      </c>
      <c r="JC19" s="6">
        <v>2</v>
      </c>
      <c r="JD19" s="7">
        <v>2</v>
      </c>
      <c r="JE19" s="8" t="str">
        <f t="shared" si="51"/>
        <v/>
      </c>
      <c r="JG19" s="29" t="s">
        <v>115</v>
      </c>
      <c r="JH19" s="6">
        <v>1</v>
      </c>
      <c r="JI19" s="7">
        <v>3</v>
      </c>
      <c r="JJ19" s="8" t="str">
        <f t="shared" si="52"/>
        <v/>
      </c>
      <c r="JL19" s="29" t="s">
        <v>115</v>
      </c>
      <c r="JM19" s="6">
        <v>0</v>
      </c>
      <c r="JN19" s="7">
        <v>2</v>
      </c>
      <c r="JO19" s="8" t="str">
        <f t="shared" si="53"/>
        <v/>
      </c>
      <c r="JQ19" s="29" t="s">
        <v>115</v>
      </c>
      <c r="JR19" s="6">
        <v>1</v>
      </c>
      <c r="JS19" s="7">
        <v>1</v>
      </c>
      <c r="JT19" s="8" t="str">
        <f t="shared" si="54"/>
        <v/>
      </c>
      <c r="JV19" s="29" t="s">
        <v>115</v>
      </c>
      <c r="JW19" s="6">
        <v>0</v>
      </c>
      <c r="JX19" s="7">
        <v>3</v>
      </c>
      <c r="JY19" s="8" t="str">
        <f t="shared" si="55"/>
        <v/>
      </c>
      <c r="KA19" s="29" t="s">
        <v>115</v>
      </c>
      <c r="KB19" s="6">
        <v>1</v>
      </c>
      <c r="KC19" s="7">
        <v>0</v>
      </c>
      <c r="KD19" s="8" t="str">
        <f t="shared" si="56"/>
        <v/>
      </c>
      <c r="KF19" s="29" t="s">
        <v>115</v>
      </c>
      <c r="KG19" s="6">
        <v>2</v>
      </c>
      <c r="KH19" s="7">
        <v>1</v>
      </c>
      <c r="KI19" s="8" t="str">
        <f t="shared" si="57"/>
        <v/>
      </c>
      <c r="KK19" s="29" t="s">
        <v>115</v>
      </c>
      <c r="KL19" s="6">
        <v>1</v>
      </c>
      <c r="KM19" s="7">
        <v>0</v>
      </c>
      <c r="KN19" s="8" t="str">
        <f t="shared" si="58"/>
        <v/>
      </c>
      <c r="KP19" s="29" t="s">
        <v>115</v>
      </c>
      <c r="KQ19" s="6">
        <v>2</v>
      </c>
      <c r="KR19" s="7">
        <v>3</v>
      </c>
      <c r="KS19" s="8" t="str">
        <f t="shared" si="59"/>
        <v/>
      </c>
      <c r="KU19" s="29" t="s">
        <v>115</v>
      </c>
      <c r="KV19" s="6">
        <v>1</v>
      </c>
      <c r="KW19" s="7">
        <v>0</v>
      </c>
      <c r="KX19" s="8" t="str">
        <f t="shared" si="60"/>
        <v/>
      </c>
      <c r="KZ19" s="29" t="s">
        <v>115</v>
      </c>
      <c r="LA19" s="6">
        <v>2</v>
      </c>
      <c r="LB19" s="7">
        <v>2</v>
      </c>
      <c r="LC19" s="8" t="str">
        <f t="shared" si="61"/>
        <v/>
      </c>
      <c r="LE19" s="29" t="s">
        <v>115</v>
      </c>
      <c r="LF19" s="6">
        <v>0</v>
      </c>
      <c r="LG19" s="7">
        <v>2</v>
      </c>
      <c r="LH19" s="8" t="str">
        <f t="shared" si="62"/>
        <v/>
      </c>
      <c r="LJ19" s="29" t="s">
        <v>115</v>
      </c>
      <c r="LK19" s="6">
        <v>0</v>
      </c>
      <c r="LL19" s="7">
        <v>1</v>
      </c>
      <c r="LM19" s="8" t="str">
        <f t="shared" si="63"/>
        <v/>
      </c>
      <c r="LO19" s="29" t="s">
        <v>115</v>
      </c>
      <c r="LP19" s="6">
        <v>3</v>
      </c>
      <c r="LQ19" s="7">
        <v>1</v>
      </c>
      <c r="LR19" s="8" t="str">
        <f t="shared" si="64"/>
        <v/>
      </c>
      <c r="LT19" s="29" t="s">
        <v>115</v>
      </c>
      <c r="LU19" s="6">
        <v>2</v>
      </c>
      <c r="LV19" s="7">
        <v>3</v>
      </c>
      <c r="LW19" s="8" t="str">
        <f t="shared" si="65"/>
        <v/>
      </c>
      <c r="LY19" s="29" t="s">
        <v>115</v>
      </c>
      <c r="LZ19" s="6">
        <v>0</v>
      </c>
      <c r="MA19" s="7">
        <v>0</v>
      </c>
      <c r="MB19" s="8" t="str">
        <f t="shared" si="66"/>
        <v/>
      </c>
      <c r="MD19" s="29" t="s">
        <v>115</v>
      </c>
      <c r="ME19" s="6">
        <v>1</v>
      </c>
      <c r="MF19" s="7">
        <v>2</v>
      </c>
      <c r="MG19" s="8" t="str">
        <f t="shared" si="67"/>
        <v/>
      </c>
      <c r="MI19" s="29" t="s">
        <v>115</v>
      </c>
      <c r="MJ19" s="6">
        <v>1</v>
      </c>
      <c r="MK19" s="7">
        <v>1</v>
      </c>
      <c r="ML19" s="8" t="str">
        <f t="shared" si="68"/>
        <v/>
      </c>
      <c r="MN19" s="29" t="s">
        <v>115</v>
      </c>
      <c r="MO19" s="6">
        <v>1</v>
      </c>
      <c r="MP19" s="7">
        <v>0</v>
      </c>
      <c r="MQ19" s="8" t="str">
        <f t="shared" si="69"/>
        <v/>
      </c>
      <c r="MS19" s="29" t="s">
        <v>115</v>
      </c>
      <c r="MT19" s="6">
        <v>0</v>
      </c>
      <c r="MU19" s="7">
        <v>2</v>
      </c>
      <c r="MV19" s="8" t="str">
        <f t="shared" si="70"/>
        <v/>
      </c>
      <c r="MX19" s="29" t="s">
        <v>115</v>
      </c>
      <c r="MY19" s="15" t="s">
        <v>34</v>
      </c>
      <c r="MZ19" s="15"/>
      <c r="NA19" s="16" t="s">
        <v>26</v>
      </c>
      <c r="NB19" s="16"/>
      <c r="NC19" s="17" t="s">
        <v>38</v>
      </c>
      <c r="ND19" s="17"/>
      <c r="NE19" s="18" t="s">
        <v>42</v>
      </c>
      <c r="NF19" s="18"/>
      <c r="NG19" s="19" t="s">
        <v>103</v>
      </c>
      <c r="NH19" s="19"/>
      <c r="NI19" s="30">
        <f>SUM(E19,J19,O19,T19,Y19,AD19,AI19,AN19,AS19,AX19,BC19,BH19,BM19,BR19,,BW19,CB19,CG19,CL19,CQ19,CV19,DA19,DF19,DK19,DP19,DU19,DZ19,EE19,EJ19,EO19,ET19,EY19,FD19,FI19,FN19,FS19,FX19,GC19,GH19,GM19,GR19,GW19,HB19,HG19,HL19,HQ19,HV19,IA19,IF19,IK19,IP19,IU19,IZ19,JE19,JJ19,JO19,JT19,JY19,KD19,KI19,KN19,KS19,KX19,LC19,LH19,LM19,LR19,LW19,MB19,MG19,ML19,MQ19,MV19,MZ19,NB19,ND19,NF19,NH19,)</f>
        <v>7</v>
      </c>
    </row>
    <row r="20" spans="1:373" x14ac:dyDescent="0.2">
      <c r="A20" s="1">
        <v>17</v>
      </c>
      <c r="B20" s="29" t="s">
        <v>116</v>
      </c>
      <c r="C20" s="6">
        <v>1</v>
      </c>
      <c r="D20" s="7">
        <v>1</v>
      </c>
      <c r="E20" s="8">
        <f t="shared" si="71"/>
        <v>0</v>
      </c>
      <c r="G20" s="29" t="s">
        <v>116</v>
      </c>
      <c r="H20" s="6">
        <v>2</v>
      </c>
      <c r="I20" s="7">
        <v>1</v>
      </c>
      <c r="J20" s="8">
        <f t="shared" si="0"/>
        <v>3</v>
      </c>
      <c r="L20" s="29" t="s">
        <v>116</v>
      </c>
      <c r="M20" s="6">
        <v>2</v>
      </c>
      <c r="N20" s="7">
        <v>0</v>
      </c>
      <c r="O20" s="8">
        <f t="shared" si="1"/>
        <v>0</v>
      </c>
      <c r="Q20" s="29" t="s">
        <v>116</v>
      </c>
      <c r="R20" s="6">
        <v>1</v>
      </c>
      <c r="S20" s="7">
        <v>0</v>
      </c>
      <c r="T20" s="8">
        <f t="shared" si="2"/>
        <v>1</v>
      </c>
      <c r="V20" s="29" t="s">
        <v>116</v>
      </c>
      <c r="W20" s="6">
        <v>1</v>
      </c>
      <c r="X20" s="7">
        <v>2</v>
      </c>
      <c r="Y20" s="8">
        <f t="shared" si="3"/>
        <v>0</v>
      </c>
      <c r="AA20" s="29" t="s">
        <v>116</v>
      </c>
      <c r="AB20" s="6">
        <v>3</v>
      </c>
      <c r="AC20" s="7">
        <v>1</v>
      </c>
      <c r="AD20" s="8">
        <f t="shared" si="4"/>
        <v>0</v>
      </c>
      <c r="AF20" s="29" t="s">
        <v>116</v>
      </c>
      <c r="AG20" s="6">
        <v>2</v>
      </c>
      <c r="AH20" s="7">
        <v>2</v>
      </c>
      <c r="AI20" s="8" t="str">
        <f t="shared" si="5"/>
        <v/>
      </c>
      <c r="AK20" s="29" t="s">
        <v>116</v>
      </c>
      <c r="AL20" s="6">
        <v>3</v>
      </c>
      <c r="AM20" s="7">
        <v>2</v>
      </c>
      <c r="AN20" s="8" t="str">
        <f t="shared" si="6"/>
        <v/>
      </c>
      <c r="AP20" s="29" t="s">
        <v>116</v>
      </c>
      <c r="AQ20" s="6">
        <v>3</v>
      </c>
      <c r="AR20" s="7">
        <v>0</v>
      </c>
      <c r="AS20" s="8" t="str">
        <f t="shared" si="7"/>
        <v/>
      </c>
      <c r="AU20" s="29" t="s">
        <v>116</v>
      </c>
      <c r="AV20" s="6">
        <v>2</v>
      </c>
      <c r="AW20" s="7">
        <v>0</v>
      </c>
      <c r="AX20" s="8" t="str">
        <f t="shared" si="8"/>
        <v/>
      </c>
      <c r="AZ20" s="29" t="s">
        <v>116</v>
      </c>
      <c r="BA20" s="6">
        <v>1</v>
      </c>
      <c r="BB20" s="7">
        <v>2</v>
      </c>
      <c r="BC20" s="8" t="str">
        <f t="shared" si="9"/>
        <v/>
      </c>
      <c r="BE20" s="29" t="s">
        <v>116</v>
      </c>
      <c r="BF20" s="6">
        <v>2</v>
      </c>
      <c r="BG20" s="7">
        <v>2</v>
      </c>
      <c r="BH20" s="8" t="str">
        <f t="shared" si="10"/>
        <v/>
      </c>
      <c r="BJ20" s="29" t="s">
        <v>116</v>
      </c>
      <c r="BK20" s="6">
        <v>3</v>
      </c>
      <c r="BL20" s="7">
        <v>0</v>
      </c>
      <c r="BM20" s="8" t="str">
        <f t="shared" si="11"/>
        <v/>
      </c>
      <c r="BO20" s="29" t="s">
        <v>116</v>
      </c>
      <c r="BP20" s="6">
        <v>2</v>
      </c>
      <c r="BQ20" s="7">
        <v>0</v>
      </c>
      <c r="BR20" s="8" t="str">
        <f t="shared" si="12"/>
        <v/>
      </c>
      <c r="BT20" s="29" t="s">
        <v>116</v>
      </c>
      <c r="BU20" s="6">
        <v>1</v>
      </c>
      <c r="BV20" s="7">
        <v>2</v>
      </c>
      <c r="BW20" s="8" t="str">
        <f t="shared" si="13"/>
        <v/>
      </c>
      <c r="BY20" s="29" t="s">
        <v>116</v>
      </c>
      <c r="BZ20" s="6">
        <v>2</v>
      </c>
      <c r="CA20" s="7">
        <v>2</v>
      </c>
      <c r="CB20" s="8" t="str">
        <f t="shared" si="14"/>
        <v/>
      </c>
      <c r="CD20" s="29" t="s">
        <v>116</v>
      </c>
      <c r="CE20" s="6">
        <v>4</v>
      </c>
      <c r="CF20" s="7">
        <v>1</v>
      </c>
      <c r="CG20" s="8" t="str">
        <f t="shared" si="15"/>
        <v/>
      </c>
      <c r="CI20" s="29" t="s">
        <v>116</v>
      </c>
      <c r="CJ20" s="6">
        <v>2</v>
      </c>
      <c r="CK20" s="7">
        <v>0</v>
      </c>
      <c r="CL20" s="8" t="str">
        <f t="shared" si="16"/>
        <v/>
      </c>
      <c r="CN20" s="29" t="s">
        <v>116</v>
      </c>
      <c r="CO20" s="6">
        <v>3</v>
      </c>
      <c r="CP20" s="7">
        <v>0</v>
      </c>
      <c r="CQ20" s="8" t="str">
        <f t="shared" si="17"/>
        <v/>
      </c>
      <c r="CS20" s="29" t="s">
        <v>116</v>
      </c>
      <c r="CT20" s="6">
        <v>2</v>
      </c>
      <c r="CU20" s="7">
        <v>1</v>
      </c>
      <c r="CV20" s="8" t="str">
        <f t="shared" si="18"/>
        <v/>
      </c>
      <c r="CX20" s="29" t="s">
        <v>116</v>
      </c>
      <c r="CY20" s="6">
        <v>3</v>
      </c>
      <c r="CZ20" s="7">
        <v>0</v>
      </c>
      <c r="DA20" s="8" t="str">
        <f t="shared" si="19"/>
        <v/>
      </c>
      <c r="DC20" s="29" t="s">
        <v>116</v>
      </c>
      <c r="DD20" s="6">
        <v>3</v>
      </c>
      <c r="DE20" s="7">
        <v>1</v>
      </c>
      <c r="DF20" s="8" t="str">
        <f t="shared" si="20"/>
        <v/>
      </c>
      <c r="DH20" s="29" t="s">
        <v>116</v>
      </c>
      <c r="DI20" s="6">
        <v>1</v>
      </c>
      <c r="DJ20" s="7">
        <v>1</v>
      </c>
      <c r="DK20" s="8" t="str">
        <f t="shared" si="21"/>
        <v/>
      </c>
      <c r="DM20" s="29" t="s">
        <v>116</v>
      </c>
      <c r="DN20" s="6">
        <v>0</v>
      </c>
      <c r="DO20" s="7">
        <v>2</v>
      </c>
      <c r="DP20" s="8" t="str">
        <f t="shared" si="22"/>
        <v/>
      </c>
      <c r="DR20" s="29" t="s">
        <v>116</v>
      </c>
      <c r="DS20" s="6">
        <v>3</v>
      </c>
      <c r="DT20" s="7">
        <v>3</v>
      </c>
      <c r="DU20" s="8" t="str">
        <f t="shared" si="23"/>
        <v/>
      </c>
      <c r="DW20" s="29" t="s">
        <v>116</v>
      </c>
      <c r="DX20" s="6">
        <v>1</v>
      </c>
      <c r="DY20" s="7">
        <v>1</v>
      </c>
      <c r="DZ20" s="8" t="str">
        <f t="shared" si="24"/>
        <v/>
      </c>
      <c r="EB20" s="29" t="s">
        <v>116</v>
      </c>
      <c r="EC20" s="6">
        <v>2</v>
      </c>
      <c r="ED20" s="7">
        <v>1</v>
      </c>
      <c r="EE20" s="8" t="str">
        <f t="shared" si="25"/>
        <v/>
      </c>
      <c r="EG20" s="29" t="s">
        <v>116</v>
      </c>
      <c r="EH20" s="6">
        <v>2</v>
      </c>
      <c r="EI20" s="7">
        <v>0</v>
      </c>
      <c r="EJ20" s="8" t="str">
        <f t="shared" si="26"/>
        <v/>
      </c>
      <c r="EL20" s="29" t="s">
        <v>116</v>
      </c>
      <c r="EM20" s="6">
        <v>2</v>
      </c>
      <c r="EN20" s="7">
        <v>1</v>
      </c>
      <c r="EO20" s="8" t="str">
        <f t="shared" si="27"/>
        <v/>
      </c>
      <c r="EQ20" s="29" t="s">
        <v>116</v>
      </c>
      <c r="ER20" s="6">
        <v>2</v>
      </c>
      <c r="ES20" s="7">
        <v>1</v>
      </c>
      <c r="ET20" s="8" t="str">
        <f t="shared" si="28"/>
        <v/>
      </c>
      <c r="EV20" s="29" t="s">
        <v>116</v>
      </c>
      <c r="EW20" s="6">
        <v>3</v>
      </c>
      <c r="EX20" s="7">
        <v>0</v>
      </c>
      <c r="EY20" s="8" t="str">
        <f t="shared" si="29"/>
        <v/>
      </c>
      <c r="FA20" s="29" t="s">
        <v>116</v>
      </c>
      <c r="FB20" s="6">
        <v>2</v>
      </c>
      <c r="FC20" s="7">
        <v>3</v>
      </c>
      <c r="FD20" s="8" t="str">
        <f t="shared" si="30"/>
        <v/>
      </c>
      <c r="FF20" s="29" t="s">
        <v>116</v>
      </c>
      <c r="FG20" s="6">
        <v>2</v>
      </c>
      <c r="FH20" s="7">
        <v>0</v>
      </c>
      <c r="FI20" s="8" t="str">
        <f t="shared" si="31"/>
        <v/>
      </c>
      <c r="FK20" s="29" t="s">
        <v>116</v>
      </c>
      <c r="FL20" s="6">
        <v>3</v>
      </c>
      <c r="FM20" s="7">
        <v>1</v>
      </c>
      <c r="FN20" s="8" t="str">
        <f t="shared" si="32"/>
        <v/>
      </c>
      <c r="FP20" s="29" t="s">
        <v>116</v>
      </c>
      <c r="FQ20" s="6">
        <v>2</v>
      </c>
      <c r="FR20" s="7">
        <v>0</v>
      </c>
      <c r="FS20" s="8" t="str">
        <f t="shared" si="33"/>
        <v/>
      </c>
      <c r="FU20" s="29" t="s">
        <v>116</v>
      </c>
      <c r="FV20" s="6">
        <v>1</v>
      </c>
      <c r="FW20" s="7">
        <v>1</v>
      </c>
      <c r="FX20" s="8" t="str">
        <f t="shared" si="34"/>
        <v/>
      </c>
      <c r="FZ20" s="29" t="s">
        <v>116</v>
      </c>
      <c r="GA20" s="6">
        <v>3</v>
      </c>
      <c r="GB20" s="7">
        <v>1</v>
      </c>
      <c r="GC20" s="8" t="str">
        <f t="shared" si="35"/>
        <v/>
      </c>
      <c r="GE20" s="29" t="s">
        <v>116</v>
      </c>
      <c r="GF20" s="6">
        <v>2</v>
      </c>
      <c r="GG20" s="7">
        <v>2</v>
      </c>
      <c r="GH20" s="8" t="str">
        <f t="shared" si="36"/>
        <v/>
      </c>
      <c r="GJ20" s="29" t="s">
        <v>116</v>
      </c>
      <c r="GK20" s="6">
        <v>1</v>
      </c>
      <c r="GL20" s="7">
        <v>0</v>
      </c>
      <c r="GM20" s="8" t="str">
        <f t="shared" si="37"/>
        <v/>
      </c>
      <c r="GO20" s="29" t="s">
        <v>116</v>
      </c>
      <c r="GP20" s="6">
        <v>2</v>
      </c>
      <c r="GQ20" s="7">
        <v>2</v>
      </c>
      <c r="GR20" s="8" t="str">
        <f t="shared" si="38"/>
        <v/>
      </c>
      <c r="GT20" s="29" t="s">
        <v>116</v>
      </c>
      <c r="GU20" s="6">
        <v>2</v>
      </c>
      <c r="GV20" s="7">
        <v>1</v>
      </c>
      <c r="GW20" s="8" t="str">
        <f t="shared" si="39"/>
        <v/>
      </c>
      <c r="GY20" s="29" t="s">
        <v>116</v>
      </c>
      <c r="GZ20" s="6">
        <v>3</v>
      </c>
      <c r="HA20" s="7">
        <v>0</v>
      </c>
      <c r="HB20" s="8" t="str">
        <f t="shared" si="40"/>
        <v/>
      </c>
      <c r="HD20" s="29" t="s">
        <v>116</v>
      </c>
      <c r="HE20" s="6">
        <v>1</v>
      </c>
      <c r="HF20" s="7">
        <v>1</v>
      </c>
      <c r="HG20" s="8" t="str">
        <f t="shared" si="41"/>
        <v/>
      </c>
      <c r="HI20" s="29" t="s">
        <v>116</v>
      </c>
      <c r="HJ20" s="6">
        <v>2</v>
      </c>
      <c r="HK20" s="7">
        <v>1</v>
      </c>
      <c r="HL20" s="8" t="str">
        <f t="shared" si="42"/>
        <v/>
      </c>
      <c r="HN20" s="29" t="s">
        <v>116</v>
      </c>
      <c r="HO20" s="6">
        <v>2</v>
      </c>
      <c r="HP20" s="7">
        <v>0</v>
      </c>
      <c r="HQ20" s="8" t="str">
        <f t="shared" si="43"/>
        <v/>
      </c>
      <c r="HS20" s="29" t="s">
        <v>116</v>
      </c>
      <c r="HT20" s="6">
        <v>2</v>
      </c>
      <c r="HU20" s="7">
        <v>0</v>
      </c>
      <c r="HV20" s="8" t="str">
        <f t="shared" si="44"/>
        <v/>
      </c>
      <c r="HX20" s="29" t="s">
        <v>116</v>
      </c>
      <c r="HY20" s="6">
        <v>2</v>
      </c>
      <c r="HZ20" s="7">
        <v>3</v>
      </c>
      <c r="IA20" s="8" t="str">
        <f t="shared" si="45"/>
        <v/>
      </c>
      <c r="IC20" s="29" t="s">
        <v>116</v>
      </c>
      <c r="ID20" s="6">
        <v>3</v>
      </c>
      <c r="IE20" s="7">
        <v>0</v>
      </c>
      <c r="IF20" s="8" t="str">
        <f t="shared" si="46"/>
        <v/>
      </c>
      <c r="IH20" s="29" t="s">
        <v>116</v>
      </c>
      <c r="II20" s="6">
        <v>1</v>
      </c>
      <c r="IJ20" s="7">
        <v>1</v>
      </c>
      <c r="IK20" s="8" t="str">
        <f t="shared" si="47"/>
        <v/>
      </c>
      <c r="IM20" s="29" t="s">
        <v>116</v>
      </c>
      <c r="IN20" s="6">
        <v>1</v>
      </c>
      <c r="IO20" s="7">
        <v>1</v>
      </c>
      <c r="IP20" s="8" t="str">
        <f t="shared" si="48"/>
        <v/>
      </c>
      <c r="IR20" s="29" t="s">
        <v>116</v>
      </c>
      <c r="IS20" s="6">
        <v>2</v>
      </c>
      <c r="IT20" s="7">
        <v>2</v>
      </c>
      <c r="IU20" s="8" t="str">
        <f t="shared" si="49"/>
        <v/>
      </c>
      <c r="IW20" s="29" t="s">
        <v>116</v>
      </c>
      <c r="IX20" s="6">
        <v>1</v>
      </c>
      <c r="IY20" s="7">
        <v>3</v>
      </c>
      <c r="IZ20" s="8" t="str">
        <f t="shared" si="50"/>
        <v/>
      </c>
      <c r="JB20" s="29" t="s">
        <v>116</v>
      </c>
      <c r="JC20" s="6">
        <v>2</v>
      </c>
      <c r="JD20" s="7">
        <v>1</v>
      </c>
      <c r="JE20" s="8" t="str">
        <f t="shared" si="51"/>
        <v/>
      </c>
      <c r="JG20" s="29" t="s">
        <v>116</v>
      </c>
      <c r="JH20" s="6">
        <v>2</v>
      </c>
      <c r="JI20" s="7">
        <v>2</v>
      </c>
      <c r="JJ20" s="8" t="str">
        <f t="shared" si="52"/>
        <v/>
      </c>
      <c r="JL20" s="29" t="s">
        <v>116</v>
      </c>
      <c r="JM20" s="6">
        <v>0</v>
      </c>
      <c r="JN20" s="7">
        <v>0</v>
      </c>
      <c r="JO20" s="8" t="str">
        <f t="shared" si="53"/>
        <v/>
      </c>
      <c r="JQ20" s="29" t="s">
        <v>116</v>
      </c>
      <c r="JR20" s="6">
        <v>1</v>
      </c>
      <c r="JS20" s="7">
        <v>2</v>
      </c>
      <c r="JT20" s="8" t="str">
        <f t="shared" si="54"/>
        <v/>
      </c>
      <c r="JV20" s="29" t="s">
        <v>116</v>
      </c>
      <c r="JW20" s="6">
        <v>2</v>
      </c>
      <c r="JX20" s="7">
        <v>3</v>
      </c>
      <c r="JY20" s="8" t="str">
        <f t="shared" si="55"/>
        <v/>
      </c>
      <c r="KA20" s="29" t="s">
        <v>116</v>
      </c>
      <c r="KB20" s="6">
        <v>2</v>
      </c>
      <c r="KC20" s="7">
        <v>1</v>
      </c>
      <c r="KD20" s="8" t="str">
        <f t="shared" si="56"/>
        <v/>
      </c>
      <c r="KF20" s="29" t="s">
        <v>116</v>
      </c>
      <c r="KG20" s="6">
        <v>2</v>
      </c>
      <c r="KH20" s="7">
        <v>2</v>
      </c>
      <c r="KI20" s="8" t="str">
        <f t="shared" si="57"/>
        <v/>
      </c>
      <c r="KK20" s="29" t="s">
        <v>116</v>
      </c>
      <c r="KL20" s="6">
        <v>1</v>
      </c>
      <c r="KM20" s="7">
        <v>0</v>
      </c>
      <c r="KN20" s="8" t="str">
        <f t="shared" si="58"/>
        <v/>
      </c>
      <c r="KP20" s="29" t="s">
        <v>116</v>
      </c>
      <c r="KQ20" s="6">
        <v>1</v>
      </c>
      <c r="KR20" s="7">
        <v>2</v>
      </c>
      <c r="KS20" s="8" t="str">
        <f t="shared" si="59"/>
        <v/>
      </c>
      <c r="KU20" s="29" t="s">
        <v>116</v>
      </c>
      <c r="KV20" s="6">
        <v>0</v>
      </c>
      <c r="KW20" s="7">
        <v>1</v>
      </c>
      <c r="KX20" s="8" t="str">
        <f t="shared" si="60"/>
        <v/>
      </c>
      <c r="KZ20" s="29" t="s">
        <v>116</v>
      </c>
      <c r="LA20" s="6">
        <v>1</v>
      </c>
      <c r="LB20" s="7">
        <v>2</v>
      </c>
      <c r="LC20" s="8" t="str">
        <f t="shared" si="61"/>
        <v/>
      </c>
      <c r="LE20" s="29" t="s">
        <v>116</v>
      </c>
      <c r="LF20" s="6">
        <v>2</v>
      </c>
      <c r="LG20" s="7">
        <v>2</v>
      </c>
      <c r="LH20" s="8" t="str">
        <f t="shared" si="62"/>
        <v/>
      </c>
      <c r="LJ20" s="29" t="s">
        <v>116</v>
      </c>
      <c r="LK20" s="6">
        <v>2</v>
      </c>
      <c r="LL20" s="7">
        <v>1</v>
      </c>
      <c r="LM20" s="8" t="str">
        <f t="shared" si="63"/>
        <v/>
      </c>
      <c r="LO20" s="29" t="s">
        <v>116</v>
      </c>
      <c r="LP20" s="6">
        <v>1</v>
      </c>
      <c r="LQ20" s="7">
        <v>1</v>
      </c>
      <c r="LR20" s="8" t="str">
        <f t="shared" si="64"/>
        <v/>
      </c>
      <c r="LT20" s="29" t="s">
        <v>116</v>
      </c>
      <c r="LU20" s="6">
        <v>0</v>
      </c>
      <c r="LV20" s="7">
        <v>3</v>
      </c>
      <c r="LW20" s="8" t="str">
        <f t="shared" si="65"/>
        <v/>
      </c>
      <c r="LY20" s="29" t="s">
        <v>116</v>
      </c>
      <c r="LZ20" s="6">
        <v>1</v>
      </c>
      <c r="MA20" s="7">
        <v>2</v>
      </c>
      <c r="MB20" s="8" t="str">
        <f t="shared" si="66"/>
        <v/>
      </c>
      <c r="MD20" s="29" t="s">
        <v>116</v>
      </c>
      <c r="ME20" s="6">
        <v>2</v>
      </c>
      <c r="MF20" s="7">
        <v>2</v>
      </c>
      <c r="MG20" s="8" t="str">
        <f t="shared" si="67"/>
        <v/>
      </c>
      <c r="MI20" s="29" t="s">
        <v>116</v>
      </c>
      <c r="MJ20" s="6">
        <v>2</v>
      </c>
      <c r="MK20" s="7">
        <v>2</v>
      </c>
      <c r="ML20" s="8" t="str">
        <f t="shared" si="68"/>
        <v/>
      </c>
      <c r="MN20" s="29" t="s">
        <v>116</v>
      </c>
      <c r="MO20" s="6">
        <v>1</v>
      </c>
      <c r="MP20" s="7">
        <v>1</v>
      </c>
      <c r="MQ20" s="8" t="str">
        <f t="shared" si="69"/>
        <v/>
      </c>
      <c r="MS20" s="29" t="s">
        <v>116</v>
      </c>
      <c r="MT20" s="6">
        <v>1</v>
      </c>
      <c r="MU20" s="7">
        <v>3</v>
      </c>
      <c r="MV20" s="8" t="str">
        <f t="shared" si="70"/>
        <v/>
      </c>
      <c r="MX20" s="29" t="s">
        <v>116</v>
      </c>
      <c r="MY20" s="15" t="s">
        <v>34</v>
      </c>
      <c r="MZ20" s="15"/>
      <c r="NA20" s="16" t="s">
        <v>12</v>
      </c>
      <c r="NB20" s="16"/>
      <c r="NC20" s="17" t="s">
        <v>38</v>
      </c>
      <c r="ND20" s="17"/>
      <c r="NE20" s="18" t="s">
        <v>26</v>
      </c>
      <c r="NF20" s="18"/>
      <c r="NG20" s="19" t="s">
        <v>146</v>
      </c>
      <c r="NH20" s="19"/>
      <c r="NI20" s="30">
        <f>SUM(E20,J20,O20,T20,Y20,AD20,AI20,AN20,AS20,AX20,BC20,BH20,BM20,BR20,,BW20,CB20,CG20,CL20,CQ20,CV20,DA20,DF20,DK20,DP20,DU20,DZ20,EE20,EJ20,EO20,ET20,EY20,FD20,FI20,FN20,FS20,FX20,GC20,GH20,GM20,GR20,GW20,HB20,HG20,HL20,HQ20,HV20,IA20,IF20,IK20,IP20,IU20,IZ20,JE20,JJ20,JO20,JT20,JY20,KD20,KI20,KN20,KS20,KX20,LC20,LH20,LM20,LR20,LW20,MB20,MG20,ML20,MQ20,MV20,MZ20,NB20,ND20,NF20,NH20,)</f>
        <v>4</v>
      </c>
    </row>
    <row r="21" spans="1:373" x14ac:dyDescent="0.2">
      <c r="A21" s="1">
        <v>18</v>
      </c>
      <c r="B21" s="29" t="s">
        <v>117</v>
      </c>
      <c r="C21" s="6">
        <v>2</v>
      </c>
      <c r="D21" s="7">
        <v>1</v>
      </c>
      <c r="E21" s="8">
        <f t="shared" si="71"/>
        <v>1</v>
      </c>
      <c r="G21" s="29" t="s">
        <v>117</v>
      </c>
      <c r="H21" s="6">
        <v>1</v>
      </c>
      <c r="I21" s="7">
        <v>1</v>
      </c>
      <c r="J21" s="8">
        <f t="shared" si="0"/>
        <v>0</v>
      </c>
      <c r="L21" s="29" t="s">
        <v>117</v>
      </c>
      <c r="M21" s="6">
        <v>1</v>
      </c>
      <c r="N21" s="7">
        <v>1</v>
      </c>
      <c r="O21" s="8">
        <f t="shared" si="1"/>
        <v>3</v>
      </c>
      <c r="Q21" s="29" t="s">
        <v>117</v>
      </c>
      <c r="R21" s="6">
        <v>2</v>
      </c>
      <c r="S21" s="7">
        <v>0</v>
      </c>
      <c r="T21" s="8">
        <f t="shared" si="2"/>
        <v>1</v>
      </c>
      <c r="V21" s="29" t="s">
        <v>117</v>
      </c>
      <c r="W21" s="6">
        <v>0</v>
      </c>
      <c r="X21" s="7">
        <v>2</v>
      </c>
      <c r="Y21" s="8">
        <f t="shared" si="3"/>
        <v>0</v>
      </c>
      <c r="AA21" s="29" t="s">
        <v>117</v>
      </c>
      <c r="AB21" s="6">
        <v>3</v>
      </c>
      <c r="AC21" s="7">
        <v>0</v>
      </c>
      <c r="AD21" s="8">
        <f t="shared" si="4"/>
        <v>0</v>
      </c>
      <c r="AF21" s="29" t="s">
        <v>117</v>
      </c>
      <c r="AG21" s="6">
        <v>0</v>
      </c>
      <c r="AH21" s="7">
        <v>2</v>
      </c>
      <c r="AI21" s="8" t="str">
        <f t="shared" si="5"/>
        <v/>
      </c>
      <c r="AK21" s="29" t="s">
        <v>117</v>
      </c>
      <c r="AL21" s="6">
        <v>1</v>
      </c>
      <c r="AM21" s="7">
        <v>1</v>
      </c>
      <c r="AN21" s="8" t="str">
        <f t="shared" si="6"/>
        <v/>
      </c>
      <c r="AP21" s="29" t="s">
        <v>117</v>
      </c>
      <c r="AQ21" s="6">
        <v>4</v>
      </c>
      <c r="AR21" s="7">
        <v>0</v>
      </c>
      <c r="AS21" s="8" t="str">
        <f t="shared" si="7"/>
        <v/>
      </c>
      <c r="AU21" s="29" t="s">
        <v>117</v>
      </c>
      <c r="AV21" s="6">
        <v>2</v>
      </c>
      <c r="AW21" s="7">
        <v>0</v>
      </c>
      <c r="AX21" s="8" t="str">
        <f t="shared" si="8"/>
        <v/>
      </c>
      <c r="AZ21" s="29" t="s">
        <v>117</v>
      </c>
      <c r="BA21" s="6">
        <v>1</v>
      </c>
      <c r="BB21" s="7">
        <v>2</v>
      </c>
      <c r="BC21" s="8" t="str">
        <f t="shared" si="9"/>
        <v/>
      </c>
      <c r="BE21" s="29" t="s">
        <v>117</v>
      </c>
      <c r="BF21" s="6">
        <v>1</v>
      </c>
      <c r="BG21" s="7">
        <v>0</v>
      </c>
      <c r="BH21" s="8" t="str">
        <f t="shared" si="10"/>
        <v/>
      </c>
      <c r="BJ21" s="29" t="s">
        <v>117</v>
      </c>
      <c r="BK21" s="6">
        <v>4</v>
      </c>
      <c r="BL21" s="7">
        <v>0</v>
      </c>
      <c r="BM21" s="8" t="str">
        <f t="shared" si="11"/>
        <v/>
      </c>
      <c r="BO21" s="29" t="s">
        <v>117</v>
      </c>
      <c r="BP21" s="6">
        <v>2</v>
      </c>
      <c r="BQ21" s="7">
        <v>1</v>
      </c>
      <c r="BR21" s="8" t="str">
        <f t="shared" si="12"/>
        <v/>
      </c>
      <c r="BT21" s="29" t="s">
        <v>117</v>
      </c>
      <c r="BU21" s="6">
        <v>1</v>
      </c>
      <c r="BV21" s="7">
        <v>3</v>
      </c>
      <c r="BW21" s="8" t="str">
        <f t="shared" si="13"/>
        <v/>
      </c>
      <c r="BY21" s="29" t="s">
        <v>117</v>
      </c>
      <c r="BZ21" s="6">
        <v>1</v>
      </c>
      <c r="CA21" s="7">
        <v>1</v>
      </c>
      <c r="CB21" s="8" t="str">
        <f t="shared" si="14"/>
        <v/>
      </c>
      <c r="CD21" s="29" t="s">
        <v>117</v>
      </c>
      <c r="CE21" s="6">
        <v>3</v>
      </c>
      <c r="CF21" s="7">
        <v>1</v>
      </c>
      <c r="CG21" s="8" t="str">
        <f t="shared" si="15"/>
        <v/>
      </c>
      <c r="CI21" s="29" t="s">
        <v>117</v>
      </c>
      <c r="CJ21" s="6">
        <v>0</v>
      </c>
      <c r="CK21" s="7">
        <v>2</v>
      </c>
      <c r="CL21" s="8" t="str">
        <f t="shared" si="16"/>
        <v/>
      </c>
      <c r="CN21" s="29" t="s">
        <v>117</v>
      </c>
      <c r="CO21" s="6">
        <v>3</v>
      </c>
      <c r="CP21" s="7">
        <v>0</v>
      </c>
      <c r="CQ21" s="8" t="str">
        <f t="shared" si="17"/>
        <v/>
      </c>
      <c r="CS21" s="29" t="s">
        <v>117</v>
      </c>
      <c r="CT21" s="6">
        <v>2</v>
      </c>
      <c r="CU21" s="7">
        <v>0</v>
      </c>
      <c r="CV21" s="8" t="str">
        <f t="shared" si="18"/>
        <v/>
      </c>
      <c r="CX21" s="29" t="s">
        <v>117</v>
      </c>
      <c r="CY21" s="6">
        <v>3</v>
      </c>
      <c r="CZ21" s="7">
        <v>0</v>
      </c>
      <c r="DA21" s="8" t="str">
        <f t="shared" si="19"/>
        <v/>
      </c>
      <c r="DC21" s="29" t="s">
        <v>117</v>
      </c>
      <c r="DD21" s="6">
        <v>2</v>
      </c>
      <c r="DE21" s="7">
        <v>1</v>
      </c>
      <c r="DF21" s="8" t="str">
        <f t="shared" si="20"/>
        <v/>
      </c>
      <c r="DH21" s="29" t="s">
        <v>117</v>
      </c>
      <c r="DI21" s="6">
        <v>2</v>
      </c>
      <c r="DJ21" s="7">
        <v>0</v>
      </c>
      <c r="DK21" s="8" t="str">
        <f t="shared" si="21"/>
        <v/>
      </c>
      <c r="DM21" s="29" t="s">
        <v>117</v>
      </c>
      <c r="DN21" s="6">
        <v>0</v>
      </c>
      <c r="DO21" s="7">
        <v>2</v>
      </c>
      <c r="DP21" s="8" t="str">
        <f t="shared" si="22"/>
        <v/>
      </c>
      <c r="DR21" s="29" t="s">
        <v>117</v>
      </c>
      <c r="DS21" s="6">
        <v>2</v>
      </c>
      <c r="DT21" s="7">
        <v>1</v>
      </c>
      <c r="DU21" s="8" t="str">
        <f t="shared" si="23"/>
        <v/>
      </c>
      <c r="DW21" s="29" t="s">
        <v>117</v>
      </c>
      <c r="DX21" s="6">
        <v>2</v>
      </c>
      <c r="DY21" s="7">
        <v>1</v>
      </c>
      <c r="DZ21" s="8" t="str">
        <f t="shared" si="24"/>
        <v/>
      </c>
      <c r="EB21" s="29" t="s">
        <v>117</v>
      </c>
      <c r="EC21" s="6">
        <v>2</v>
      </c>
      <c r="ED21" s="7">
        <v>0</v>
      </c>
      <c r="EE21" s="8" t="str">
        <f t="shared" si="25"/>
        <v/>
      </c>
      <c r="EG21" s="29" t="s">
        <v>117</v>
      </c>
      <c r="EH21" s="6">
        <v>1</v>
      </c>
      <c r="EI21" s="7">
        <v>1</v>
      </c>
      <c r="EJ21" s="8" t="str">
        <f t="shared" si="26"/>
        <v/>
      </c>
      <c r="EL21" s="29" t="s">
        <v>117</v>
      </c>
      <c r="EM21" s="6">
        <v>2</v>
      </c>
      <c r="EN21" s="7">
        <v>1</v>
      </c>
      <c r="EO21" s="8" t="str">
        <f t="shared" si="27"/>
        <v/>
      </c>
      <c r="EQ21" s="29" t="s">
        <v>117</v>
      </c>
      <c r="ER21" s="6">
        <v>1</v>
      </c>
      <c r="ES21" s="7">
        <v>1</v>
      </c>
      <c r="ET21" s="8" t="str">
        <f t="shared" si="28"/>
        <v/>
      </c>
      <c r="EV21" s="29" t="s">
        <v>117</v>
      </c>
      <c r="EW21" s="6">
        <v>4</v>
      </c>
      <c r="EX21" s="7">
        <v>0</v>
      </c>
      <c r="EY21" s="8" t="str">
        <f t="shared" si="29"/>
        <v/>
      </c>
      <c r="FA21" s="29" t="s">
        <v>117</v>
      </c>
      <c r="FB21" s="6">
        <v>2</v>
      </c>
      <c r="FC21" s="7">
        <v>1</v>
      </c>
      <c r="FD21" s="8" t="str">
        <f t="shared" si="30"/>
        <v/>
      </c>
      <c r="FF21" s="29" t="s">
        <v>117</v>
      </c>
      <c r="FG21" s="6">
        <v>2</v>
      </c>
      <c r="FH21" s="7">
        <v>1</v>
      </c>
      <c r="FI21" s="8" t="str">
        <f t="shared" si="31"/>
        <v/>
      </c>
      <c r="FK21" s="29" t="s">
        <v>117</v>
      </c>
      <c r="FL21" s="6">
        <v>3</v>
      </c>
      <c r="FM21" s="7">
        <v>1</v>
      </c>
      <c r="FN21" s="8" t="str">
        <f t="shared" si="32"/>
        <v/>
      </c>
      <c r="FP21" s="29" t="s">
        <v>117</v>
      </c>
      <c r="FQ21" s="6">
        <v>2</v>
      </c>
      <c r="FR21" s="7">
        <v>0</v>
      </c>
      <c r="FS21" s="8" t="str">
        <f t="shared" si="33"/>
        <v/>
      </c>
      <c r="FU21" s="29" t="s">
        <v>117</v>
      </c>
      <c r="FV21" s="6">
        <v>0</v>
      </c>
      <c r="FW21" s="7">
        <v>2</v>
      </c>
      <c r="FX21" s="8" t="str">
        <f t="shared" si="34"/>
        <v/>
      </c>
      <c r="FZ21" s="29" t="s">
        <v>117</v>
      </c>
      <c r="GA21" s="6">
        <v>3</v>
      </c>
      <c r="GB21" s="7">
        <v>0</v>
      </c>
      <c r="GC21" s="8" t="str">
        <f t="shared" si="35"/>
        <v/>
      </c>
      <c r="GE21" s="29" t="s">
        <v>117</v>
      </c>
      <c r="GF21" s="6">
        <v>3</v>
      </c>
      <c r="GG21" s="7">
        <v>0</v>
      </c>
      <c r="GH21" s="8" t="str">
        <f t="shared" si="36"/>
        <v/>
      </c>
      <c r="GJ21" s="29" t="s">
        <v>117</v>
      </c>
      <c r="GK21" s="6">
        <v>2</v>
      </c>
      <c r="GL21" s="7">
        <v>0</v>
      </c>
      <c r="GM21" s="8" t="str">
        <f t="shared" si="37"/>
        <v/>
      </c>
      <c r="GO21" s="29" t="s">
        <v>117</v>
      </c>
      <c r="GP21" s="6">
        <v>0</v>
      </c>
      <c r="GQ21" s="7">
        <v>2</v>
      </c>
      <c r="GR21" s="8" t="str">
        <f t="shared" si="38"/>
        <v/>
      </c>
      <c r="GT21" s="29" t="s">
        <v>117</v>
      </c>
      <c r="GU21" s="6">
        <v>2</v>
      </c>
      <c r="GV21" s="7">
        <v>0</v>
      </c>
      <c r="GW21" s="8" t="str">
        <f t="shared" si="39"/>
        <v/>
      </c>
      <c r="GY21" s="29" t="s">
        <v>117</v>
      </c>
      <c r="GZ21" s="6">
        <v>4</v>
      </c>
      <c r="HA21" s="7">
        <v>0</v>
      </c>
      <c r="HB21" s="8" t="str">
        <f t="shared" si="40"/>
        <v/>
      </c>
      <c r="HD21" s="29" t="s">
        <v>117</v>
      </c>
      <c r="HE21" s="6">
        <v>2</v>
      </c>
      <c r="HF21" s="7">
        <v>1</v>
      </c>
      <c r="HG21" s="8" t="str">
        <f t="shared" si="41"/>
        <v/>
      </c>
      <c r="HI21" s="29" t="s">
        <v>117</v>
      </c>
      <c r="HJ21" s="6">
        <v>1</v>
      </c>
      <c r="HK21" s="7">
        <v>2</v>
      </c>
      <c r="HL21" s="8" t="str">
        <f t="shared" si="42"/>
        <v/>
      </c>
      <c r="HN21" s="29" t="s">
        <v>117</v>
      </c>
      <c r="HO21" s="6">
        <v>4</v>
      </c>
      <c r="HP21" s="7">
        <v>0</v>
      </c>
      <c r="HQ21" s="8" t="str">
        <f t="shared" si="43"/>
        <v/>
      </c>
      <c r="HS21" s="29" t="s">
        <v>117</v>
      </c>
      <c r="HT21" s="6">
        <v>3</v>
      </c>
      <c r="HU21" s="7">
        <v>0</v>
      </c>
      <c r="HV21" s="8" t="str">
        <f t="shared" si="44"/>
        <v/>
      </c>
      <c r="HX21" s="29" t="s">
        <v>117</v>
      </c>
      <c r="HY21" s="6">
        <v>0</v>
      </c>
      <c r="HZ21" s="7">
        <v>2</v>
      </c>
      <c r="IA21" s="8" t="str">
        <f t="shared" si="45"/>
        <v/>
      </c>
      <c r="IC21" s="29" t="s">
        <v>117</v>
      </c>
      <c r="ID21" s="6">
        <v>3</v>
      </c>
      <c r="IE21" s="7">
        <v>1</v>
      </c>
      <c r="IF21" s="8" t="str">
        <f t="shared" si="46"/>
        <v/>
      </c>
      <c r="IH21" s="29" t="s">
        <v>117</v>
      </c>
      <c r="II21" s="6">
        <v>1</v>
      </c>
      <c r="IJ21" s="7">
        <v>1</v>
      </c>
      <c r="IK21" s="8" t="str">
        <f t="shared" si="47"/>
        <v/>
      </c>
      <c r="IM21" s="29" t="s">
        <v>117</v>
      </c>
      <c r="IN21" s="6">
        <v>1</v>
      </c>
      <c r="IO21" s="7">
        <v>0</v>
      </c>
      <c r="IP21" s="8" t="str">
        <f t="shared" si="48"/>
        <v/>
      </c>
      <c r="IR21" s="29" t="s">
        <v>117</v>
      </c>
      <c r="IS21" s="6">
        <v>2</v>
      </c>
      <c r="IT21" s="7">
        <v>0</v>
      </c>
      <c r="IU21" s="8" t="str">
        <f t="shared" si="49"/>
        <v/>
      </c>
      <c r="IW21" s="29" t="s">
        <v>117</v>
      </c>
      <c r="IX21" s="6">
        <v>0</v>
      </c>
      <c r="IY21" s="7">
        <v>2</v>
      </c>
      <c r="IZ21" s="8" t="str">
        <f t="shared" si="50"/>
        <v/>
      </c>
      <c r="JB21" s="29" t="s">
        <v>117</v>
      </c>
      <c r="JC21" s="6">
        <v>0</v>
      </c>
      <c r="JD21" s="7">
        <v>2</v>
      </c>
      <c r="JE21" s="8" t="str">
        <f t="shared" si="51"/>
        <v/>
      </c>
      <c r="JG21" s="29" t="s">
        <v>117</v>
      </c>
      <c r="JH21" s="6">
        <v>1</v>
      </c>
      <c r="JI21" s="7">
        <v>2</v>
      </c>
      <c r="JJ21" s="8" t="str">
        <f t="shared" si="52"/>
        <v/>
      </c>
      <c r="JL21" s="29" t="s">
        <v>117</v>
      </c>
      <c r="JM21" s="6">
        <v>0</v>
      </c>
      <c r="JN21" s="7">
        <v>3</v>
      </c>
      <c r="JO21" s="8" t="str">
        <f t="shared" si="53"/>
        <v/>
      </c>
      <c r="JQ21" s="29" t="s">
        <v>117</v>
      </c>
      <c r="JR21" s="6">
        <v>1</v>
      </c>
      <c r="JS21" s="7">
        <v>2</v>
      </c>
      <c r="JT21" s="8" t="str">
        <f t="shared" si="54"/>
        <v/>
      </c>
      <c r="JV21" s="29" t="s">
        <v>117</v>
      </c>
      <c r="JW21" s="6">
        <v>0</v>
      </c>
      <c r="JX21" s="7">
        <v>3</v>
      </c>
      <c r="JY21" s="8" t="str">
        <f t="shared" si="55"/>
        <v/>
      </c>
      <c r="KA21" s="29" t="s">
        <v>117</v>
      </c>
      <c r="KB21" s="6">
        <v>1</v>
      </c>
      <c r="KC21" s="7">
        <v>1</v>
      </c>
      <c r="KD21" s="8" t="str">
        <f t="shared" si="56"/>
        <v/>
      </c>
      <c r="KF21" s="29" t="s">
        <v>117</v>
      </c>
      <c r="KG21" s="6">
        <v>1</v>
      </c>
      <c r="KH21" s="7">
        <v>1</v>
      </c>
      <c r="KI21" s="8" t="str">
        <f t="shared" si="57"/>
        <v/>
      </c>
      <c r="KK21" s="29" t="s">
        <v>117</v>
      </c>
      <c r="KL21" s="6">
        <v>0</v>
      </c>
      <c r="KM21" s="7">
        <v>1</v>
      </c>
      <c r="KN21" s="8" t="str">
        <f t="shared" si="58"/>
        <v/>
      </c>
      <c r="KP21" s="29" t="s">
        <v>117</v>
      </c>
      <c r="KQ21" s="6">
        <v>1</v>
      </c>
      <c r="KR21" s="7">
        <v>2</v>
      </c>
      <c r="KS21" s="8" t="str">
        <f t="shared" si="59"/>
        <v/>
      </c>
      <c r="KU21" s="29" t="s">
        <v>117</v>
      </c>
      <c r="KV21" s="6">
        <v>2</v>
      </c>
      <c r="KW21" s="7">
        <v>0</v>
      </c>
      <c r="KX21" s="8" t="str">
        <f t="shared" si="60"/>
        <v/>
      </c>
      <c r="KZ21" s="29" t="s">
        <v>117</v>
      </c>
      <c r="LA21" s="6">
        <v>0</v>
      </c>
      <c r="LB21" s="7">
        <v>1</v>
      </c>
      <c r="LC21" s="8" t="str">
        <f t="shared" si="61"/>
        <v/>
      </c>
      <c r="LE21" s="29" t="s">
        <v>117</v>
      </c>
      <c r="LF21" s="6">
        <v>1</v>
      </c>
      <c r="LG21" s="7">
        <v>1</v>
      </c>
      <c r="LH21" s="8" t="str">
        <f t="shared" si="62"/>
        <v/>
      </c>
      <c r="LJ21" s="29" t="s">
        <v>117</v>
      </c>
      <c r="LK21" s="6">
        <v>0</v>
      </c>
      <c r="LL21" s="7">
        <v>4</v>
      </c>
      <c r="LM21" s="8" t="str">
        <f t="shared" si="63"/>
        <v/>
      </c>
      <c r="LO21" s="29" t="s">
        <v>117</v>
      </c>
      <c r="LP21" s="6">
        <v>1</v>
      </c>
      <c r="LQ21" s="7">
        <v>0</v>
      </c>
      <c r="LR21" s="8" t="str">
        <f t="shared" si="64"/>
        <v/>
      </c>
      <c r="LT21" s="29" t="s">
        <v>117</v>
      </c>
      <c r="LU21" s="6">
        <v>0</v>
      </c>
      <c r="LV21" s="7">
        <v>3</v>
      </c>
      <c r="LW21" s="8" t="str">
        <f t="shared" si="65"/>
        <v/>
      </c>
      <c r="LY21" s="29" t="s">
        <v>117</v>
      </c>
      <c r="LZ21" s="6">
        <v>1</v>
      </c>
      <c r="MA21" s="7">
        <v>1</v>
      </c>
      <c r="MB21" s="8" t="str">
        <f t="shared" si="66"/>
        <v/>
      </c>
      <c r="MD21" s="29" t="s">
        <v>117</v>
      </c>
      <c r="ME21" s="6">
        <v>1</v>
      </c>
      <c r="MF21" s="7">
        <v>2</v>
      </c>
      <c r="MG21" s="8" t="str">
        <f t="shared" si="67"/>
        <v/>
      </c>
      <c r="MI21" s="29" t="s">
        <v>117</v>
      </c>
      <c r="MJ21" s="6">
        <v>1</v>
      </c>
      <c r="MK21" s="7">
        <v>1</v>
      </c>
      <c r="ML21" s="8" t="str">
        <f t="shared" si="68"/>
        <v/>
      </c>
      <c r="MN21" s="29" t="s">
        <v>117</v>
      </c>
      <c r="MO21" s="6">
        <v>1</v>
      </c>
      <c r="MP21" s="7">
        <v>1</v>
      </c>
      <c r="MQ21" s="8" t="str">
        <f t="shared" si="69"/>
        <v/>
      </c>
      <c r="MS21" s="29" t="s">
        <v>117</v>
      </c>
      <c r="MT21" s="6">
        <v>0</v>
      </c>
      <c r="MU21" s="7">
        <v>4</v>
      </c>
      <c r="MV21" s="8" t="str">
        <f t="shared" si="70"/>
        <v/>
      </c>
      <c r="MX21" s="29" t="s">
        <v>117</v>
      </c>
      <c r="MY21" s="15" t="s">
        <v>34</v>
      </c>
      <c r="MZ21" s="15"/>
      <c r="NA21" s="16" t="s">
        <v>12</v>
      </c>
      <c r="NB21" s="16"/>
      <c r="NC21" s="17" t="s">
        <v>38</v>
      </c>
      <c r="ND21" s="17"/>
      <c r="NE21" s="18" t="s">
        <v>44</v>
      </c>
      <c r="NF21" s="18"/>
      <c r="NG21" s="19" t="s">
        <v>97</v>
      </c>
      <c r="NH21" s="19"/>
      <c r="NI21" s="30">
        <f>SUM(E21,J21,O21,T21,Y21,AD21,AI21,AN21,AS21,AX21,BC21,BH21,BM21,BR21,,BW21,CB21,CG21,CL21,CQ21,CV21,DA21,DF21,DK21,DP21,DU21,DZ21,EE21,EJ21,EO21,ET21,EY21,FD21,FI21,FN21,FS21,FX21,GC21,GH21,GM21,GR21,GW21,HB21,HG21,HL21,HQ21,HV21,IA21,IF21,IK21,IP21,IU21,IZ21,JE21,JJ21,JO21,JT21,JY21,KD21,KI21,KN21,KS21,KX21,LC21,LH21,LM21,LR21,LW21,MB21,MG21,ML21,MQ21,MV21,MZ21,NB21,ND21,NF21,NH21,)</f>
        <v>5</v>
      </c>
    </row>
    <row r="22" spans="1:373" x14ac:dyDescent="0.2">
      <c r="A22" s="1">
        <v>19</v>
      </c>
      <c r="B22" s="29" t="s">
        <v>118</v>
      </c>
      <c r="C22" s="6">
        <v>2</v>
      </c>
      <c r="D22" s="7">
        <v>1</v>
      </c>
      <c r="E22" s="8">
        <f t="shared" si="71"/>
        <v>1</v>
      </c>
      <c r="G22" s="29" t="s">
        <v>118</v>
      </c>
      <c r="H22" s="6">
        <v>2</v>
      </c>
      <c r="I22" s="7">
        <v>0</v>
      </c>
      <c r="J22" s="8">
        <f t="shared" si="0"/>
        <v>1</v>
      </c>
      <c r="L22" s="29" t="s">
        <v>118</v>
      </c>
      <c r="M22" s="6">
        <v>2</v>
      </c>
      <c r="N22" s="7">
        <v>2</v>
      </c>
      <c r="O22" s="8">
        <f t="shared" si="1"/>
        <v>2</v>
      </c>
      <c r="Q22" s="29" t="s">
        <v>118</v>
      </c>
      <c r="R22" s="6">
        <v>0</v>
      </c>
      <c r="S22" s="7">
        <v>1</v>
      </c>
      <c r="T22" s="8">
        <f t="shared" si="2"/>
        <v>0</v>
      </c>
      <c r="V22" s="29" t="s">
        <v>118</v>
      </c>
      <c r="W22" s="6">
        <v>1</v>
      </c>
      <c r="X22" s="7">
        <v>1</v>
      </c>
      <c r="Y22" s="8">
        <f t="shared" si="3"/>
        <v>3</v>
      </c>
      <c r="AA22" s="29" t="s">
        <v>118</v>
      </c>
      <c r="AB22" s="6">
        <v>3</v>
      </c>
      <c r="AC22" s="7">
        <v>1</v>
      </c>
      <c r="AD22" s="8">
        <f t="shared" si="4"/>
        <v>0</v>
      </c>
      <c r="AF22" s="29" t="s">
        <v>118</v>
      </c>
      <c r="AG22" s="6">
        <v>0</v>
      </c>
      <c r="AH22" s="7">
        <v>3</v>
      </c>
      <c r="AI22" s="8" t="str">
        <f t="shared" si="5"/>
        <v/>
      </c>
      <c r="AK22" s="29" t="s">
        <v>118</v>
      </c>
      <c r="AL22" s="6">
        <v>1</v>
      </c>
      <c r="AM22" s="7">
        <v>2</v>
      </c>
      <c r="AN22" s="8" t="str">
        <f t="shared" si="6"/>
        <v/>
      </c>
      <c r="AP22" s="29" t="s">
        <v>118</v>
      </c>
      <c r="AQ22" s="6">
        <v>4</v>
      </c>
      <c r="AR22" s="7">
        <v>0</v>
      </c>
      <c r="AS22" s="8" t="str">
        <f t="shared" si="7"/>
        <v/>
      </c>
      <c r="AU22" s="29" t="s">
        <v>118</v>
      </c>
      <c r="AV22" s="6">
        <v>2</v>
      </c>
      <c r="AW22" s="7">
        <v>1</v>
      </c>
      <c r="AX22" s="8" t="str">
        <f t="shared" si="8"/>
        <v/>
      </c>
      <c r="AZ22" s="29" t="s">
        <v>118</v>
      </c>
      <c r="BA22" s="6">
        <v>0</v>
      </c>
      <c r="BB22" s="7">
        <v>1</v>
      </c>
      <c r="BC22" s="8" t="str">
        <f t="shared" si="9"/>
        <v/>
      </c>
      <c r="BE22" s="29" t="s">
        <v>118</v>
      </c>
      <c r="BF22" s="6">
        <v>2</v>
      </c>
      <c r="BG22" s="7">
        <v>0</v>
      </c>
      <c r="BH22" s="8" t="str">
        <f t="shared" si="10"/>
        <v/>
      </c>
      <c r="BJ22" s="29" t="s">
        <v>118</v>
      </c>
      <c r="BK22" s="6">
        <v>5</v>
      </c>
      <c r="BL22" s="7">
        <v>0</v>
      </c>
      <c r="BM22" s="8" t="str">
        <f t="shared" si="11"/>
        <v/>
      </c>
      <c r="BO22" s="29" t="s">
        <v>118</v>
      </c>
      <c r="BP22" s="6">
        <v>3</v>
      </c>
      <c r="BQ22" s="7">
        <v>0</v>
      </c>
      <c r="BR22" s="8" t="str">
        <f t="shared" si="12"/>
        <v/>
      </c>
      <c r="BT22" s="29" t="s">
        <v>118</v>
      </c>
      <c r="BU22" s="6">
        <v>0</v>
      </c>
      <c r="BV22" s="7">
        <v>2</v>
      </c>
      <c r="BW22" s="8" t="str">
        <f t="shared" si="13"/>
        <v/>
      </c>
      <c r="BY22" s="29" t="s">
        <v>118</v>
      </c>
      <c r="BZ22" s="6">
        <v>1</v>
      </c>
      <c r="CA22" s="7">
        <v>1</v>
      </c>
      <c r="CB22" s="8" t="str">
        <f t="shared" si="14"/>
        <v/>
      </c>
      <c r="CD22" s="29" t="s">
        <v>118</v>
      </c>
      <c r="CE22" s="6">
        <v>3</v>
      </c>
      <c r="CF22" s="7">
        <v>1</v>
      </c>
      <c r="CG22" s="8" t="str">
        <f t="shared" si="15"/>
        <v/>
      </c>
      <c r="CI22" s="29" t="s">
        <v>118</v>
      </c>
      <c r="CJ22" s="6">
        <v>2</v>
      </c>
      <c r="CK22" s="7">
        <v>2</v>
      </c>
      <c r="CL22" s="8" t="str">
        <f t="shared" si="16"/>
        <v/>
      </c>
      <c r="CN22" s="29" t="s">
        <v>118</v>
      </c>
      <c r="CO22" s="6">
        <v>2</v>
      </c>
      <c r="CP22" s="7">
        <v>0</v>
      </c>
      <c r="CQ22" s="8" t="str">
        <f t="shared" si="17"/>
        <v/>
      </c>
      <c r="CS22" s="29" t="s">
        <v>118</v>
      </c>
      <c r="CT22" s="6">
        <v>0</v>
      </c>
      <c r="CU22" s="7">
        <v>0</v>
      </c>
      <c r="CV22" s="8" t="str">
        <f t="shared" si="18"/>
        <v/>
      </c>
      <c r="CX22" s="29" t="s">
        <v>118</v>
      </c>
      <c r="CY22" s="6">
        <v>4</v>
      </c>
      <c r="CZ22" s="7">
        <v>0</v>
      </c>
      <c r="DA22" s="8" t="str">
        <f t="shared" si="19"/>
        <v/>
      </c>
      <c r="DC22" s="29" t="s">
        <v>118</v>
      </c>
      <c r="DD22" s="6">
        <v>1</v>
      </c>
      <c r="DE22" s="7">
        <v>1</v>
      </c>
      <c r="DF22" s="8" t="str">
        <f t="shared" si="20"/>
        <v/>
      </c>
      <c r="DH22" s="29" t="s">
        <v>118</v>
      </c>
      <c r="DI22" s="6">
        <v>2</v>
      </c>
      <c r="DJ22" s="7">
        <v>0</v>
      </c>
      <c r="DK22" s="8" t="str">
        <f t="shared" si="21"/>
        <v/>
      </c>
      <c r="DM22" s="29" t="s">
        <v>118</v>
      </c>
      <c r="DN22" s="6">
        <v>0</v>
      </c>
      <c r="DO22" s="7">
        <v>2</v>
      </c>
      <c r="DP22" s="8" t="str">
        <f t="shared" si="22"/>
        <v/>
      </c>
      <c r="DR22" s="29" t="s">
        <v>118</v>
      </c>
      <c r="DS22" s="6">
        <v>1</v>
      </c>
      <c r="DT22" s="7">
        <v>1</v>
      </c>
      <c r="DU22" s="8" t="str">
        <f t="shared" si="23"/>
        <v/>
      </c>
      <c r="DW22" s="29" t="s">
        <v>118</v>
      </c>
      <c r="DX22" s="6">
        <v>1</v>
      </c>
      <c r="DY22" s="7">
        <v>0</v>
      </c>
      <c r="DZ22" s="8" t="str">
        <f t="shared" si="24"/>
        <v/>
      </c>
      <c r="EB22" s="29" t="s">
        <v>118</v>
      </c>
      <c r="EC22" s="6">
        <v>1</v>
      </c>
      <c r="ED22" s="7">
        <v>0</v>
      </c>
      <c r="EE22" s="8" t="str">
        <f t="shared" si="25"/>
        <v/>
      </c>
      <c r="EG22" s="29" t="s">
        <v>118</v>
      </c>
      <c r="EH22" s="6">
        <v>1</v>
      </c>
      <c r="EI22" s="7">
        <v>0</v>
      </c>
      <c r="EJ22" s="8" t="str">
        <f t="shared" si="26"/>
        <v/>
      </c>
      <c r="EL22" s="29" t="s">
        <v>118</v>
      </c>
      <c r="EM22" s="6">
        <v>2</v>
      </c>
      <c r="EN22" s="7">
        <v>1</v>
      </c>
      <c r="EO22" s="8" t="str">
        <f t="shared" si="27"/>
        <v/>
      </c>
      <c r="EQ22" s="29" t="s">
        <v>118</v>
      </c>
      <c r="ER22" s="6">
        <v>0</v>
      </c>
      <c r="ES22" s="7">
        <v>2</v>
      </c>
      <c r="ET22" s="8" t="str">
        <f t="shared" si="28"/>
        <v/>
      </c>
      <c r="EV22" s="29" t="s">
        <v>118</v>
      </c>
      <c r="EW22" s="6">
        <v>6</v>
      </c>
      <c r="EX22" s="7">
        <v>0</v>
      </c>
      <c r="EY22" s="8" t="str">
        <f t="shared" si="29"/>
        <v/>
      </c>
      <c r="FA22" s="29" t="s">
        <v>118</v>
      </c>
      <c r="FB22" s="6">
        <v>2</v>
      </c>
      <c r="FC22" s="7">
        <v>2</v>
      </c>
      <c r="FD22" s="8" t="str">
        <f t="shared" si="30"/>
        <v/>
      </c>
      <c r="FF22" s="29" t="s">
        <v>118</v>
      </c>
      <c r="FG22" s="6">
        <v>3</v>
      </c>
      <c r="FH22" s="7">
        <v>1</v>
      </c>
      <c r="FI22" s="8" t="str">
        <f t="shared" si="31"/>
        <v/>
      </c>
      <c r="FK22" s="29" t="s">
        <v>118</v>
      </c>
      <c r="FL22" s="6">
        <v>3</v>
      </c>
      <c r="FM22" s="7">
        <v>0</v>
      </c>
      <c r="FN22" s="8" t="str">
        <f t="shared" si="32"/>
        <v/>
      </c>
      <c r="FP22" s="29" t="s">
        <v>118</v>
      </c>
      <c r="FQ22" s="6">
        <v>3</v>
      </c>
      <c r="FR22" s="7">
        <v>0</v>
      </c>
      <c r="FS22" s="8" t="str">
        <f t="shared" si="33"/>
        <v/>
      </c>
      <c r="FU22" s="29" t="s">
        <v>118</v>
      </c>
      <c r="FV22" s="6">
        <v>0</v>
      </c>
      <c r="FW22" s="7">
        <v>2</v>
      </c>
      <c r="FX22" s="8" t="str">
        <f t="shared" si="34"/>
        <v/>
      </c>
      <c r="FZ22" s="29" t="s">
        <v>118</v>
      </c>
      <c r="GA22" s="6">
        <v>4</v>
      </c>
      <c r="GB22" s="7">
        <v>0</v>
      </c>
      <c r="GC22" s="8" t="str">
        <f t="shared" si="35"/>
        <v/>
      </c>
      <c r="GE22" s="29" t="s">
        <v>118</v>
      </c>
      <c r="GF22" s="6">
        <v>4</v>
      </c>
      <c r="GG22" s="7">
        <v>0</v>
      </c>
      <c r="GH22" s="8" t="str">
        <f t="shared" si="36"/>
        <v/>
      </c>
      <c r="GJ22" s="29" t="s">
        <v>118</v>
      </c>
      <c r="GK22" s="6">
        <v>5</v>
      </c>
      <c r="GL22" s="7">
        <v>0</v>
      </c>
      <c r="GM22" s="8" t="str">
        <f t="shared" si="37"/>
        <v/>
      </c>
      <c r="GO22" s="29" t="s">
        <v>118</v>
      </c>
      <c r="GP22" s="6">
        <v>2</v>
      </c>
      <c r="GQ22" s="7">
        <v>2</v>
      </c>
      <c r="GR22" s="8" t="str">
        <f t="shared" si="38"/>
        <v/>
      </c>
      <c r="GT22" s="29" t="s">
        <v>118</v>
      </c>
      <c r="GU22" s="6">
        <v>3</v>
      </c>
      <c r="GV22" s="7">
        <v>1</v>
      </c>
      <c r="GW22" s="8" t="str">
        <f t="shared" si="39"/>
        <v/>
      </c>
      <c r="GY22" s="29" t="s">
        <v>118</v>
      </c>
      <c r="GZ22" s="6">
        <v>3</v>
      </c>
      <c r="HA22" s="7">
        <v>1</v>
      </c>
      <c r="HB22" s="8" t="str">
        <f t="shared" si="40"/>
        <v/>
      </c>
      <c r="HD22" s="29" t="s">
        <v>118</v>
      </c>
      <c r="HE22" s="6">
        <v>2</v>
      </c>
      <c r="HF22" s="7">
        <v>2</v>
      </c>
      <c r="HG22" s="8" t="str">
        <f t="shared" si="41"/>
        <v/>
      </c>
      <c r="HI22" s="29" t="s">
        <v>118</v>
      </c>
      <c r="HJ22" s="6">
        <v>0</v>
      </c>
      <c r="HK22" s="7">
        <v>1</v>
      </c>
      <c r="HL22" s="8" t="str">
        <f t="shared" si="42"/>
        <v/>
      </c>
      <c r="HN22" s="29" t="s">
        <v>118</v>
      </c>
      <c r="HO22" s="6">
        <v>3</v>
      </c>
      <c r="HP22" s="7">
        <v>0</v>
      </c>
      <c r="HQ22" s="8" t="str">
        <f t="shared" si="43"/>
        <v/>
      </c>
      <c r="HS22" s="29" t="s">
        <v>118</v>
      </c>
      <c r="HT22" s="6">
        <v>2</v>
      </c>
      <c r="HU22" s="7">
        <v>1</v>
      </c>
      <c r="HV22" s="8" t="str">
        <f t="shared" si="44"/>
        <v/>
      </c>
      <c r="HX22" s="29" t="s">
        <v>118</v>
      </c>
      <c r="HY22" s="6">
        <v>1</v>
      </c>
      <c r="HZ22" s="7">
        <v>4</v>
      </c>
      <c r="IA22" s="8" t="str">
        <f t="shared" si="45"/>
        <v/>
      </c>
      <c r="IC22" s="29" t="s">
        <v>118</v>
      </c>
      <c r="ID22" s="6">
        <v>2</v>
      </c>
      <c r="IE22" s="7">
        <v>1</v>
      </c>
      <c r="IF22" s="8" t="str">
        <f t="shared" si="46"/>
        <v/>
      </c>
      <c r="IH22" s="29" t="s">
        <v>118</v>
      </c>
      <c r="II22" s="6">
        <v>2</v>
      </c>
      <c r="IJ22" s="7">
        <v>1</v>
      </c>
      <c r="IK22" s="8" t="str">
        <f t="shared" si="47"/>
        <v/>
      </c>
      <c r="IM22" s="29" t="s">
        <v>118</v>
      </c>
      <c r="IN22" s="6">
        <v>0</v>
      </c>
      <c r="IO22" s="7">
        <v>0</v>
      </c>
      <c r="IP22" s="8" t="str">
        <f t="shared" si="48"/>
        <v/>
      </c>
      <c r="IR22" s="29" t="s">
        <v>118</v>
      </c>
      <c r="IS22" s="6">
        <v>3</v>
      </c>
      <c r="IT22" s="7">
        <v>1</v>
      </c>
      <c r="IU22" s="8" t="str">
        <f t="shared" si="49"/>
        <v/>
      </c>
      <c r="IW22" s="29" t="s">
        <v>118</v>
      </c>
      <c r="IX22" s="6">
        <v>1</v>
      </c>
      <c r="IY22" s="7">
        <v>3</v>
      </c>
      <c r="IZ22" s="8" t="str">
        <f t="shared" si="50"/>
        <v/>
      </c>
      <c r="JB22" s="29" t="s">
        <v>118</v>
      </c>
      <c r="JC22" s="6">
        <v>0</v>
      </c>
      <c r="JD22" s="7">
        <v>1</v>
      </c>
      <c r="JE22" s="8" t="str">
        <f t="shared" si="51"/>
        <v/>
      </c>
      <c r="JG22" s="29" t="s">
        <v>118</v>
      </c>
      <c r="JH22" s="6">
        <v>0</v>
      </c>
      <c r="JI22" s="7">
        <v>2</v>
      </c>
      <c r="JJ22" s="8" t="str">
        <f t="shared" si="52"/>
        <v/>
      </c>
      <c r="JL22" s="29" t="s">
        <v>118</v>
      </c>
      <c r="JM22" s="6">
        <v>0</v>
      </c>
      <c r="JN22" s="7">
        <v>2</v>
      </c>
      <c r="JO22" s="8" t="str">
        <f t="shared" si="53"/>
        <v/>
      </c>
      <c r="JQ22" s="29" t="s">
        <v>118</v>
      </c>
      <c r="JR22" s="6">
        <v>1</v>
      </c>
      <c r="JS22" s="7">
        <v>3</v>
      </c>
      <c r="JT22" s="8" t="str">
        <f t="shared" si="54"/>
        <v/>
      </c>
      <c r="JV22" s="29" t="s">
        <v>118</v>
      </c>
      <c r="JW22" s="6">
        <v>1</v>
      </c>
      <c r="JX22" s="7">
        <v>3</v>
      </c>
      <c r="JY22" s="8" t="str">
        <f t="shared" si="55"/>
        <v/>
      </c>
      <c r="KA22" s="29" t="s">
        <v>118</v>
      </c>
      <c r="KB22" s="6">
        <v>2</v>
      </c>
      <c r="KC22" s="7">
        <v>2</v>
      </c>
      <c r="KD22" s="8" t="str">
        <f t="shared" si="56"/>
        <v/>
      </c>
      <c r="KF22" s="29" t="s">
        <v>118</v>
      </c>
      <c r="KG22" s="6">
        <v>0</v>
      </c>
      <c r="KH22" s="7">
        <v>1</v>
      </c>
      <c r="KI22" s="8" t="str">
        <f t="shared" si="57"/>
        <v/>
      </c>
      <c r="KK22" s="29" t="s">
        <v>118</v>
      </c>
      <c r="KL22" s="6">
        <v>1</v>
      </c>
      <c r="KM22" s="7">
        <v>0</v>
      </c>
      <c r="KN22" s="8" t="str">
        <f t="shared" si="58"/>
        <v/>
      </c>
      <c r="KP22" s="29" t="s">
        <v>118</v>
      </c>
      <c r="KQ22" s="6">
        <v>1</v>
      </c>
      <c r="KR22" s="7">
        <v>2</v>
      </c>
      <c r="KS22" s="8" t="str">
        <f t="shared" si="59"/>
        <v/>
      </c>
      <c r="KU22" s="29" t="s">
        <v>118</v>
      </c>
      <c r="KV22" s="6">
        <v>2</v>
      </c>
      <c r="KW22" s="7">
        <v>0</v>
      </c>
      <c r="KX22" s="8" t="str">
        <f t="shared" si="60"/>
        <v/>
      </c>
      <c r="KZ22" s="29" t="s">
        <v>118</v>
      </c>
      <c r="LA22" s="6">
        <v>1</v>
      </c>
      <c r="LB22" s="7">
        <v>1</v>
      </c>
      <c r="LC22" s="8" t="str">
        <f t="shared" si="61"/>
        <v/>
      </c>
      <c r="LE22" s="29" t="s">
        <v>118</v>
      </c>
      <c r="LF22" s="6">
        <v>0</v>
      </c>
      <c r="LG22" s="7">
        <v>3</v>
      </c>
      <c r="LH22" s="8" t="str">
        <f t="shared" si="62"/>
        <v/>
      </c>
      <c r="LJ22" s="29" t="s">
        <v>118</v>
      </c>
      <c r="LK22" s="6">
        <v>0</v>
      </c>
      <c r="LL22" s="7">
        <v>2</v>
      </c>
      <c r="LM22" s="8" t="str">
        <f t="shared" si="63"/>
        <v/>
      </c>
      <c r="LO22" s="29" t="s">
        <v>118</v>
      </c>
      <c r="LP22" s="6">
        <v>2</v>
      </c>
      <c r="LQ22" s="7">
        <v>1</v>
      </c>
      <c r="LR22" s="8" t="str">
        <f t="shared" si="64"/>
        <v/>
      </c>
      <c r="LT22" s="29" t="s">
        <v>118</v>
      </c>
      <c r="LU22" s="6">
        <v>0</v>
      </c>
      <c r="LV22" s="7">
        <v>3</v>
      </c>
      <c r="LW22" s="8" t="str">
        <f t="shared" si="65"/>
        <v/>
      </c>
      <c r="LY22" s="29" t="s">
        <v>118</v>
      </c>
      <c r="LZ22" s="6">
        <v>2</v>
      </c>
      <c r="MA22" s="7">
        <v>1</v>
      </c>
      <c r="MB22" s="8" t="str">
        <f t="shared" si="66"/>
        <v/>
      </c>
      <c r="MD22" s="29" t="s">
        <v>118</v>
      </c>
      <c r="ME22" s="6">
        <v>1</v>
      </c>
      <c r="MF22" s="7">
        <v>1</v>
      </c>
      <c r="MG22" s="8" t="str">
        <f t="shared" si="67"/>
        <v/>
      </c>
      <c r="MI22" s="29" t="s">
        <v>118</v>
      </c>
      <c r="MJ22" s="6">
        <v>1</v>
      </c>
      <c r="MK22" s="7">
        <v>0</v>
      </c>
      <c r="ML22" s="8" t="str">
        <f t="shared" si="68"/>
        <v/>
      </c>
      <c r="MN22" s="29" t="s">
        <v>118</v>
      </c>
      <c r="MO22" s="6">
        <v>1</v>
      </c>
      <c r="MP22" s="7">
        <v>1</v>
      </c>
      <c r="MQ22" s="8" t="str">
        <f t="shared" si="69"/>
        <v/>
      </c>
      <c r="MS22" s="29" t="s">
        <v>118</v>
      </c>
      <c r="MT22" s="6">
        <v>0</v>
      </c>
      <c r="MU22" s="7">
        <v>2</v>
      </c>
      <c r="MV22" s="8" t="str">
        <f t="shared" si="70"/>
        <v/>
      </c>
      <c r="MX22" s="29" t="s">
        <v>118</v>
      </c>
      <c r="MY22" s="15" t="s">
        <v>34</v>
      </c>
      <c r="MZ22" s="15"/>
      <c r="NA22" s="16" t="s">
        <v>42</v>
      </c>
      <c r="NB22" s="16"/>
      <c r="NC22" s="17" t="s">
        <v>12</v>
      </c>
      <c r="ND22" s="17"/>
      <c r="NE22" s="18" t="s">
        <v>44</v>
      </c>
      <c r="NF22" s="18"/>
      <c r="NG22" s="19" t="s">
        <v>103</v>
      </c>
      <c r="NH22" s="19"/>
      <c r="NI22" s="30">
        <f>SUM(E22,J22,O22,T22,Y22,AD22,AI22,AN22,AS22,AX22,BC22,BH22,BM22,BR22,,BW22,CB22,CG22,CL22,CQ22,CV22,DA22,DF22,DK22,DP22,DU22,DZ22,EE22,EJ22,EO22,ET22,EY22,FD22,FI22,FN22,FS22,FX22,GC22,GH22,GM22,GR22,GW22,HB22,HG22,HL22,HQ22,HV22,IA22,IF22,IK22,IP22,IU22,IZ22,JE22,JJ22,JO22,JT22,JY22,KD22,KI22,KN22,KS22,KX22,LC22,LH22,LM22,LR22,LW22,MB22,MG22,ML22,MQ22,MV22,MZ22,NB22,ND22,NF22,NH22,)</f>
        <v>7</v>
      </c>
    </row>
    <row r="23" spans="1:373" x14ac:dyDescent="0.2">
      <c r="A23" s="1">
        <v>20</v>
      </c>
      <c r="B23" s="29" t="s">
        <v>119</v>
      </c>
      <c r="C23" s="6">
        <v>2</v>
      </c>
      <c r="D23" s="7">
        <v>1</v>
      </c>
      <c r="E23" s="8">
        <f t="shared" si="71"/>
        <v>1</v>
      </c>
      <c r="G23" s="29" t="s">
        <v>119</v>
      </c>
      <c r="H23" s="6">
        <v>1</v>
      </c>
      <c r="I23" s="7">
        <v>1</v>
      </c>
      <c r="J23" s="8">
        <f t="shared" si="0"/>
        <v>0</v>
      </c>
      <c r="L23" s="29" t="s">
        <v>119</v>
      </c>
      <c r="M23" s="6">
        <v>2</v>
      </c>
      <c r="N23" s="7">
        <v>1</v>
      </c>
      <c r="O23" s="8">
        <f t="shared" si="1"/>
        <v>0</v>
      </c>
      <c r="Q23" s="29" t="s">
        <v>119</v>
      </c>
      <c r="R23" s="6">
        <v>2</v>
      </c>
      <c r="S23" s="7">
        <v>1</v>
      </c>
      <c r="T23" s="8">
        <f t="shared" si="2"/>
        <v>1</v>
      </c>
      <c r="V23" s="29" t="s">
        <v>119</v>
      </c>
      <c r="W23" s="6">
        <v>1</v>
      </c>
      <c r="X23" s="7">
        <v>2</v>
      </c>
      <c r="Y23" s="8">
        <f t="shared" si="3"/>
        <v>0</v>
      </c>
      <c r="AA23" s="29" t="s">
        <v>119</v>
      </c>
      <c r="AB23" s="6">
        <v>1</v>
      </c>
      <c r="AC23" s="7">
        <v>0</v>
      </c>
      <c r="AD23" s="8">
        <f t="shared" si="4"/>
        <v>0</v>
      </c>
      <c r="AF23" s="29" t="s">
        <v>119</v>
      </c>
      <c r="AG23" s="6">
        <v>1</v>
      </c>
      <c r="AH23" s="7">
        <v>3</v>
      </c>
      <c r="AI23" s="8" t="str">
        <f t="shared" si="5"/>
        <v/>
      </c>
      <c r="AK23" s="29" t="s">
        <v>119</v>
      </c>
      <c r="AL23" s="6">
        <v>1</v>
      </c>
      <c r="AM23" s="7">
        <v>1</v>
      </c>
      <c r="AN23" s="8" t="str">
        <f t="shared" si="6"/>
        <v/>
      </c>
      <c r="AP23" s="29" t="s">
        <v>119</v>
      </c>
      <c r="AQ23" s="6">
        <v>3</v>
      </c>
      <c r="AR23" s="7">
        <v>0</v>
      </c>
      <c r="AS23" s="8" t="str">
        <f t="shared" si="7"/>
        <v/>
      </c>
      <c r="AU23" s="29" t="s">
        <v>119</v>
      </c>
      <c r="AV23" s="6">
        <v>2</v>
      </c>
      <c r="AW23" s="7">
        <v>1</v>
      </c>
      <c r="AX23" s="8" t="str">
        <f t="shared" si="8"/>
        <v/>
      </c>
      <c r="AZ23" s="29" t="s">
        <v>119</v>
      </c>
      <c r="BA23" s="6">
        <v>1</v>
      </c>
      <c r="BB23" s="7">
        <v>1</v>
      </c>
      <c r="BC23" s="8" t="str">
        <f t="shared" si="9"/>
        <v/>
      </c>
      <c r="BE23" s="29" t="s">
        <v>119</v>
      </c>
      <c r="BF23" s="6">
        <v>2</v>
      </c>
      <c r="BG23" s="7">
        <v>1</v>
      </c>
      <c r="BH23" s="8" t="str">
        <f t="shared" si="10"/>
        <v/>
      </c>
      <c r="BJ23" s="29" t="s">
        <v>119</v>
      </c>
      <c r="BK23" s="6">
        <v>3</v>
      </c>
      <c r="BL23" s="7">
        <v>0</v>
      </c>
      <c r="BM23" s="8" t="str">
        <f t="shared" si="11"/>
        <v/>
      </c>
      <c r="BO23" s="29" t="s">
        <v>119</v>
      </c>
      <c r="BP23" s="6">
        <v>2</v>
      </c>
      <c r="BQ23" s="7">
        <v>1</v>
      </c>
      <c r="BR23" s="8" t="str">
        <f t="shared" si="12"/>
        <v/>
      </c>
      <c r="BT23" s="29" t="s">
        <v>119</v>
      </c>
      <c r="BU23" s="6">
        <v>0</v>
      </c>
      <c r="BV23" s="7">
        <v>1</v>
      </c>
      <c r="BW23" s="8" t="str">
        <f t="shared" si="13"/>
        <v/>
      </c>
      <c r="BY23" s="29" t="s">
        <v>119</v>
      </c>
      <c r="BZ23" s="6">
        <v>1</v>
      </c>
      <c r="CA23" s="7">
        <v>0</v>
      </c>
      <c r="CB23" s="8" t="str">
        <f t="shared" si="14"/>
        <v/>
      </c>
      <c r="CD23" s="29" t="s">
        <v>119</v>
      </c>
      <c r="CE23" s="6">
        <v>3</v>
      </c>
      <c r="CF23" s="7">
        <v>1</v>
      </c>
      <c r="CG23" s="8" t="str">
        <f t="shared" si="15"/>
        <v/>
      </c>
      <c r="CI23" s="29" t="s">
        <v>119</v>
      </c>
      <c r="CJ23" s="6">
        <v>0</v>
      </c>
      <c r="CK23" s="7">
        <v>2</v>
      </c>
      <c r="CL23" s="8" t="str">
        <f t="shared" si="16"/>
        <v/>
      </c>
      <c r="CN23" s="29" t="s">
        <v>119</v>
      </c>
      <c r="CO23" s="6">
        <v>2</v>
      </c>
      <c r="CP23" s="7">
        <v>1</v>
      </c>
      <c r="CQ23" s="8" t="str">
        <f t="shared" si="17"/>
        <v/>
      </c>
      <c r="CS23" s="29" t="s">
        <v>119</v>
      </c>
      <c r="CT23" s="6">
        <v>2</v>
      </c>
      <c r="CU23" s="7">
        <v>0</v>
      </c>
      <c r="CV23" s="8" t="str">
        <f t="shared" si="18"/>
        <v/>
      </c>
      <c r="CX23" s="29" t="s">
        <v>119</v>
      </c>
      <c r="CY23" s="6">
        <v>3</v>
      </c>
      <c r="CZ23" s="7">
        <v>0</v>
      </c>
      <c r="DA23" s="8" t="str">
        <f t="shared" si="19"/>
        <v/>
      </c>
      <c r="DC23" s="29" t="s">
        <v>119</v>
      </c>
      <c r="DD23" s="6">
        <v>2</v>
      </c>
      <c r="DE23" s="7">
        <v>2</v>
      </c>
      <c r="DF23" s="8" t="str">
        <f t="shared" si="20"/>
        <v/>
      </c>
      <c r="DH23" s="29" t="s">
        <v>119</v>
      </c>
      <c r="DI23" s="6">
        <v>1</v>
      </c>
      <c r="DJ23" s="7">
        <v>0</v>
      </c>
      <c r="DK23" s="8" t="str">
        <f t="shared" si="21"/>
        <v/>
      </c>
      <c r="DM23" s="29" t="s">
        <v>119</v>
      </c>
      <c r="DN23" s="6">
        <v>0</v>
      </c>
      <c r="DO23" s="7">
        <v>2</v>
      </c>
      <c r="DP23" s="8" t="str">
        <f t="shared" si="22"/>
        <v/>
      </c>
      <c r="DR23" s="29" t="s">
        <v>119</v>
      </c>
      <c r="DS23" s="6">
        <v>1</v>
      </c>
      <c r="DT23" s="7">
        <v>1</v>
      </c>
      <c r="DU23" s="8" t="str">
        <f t="shared" si="23"/>
        <v/>
      </c>
      <c r="DW23" s="29" t="s">
        <v>119</v>
      </c>
      <c r="DX23" s="6">
        <v>2</v>
      </c>
      <c r="DY23" s="7">
        <v>0</v>
      </c>
      <c r="DZ23" s="8" t="str">
        <f t="shared" si="24"/>
        <v/>
      </c>
      <c r="EB23" s="29" t="s">
        <v>119</v>
      </c>
      <c r="EC23" s="6">
        <v>2</v>
      </c>
      <c r="ED23" s="7">
        <v>1</v>
      </c>
      <c r="EE23" s="8" t="str">
        <f t="shared" si="25"/>
        <v/>
      </c>
      <c r="EG23" s="29" t="s">
        <v>119</v>
      </c>
      <c r="EH23" s="6">
        <v>2</v>
      </c>
      <c r="EI23" s="7">
        <v>1</v>
      </c>
      <c r="EJ23" s="8" t="str">
        <f t="shared" si="26"/>
        <v/>
      </c>
      <c r="EL23" s="29" t="s">
        <v>119</v>
      </c>
      <c r="EM23" s="6">
        <v>1</v>
      </c>
      <c r="EN23" s="7">
        <v>0</v>
      </c>
      <c r="EO23" s="8" t="str">
        <f t="shared" si="27"/>
        <v/>
      </c>
      <c r="EQ23" s="29" t="s">
        <v>119</v>
      </c>
      <c r="ER23" s="6">
        <v>0</v>
      </c>
      <c r="ES23" s="7">
        <v>1</v>
      </c>
      <c r="ET23" s="8" t="str">
        <f t="shared" si="28"/>
        <v/>
      </c>
      <c r="EV23" s="29" t="s">
        <v>119</v>
      </c>
      <c r="EW23" s="6">
        <v>3</v>
      </c>
      <c r="EX23" s="7">
        <v>0</v>
      </c>
      <c r="EY23" s="8" t="str">
        <f t="shared" si="29"/>
        <v/>
      </c>
      <c r="FA23" s="29" t="s">
        <v>119</v>
      </c>
      <c r="FB23" s="6">
        <v>1</v>
      </c>
      <c r="FC23" s="7">
        <v>1</v>
      </c>
      <c r="FD23" s="8" t="str">
        <f t="shared" si="30"/>
        <v/>
      </c>
      <c r="FF23" s="29" t="s">
        <v>119</v>
      </c>
      <c r="FG23" s="6">
        <v>2</v>
      </c>
      <c r="FH23" s="7">
        <v>1</v>
      </c>
      <c r="FI23" s="8" t="str">
        <f t="shared" si="31"/>
        <v/>
      </c>
      <c r="FK23" s="29" t="s">
        <v>119</v>
      </c>
      <c r="FL23" s="6">
        <v>2</v>
      </c>
      <c r="FM23" s="7">
        <v>0</v>
      </c>
      <c r="FN23" s="8" t="str">
        <f t="shared" si="32"/>
        <v/>
      </c>
      <c r="FP23" s="29" t="s">
        <v>119</v>
      </c>
      <c r="FQ23" s="6">
        <v>2</v>
      </c>
      <c r="FR23" s="7">
        <v>0</v>
      </c>
      <c r="FS23" s="8" t="str">
        <f t="shared" si="33"/>
        <v/>
      </c>
      <c r="FU23" s="29" t="s">
        <v>119</v>
      </c>
      <c r="FV23" s="6">
        <v>0</v>
      </c>
      <c r="FW23" s="7">
        <v>1</v>
      </c>
      <c r="FX23" s="8" t="str">
        <f t="shared" si="34"/>
        <v/>
      </c>
      <c r="FZ23" s="29" t="s">
        <v>119</v>
      </c>
      <c r="GA23" s="6">
        <v>3</v>
      </c>
      <c r="GB23" s="7">
        <v>0</v>
      </c>
      <c r="GC23" s="8" t="str">
        <f t="shared" si="35"/>
        <v/>
      </c>
      <c r="GE23" s="29" t="s">
        <v>119</v>
      </c>
      <c r="GF23" s="6">
        <v>2</v>
      </c>
      <c r="GG23" s="7">
        <v>0</v>
      </c>
      <c r="GH23" s="8" t="str">
        <f t="shared" si="36"/>
        <v/>
      </c>
      <c r="GJ23" s="29" t="s">
        <v>119</v>
      </c>
      <c r="GK23" s="6">
        <v>2</v>
      </c>
      <c r="GL23" s="7">
        <v>0</v>
      </c>
      <c r="GM23" s="8" t="str">
        <f t="shared" si="37"/>
        <v/>
      </c>
      <c r="GO23" s="29" t="s">
        <v>119</v>
      </c>
      <c r="GP23" s="6">
        <v>0</v>
      </c>
      <c r="GQ23" s="7">
        <v>1</v>
      </c>
      <c r="GR23" s="8" t="str">
        <f t="shared" si="38"/>
        <v/>
      </c>
      <c r="GT23" s="29" t="s">
        <v>119</v>
      </c>
      <c r="GU23" s="6">
        <v>2</v>
      </c>
      <c r="GV23" s="7">
        <v>1</v>
      </c>
      <c r="GW23" s="8" t="str">
        <f t="shared" si="39"/>
        <v/>
      </c>
      <c r="GY23" s="29" t="s">
        <v>119</v>
      </c>
      <c r="GZ23" s="6">
        <v>3</v>
      </c>
      <c r="HA23" s="7">
        <v>0</v>
      </c>
      <c r="HB23" s="8" t="str">
        <f t="shared" si="40"/>
        <v/>
      </c>
      <c r="HD23" s="29" t="s">
        <v>119</v>
      </c>
      <c r="HE23" s="6">
        <v>1</v>
      </c>
      <c r="HF23" s="7">
        <v>2</v>
      </c>
      <c r="HG23" s="8" t="str">
        <f t="shared" si="41"/>
        <v/>
      </c>
      <c r="HI23" s="29" t="s">
        <v>119</v>
      </c>
      <c r="HJ23" s="6">
        <v>0</v>
      </c>
      <c r="HK23" s="7">
        <v>2</v>
      </c>
      <c r="HL23" s="8" t="str">
        <f t="shared" si="42"/>
        <v/>
      </c>
      <c r="HN23" s="29" t="s">
        <v>119</v>
      </c>
      <c r="HO23" s="6">
        <v>3</v>
      </c>
      <c r="HP23" s="7">
        <v>0</v>
      </c>
      <c r="HQ23" s="8" t="str">
        <f t="shared" si="43"/>
        <v/>
      </c>
      <c r="HS23" s="29" t="s">
        <v>119</v>
      </c>
      <c r="HT23" s="6">
        <v>2</v>
      </c>
      <c r="HU23" s="7">
        <v>0</v>
      </c>
      <c r="HV23" s="8" t="str">
        <f t="shared" si="44"/>
        <v/>
      </c>
      <c r="HX23" s="29" t="s">
        <v>119</v>
      </c>
      <c r="HY23" s="6">
        <v>1</v>
      </c>
      <c r="HZ23" s="7">
        <v>2</v>
      </c>
      <c r="IA23" s="8" t="str">
        <f t="shared" si="45"/>
        <v/>
      </c>
      <c r="IC23" s="29" t="s">
        <v>119</v>
      </c>
      <c r="ID23" s="6">
        <v>2</v>
      </c>
      <c r="IE23" s="7">
        <v>0</v>
      </c>
      <c r="IF23" s="8" t="str">
        <f t="shared" si="46"/>
        <v/>
      </c>
      <c r="IH23" s="29" t="s">
        <v>119</v>
      </c>
      <c r="II23" s="6">
        <v>2</v>
      </c>
      <c r="IJ23" s="7">
        <v>1</v>
      </c>
      <c r="IK23" s="8" t="str">
        <f t="shared" si="47"/>
        <v/>
      </c>
      <c r="IM23" s="29" t="s">
        <v>119</v>
      </c>
      <c r="IN23" s="6">
        <v>1</v>
      </c>
      <c r="IO23" s="7">
        <v>0</v>
      </c>
      <c r="IP23" s="8" t="str">
        <f t="shared" si="48"/>
        <v/>
      </c>
      <c r="IR23" s="29" t="s">
        <v>119</v>
      </c>
      <c r="IS23" s="6">
        <v>2</v>
      </c>
      <c r="IT23" s="7">
        <v>0</v>
      </c>
      <c r="IU23" s="8" t="str">
        <f t="shared" si="49"/>
        <v/>
      </c>
      <c r="IW23" s="29" t="s">
        <v>119</v>
      </c>
      <c r="IX23" s="6">
        <v>1</v>
      </c>
      <c r="IY23" s="7">
        <v>2</v>
      </c>
      <c r="IZ23" s="8" t="str">
        <f t="shared" si="50"/>
        <v/>
      </c>
      <c r="JB23" s="29" t="s">
        <v>119</v>
      </c>
      <c r="JC23" s="6">
        <v>0</v>
      </c>
      <c r="JD23" s="7">
        <v>0</v>
      </c>
      <c r="JE23" s="8" t="str">
        <f t="shared" si="51"/>
        <v/>
      </c>
      <c r="JG23" s="29" t="s">
        <v>119</v>
      </c>
      <c r="JH23" s="6">
        <v>0</v>
      </c>
      <c r="JI23" s="7">
        <v>1</v>
      </c>
      <c r="JJ23" s="8" t="str">
        <f t="shared" si="52"/>
        <v/>
      </c>
      <c r="JL23" s="29" t="s">
        <v>119</v>
      </c>
      <c r="JM23" s="6">
        <v>0</v>
      </c>
      <c r="JN23" s="7">
        <v>2</v>
      </c>
      <c r="JO23" s="8" t="str">
        <f t="shared" si="53"/>
        <v/>
      </c>
      <c r="JQ23" s="29" t="s">
        <v>119</v>
      </c>
      <c r="JR23" s="6">
        <v>1</v>
      </c>
      <c r="JS23" s="7">
        <v>3</v>
      </c>
      <c r="JT23" s="8" t="str">
        <f t="shared" si="54"/>
        <v/>
      </c>
      <c r="JV23" s="29" t="s">
        <v>119</v>
      </c>
      <c r="JW23" s="6">
        <v>0</v>
      </c>
      <c r="JX23" s="7">
        <v>3</v>
      </c>
      <c r="JY23" s="8" t="str">
        <f t="shared" si="55"/>
        <v/>
      </c>
      <c r="KA23" s="29" t="s">
        <v>119</v>
      </c>
      <c r="KB23" s="6">
        <v>2</v>
      </c>
      <c r="KC23" s="7">
        <v>2</v>
      </c>
      <c r="KD23" s="8" t="str">
        <f t="shared" si="56"/>
        <v/>
      </c>
      <c r="KF23" s="29" t="s">
        <v>119</v>
      </c>
      <c r="KG23" s="6">
        <v>1</v>
      </c>
      <c r="KH23" s="7">
        <v>1</v>
      </c>
      <c r="KI23" s="8" t="str">
        <f t="shared" si="57"/>
        <v/>
      </c>
      <c r="KK23" s="29" t="s">
        <v>119</v>
      </c>
      <c r="KL23" s="6">
        <v>0</v>
      </c>
      <c r="KM23" s="7">
        <v>0</v>
      </c>
      <c r="KN23" s="8" t="str">
        <f t="shared" si="58"/>
        <v/>
      </c>
      <c r="KP23" s="29" t="s">
        <v>119</v>
      </c>
      <c r="KQ23" s="6">
        <v>1</v>
      </c>
      <c r="KR23" s="7">
        <v>3</v>
      </c>
      <c r="KS23" s="8" t="str">
        <f t="shared" si="59"/>
        <v/>
      </c>
      <c r="KU23" s="29" t="s">
        <v>119</v>
      </c>
      <c r="KV23" s="6">
        <v>2</v>
      </c>
      <c r="KW23" s="7">
        <v>1</v>
      </c>
      <c r="KX23" s="8" t="str">
        <f t="shared" si="60"/>
        <v/>
      </c>
      <c r="KZ23" s="29" t="s">
        <v>119</v>
      </c>
      <c r="LA23" s="6">
        <v>1</v>
      </c>
      <c r="LB23" s="7">
        <v>1</v>
      </c>
      <c r="LC23" s="8" t="str">
        <f t="shared" si="61"/>
        <v/>
      </c>
      <c r="LE23" s="29" t="s">
        <v>119</v>
      </c>
      <c r="LF23" s="6">
        <v>1</v>
      </c>
      <c r="LG23" s="7">
        <v>3</v>
      </c>
      <c r="LH23" s="8" t="str">
        <f t="shared" si="62"/>
        <v/>
      </c>
      <c r="LJ23" s="29" t="s">
        <v>119</v>
      </c>
      <c r="LK23" s="6">
        <v>0</v>
      </c>
      <c r="LL23" s="7">
        <v>2</v>
      </c>
      <c r="LM23" s="8" t="str">
        <f t="shared" si="63"/>
        <v/>
      </c>
      <c r="LO23" s="29" t="s">
        <v>119</v>
      </c>
      <c r="LP23" s="6">
        <v>2</v>
      </c>
      <c r="LQ23" s="7">
        <v>1</v>
      </c>
      <c r="LR23" s="8" t="str">
        <f t="shared" si="64"/>
        <v/>
      </c>
      <c r="LT23" s="29" t="s">
        <v>119</v>
      </c>
      <c r="LU23" s="6">
        <v>0</v>
      </c>
      <c r="LV23" s="7">
        <v>2</v>
      </c>
      <c r="LW23" s="8" t="str">
        <f t="shared" si="65"/>
        <v/>
      </c>
      <c r="LY23" s="29" t="s">
        <v>119</v>
      </c>
      <c r="LZ23" s="6">
        <v>2</v>
      </c>
      <c r="MA23" s="7">
        <v>0</v>
      </c>
      <c r="MB23" s="8" t="str">
        <f t="shared" si="66"/>
        <v/>
      </c>
      <c r="MD23" s="29" t="s">
        <v>119</v>
      </c>
      <c r="ME23" s="6">
        <v>2</v>
      </c>
      <c r="MF23" s="7">
        <v>2</v>
      </c>
      <c r="MG23" s="8" t="str">
        <f t="shared" si="67"/>
        <v/>
      </c>
      <c r="MI23" s="29" t="s">
        <v>119</v>
      </c>
      <c r="MJ23" s="6">
        <v>2</v>
      </c>
      <c r="MK23" s="7">
        <v>1</v>
      </c>
      <c r="ML23" s="8" t="str">
        <f t="shared" si="68"/>
        <v/>
      </c>
      <c r="MN23" s="29" t="s">
        <v>119</v>
      </c>
      <c r="MO23" s="6">
        <v>1</v>
      </c>
      <c r="MP23" s="7">
        <v>1</v>
      </c>
      <c r="MQ23" s="8" t="str">
        <f t="shared" si="69"/>
        <v/>
      </c>
      <c r="MS23" s="29" t="s">
        <v>119</v>
      </c>
      <c r="MT23" s="6">
        <v>0</v>
      </c>
      <c r="MU23" s="7">
        <v>2</v>
      </c>
      <c r="MV23" s="8" t="str">
        <f t="shared" si="70"/>
        <v/>
      </c>
      <c r="MX23" s="29" t="s">
        <v>119</v>
      </c>
      <c r="MY23" s="15" t="s">
        <v>34</v>
      </c>
      <c r="MZ23" s="15"/>
      <c r="NA23" s="16" t="s">
        <v>42</v>
      </c>
      <c r="NB23" s="16"/>
      <c r="NC23" s="17" t="s">
        <v>26</v>
      </c>
      <c r="ND23" s="17"/>
      <c r="NE23" s="18" t="s">
        <v>12</v>
      </c>
      <c r="NF23" s="18"/>
      <c r="NG23" s="19" t="s">
        <v>97</v>
      </c>
      <c r="NH23" s="19"/>
      <c r="NI23" s="30">
        <f>SUM(E23,J23,O23,T23,Y23,AD23,AI23,AN23,AS23,AX23,BC23,BH23,BM23,BR23,,BW23,CB23,CG23,CL23,CQ23,CV23,DA23,DF23,DK23,DP23,DU23,DZ23,EE23,EJ23,EO23,ET23,EY23,FD23,FI23,FN23,FS23,FX23,GC23,GH23,GM23,GR23,GW23,HB23,HG23,HL23,HQ23,HV23,IA23,IF23,IK23,IP23,IU23,IZ23,JE23,JJ23,JO23,JT23,JY23,KD23,KI23,KN23,KS23,KX23,LC23,LH23,LM23,LR23,LW23,MB23,MG23,ML23,MQ23,MV23,MZ23,NB23,ND23,NF23,NH23,)</f>
        <v>2</v>
      </c>
    </row>
    <row r="24" spans="1:373" x14ac:dyDescent="0.2">
      <c r="A24" s="1">
        <v>21</v>
      </c>
      <c r="B24" s="29" t="s">
        <v>120</v>
      </c>
      <c r="C24" s="6">
        <v>2</v>
      </c>
      <c r="D24" s="7">
        <v>1</v>
      </c>
      <c r="E24" s="8">
        <f t="shared" si="71"/>
        <v>1</v>
      </c>
      <c r="G24" s="29" t="s">
        <v>120</v>
      </c>
      <c r="H24" s="6">
        <v>2</v>
      </c>
      <c r="I24" s="7">
        <v>0</v>
      </c>
      <c r="J24" s="8">
        <f t="shared" si="0"/>
        <v>1</v>
      </c>
      <c r="L24" s="29" t="s">
        <v>120</v>
      </c>
      <c r="M24" s="6">
        <v>2</v>
      </c>
      <c r="N24" s="7">
        <v>1</v>
      </c>
      <c r="O24" s="8">
        <f t="shared" si="1"/>
        <v>0</v>
      </c>
      <c r="Q24" s="29" t="s">
        <v>120</v>
      </c>
      <c r="R24" s="6">
        <v>2</v>
      </c>
      <c r="S24" s="7">
        <v>1</v>
      </c>
      <c r="T24" s="8">
        <f t="shared" si="2"/>
        <v>1</v>
      </c>
      <c r="V24" s="29" t="s">
        <v>120</v>
      </c>
      <c r="W24" s="6">
        <v>1</v>
      </c>
      <c r="X24" s="7">
        <v>2</v>
      </c>
      <c r="Y24" s="8">
        <f t="shared" si="3"/>
        <v>0</v>
      </c>
      <c r="AA24" s="29" t="s">
        <v>120</v>
      </c>
      <c r="AB24" s="6">
        <v>1</v>
      </c>
      <c r="AC24" s="7">
        <v>1</v>
      </c>
      <c r="AD24" s="8">
        <f t="shared" si="4"/>
        <v>3</v>
      </c>
      <c r="AF24" s="29" t="s">
        <v>120</v>
      </c>
      <c r="AG24" s="6">
        <v>0</v>
      </c>
      <c r="AH24" s="7">
        <v>2</v>
      </c>
      <c r="AI24" s="8" t="str">
        <f t="shared" si="5"/>
        <v/>
      </c>
      <c r="AK24" s="29" t="s">
        <v>120</v>
      </c>
      <c r="AL24" s="6">
        <v>3</v>
      </c>
      <c r="AM24" s="7">
        <v>1</v>
      </c>
      <c r="AN24" s="8" t="str">
        <f t="shared" si="6"/>
        <v/>
      </c>
      <c r="AP24" s="29" t="s">
        <v>120</v>
      </c>
      <c r="AQ24" s="6">
        <v>3</v>
      </c>
      <c r="AR24" s="7">
        <v>0</v>
      </c>
      <c r="AS24" s="8" t="str">
        <f t="shared" si="7"/>
        <v/>
      </c>
      <c r="AU24" s="29" t="s">
        <v>120</v>
      </c>
      <c r="AV24" s="6">
        <v>1</v>
      </c>
      <c r="AW24" s="7">
        <v>1</v>
      </c>
      <c r="AX24" s="8" t="str">
        <f t="shared" si="8"/>
        <v/>
      </c>
      <c r="AZ24" s="29" t="s">
        <v>120</v>
      </c>
      <c r="BA24" s="6">
        <v>1</v>
      </c>
      <c r="BB24" s="7">
        <v>1</v>
      </c>
      <c r="BC24" s="8" t="str">
        <f t="shared" si="9"/>
        <v/>
      </c>
      <c r="BE24" s="29" t="s">
        <v>120</v>
      </c>
      <c r="BF24" s="6">
        <v>2</v>
      </c>
      <c r="BG24" s="7">
        <v>1</v>
      </c>
      <c r="BH24" s="8" t="str">
        <f t="shared" si="10"/>
        <v/>
      </c>
      <c r="BJ24" s="29" t="s">
        <v>120</v>
      </c>
      <c r="BK24" s="6">
        <v>3</v>
      </c>
      <c r="BL24" s="7">
        <v>0</v>
      </c>
      <c r="BM24" s="8" t="str">
        <f t="shared" si="11"/>
        <v/>
      </c>
      <c r="BO24" s="29" t="s">
        <v>120</v>
      </c>
      <c r="BP24" s="6">
        <v>1</v>
      </c>
      <c r="BQ24" s="7">
        <v>2</v>
      </c>
      <c r="BR24" s="8" t="str">
        <f t="shared" si="12"/>
        <v/>
      </c>
      <c r="BT24" s="29" t="s">
        <v>120</v>
      </c>
      <c r="BU24" s="6">
        <v>0</v>
      </c>
      <c r="BV24" s="7">
        <v>2</v>
      </c>
      <c r="BW24" s="8" t="str">
        <f t="shared" si="13"/>
        <v/>
      </c>
      <c r="BY24" s="29" t="s">
        <v>120</v>
      </c>
      <c r="BZ24" s="6">
        <v>1</v>
      </c>
      <c r="CA24" s="7">
        <v>2</v>
      </c>
      <c r="CB24" s="8" t="str">
        <f t="shared" si="14"/>
        <v/>
      </c>
      <c r="CD24" s="29" t="s">
        <v>120</v>
      </c>
      <c r="CE24" s="6">
        <v>3</v>
      </c>
      <c r="CF24" s="7">
        <v>1</v>
      </c>
      <c r="CG24" s="8" t="str">
        <f t="shared" si="15"/>
        <v/>
      </c>
      <c r="CI24" s="29" t="s">
        <v>120</v>
      </c>
      <c r="CJ24" s="6">
        <v>1</v>
      </c>
      <c r="CK24" s="7">
        <v>2</v>
      </c>
      <c r="CL24" s="8" t="str">
        <f t="shared" si="16"/>
        <v/>
      </c>
      <c r="CN24" s="29" t="s">
        <v>120</v>
      </c>
      <c r="CO24" s="6">
        <v>3</v>
      </c>
      <c r="CP24" s="7">
        <v>1</v>
      </c>
      <c r="CQ24" s="8" t="str">
        <f t="shared" si="17"/>
        <v/>
      </c>
      <c r="CS24" s="29" t="s">
        <v>120</v>
      </c>
      <c r="CT24" s="6">
        <v>2</v>
      </c>
      <c r="CU24" s="7">
        <v>0</v>
      </c>
      <c r="CV24" s="8" t="str">
        <f t="shared" si="18"/>
        <v/>
      </c>
      <c r="CX24" s="29" t="s">
        <v>120</v>
      </c>
      <c r="CY24" s="6">
        <v>3</v>
      </c>
      <c r="CZ24" s="7">
        <v>0</v>
      </c>
      <c r="DA24" s="8" t="str">
        <f t="shared" si="19"/>
        <v/>
      </c>
      <c r="DC24" s="29" t="s">
        <v>120</v>
      </c>
      <c r="DD24" s="6">
        <v>2</v>
      </c>
      <c r="DE24" s="7">
        <v>1</v>
      </c>
      <c r="DF24" s="8" t="str">
        <f t="shared" si="20"/>
        <v/>
      </c>
      <c r="DH24" s="29" t="s">
        <v>120</v>
      </c>
      <c r="DI24" s="6">
        <v>2</v>
      </c>
      <c r="DJ24" s="7">
        <v>1</v>
      </c>
      <c r="DK24" s="8" t="str">
        <f t="shared" si="21"/>
        <v/>
      </c>
      <c r="DM24" s="29" t="s">
        <v>120</v>
      </c>
      <c r="DN24" s="6">
        <v>0</v>
      </c>
      <c r="DO24" s="7">
        <v>2</v>
      </c>
      <c r="DP24" s="8" t="str">
        <f t="shared" si="22"/>
        <v/>
      </c>
      <c r="DR24" s="29" t="s">
        <v>120</v>
      </c>
      <c r="DS24" s="6">
        <v>2</v>
      </c>
      <c r="DT24" s="7">
        <v>0</v>
      </c>
      <c r="DU24" s="8" t="str">
        <f t="shared" si="23"/>
        <v/>
      </c>
      <c r="DW24" s="29" t="s">
        <v>120</v>
      </c>
      <c r="DX24" s="6">
        <v>2</v>
      </c>
      <c r="DY24" s="7">
        <v>0</v>
      </c>
      <c r="DZ24" s="8" t="str">
        <f t="shared" si="24"/>
        <v/>
      </c>
      <c r="EB24" s="29" t="s">
        <v>120</v>
      </c>
      <c r="EC24" s="6">
        <v>2</v>
      </c>
      <c r="ED24" s="7">
        <v>0</v>
      </c>
      <c r="EE24" s="8" t="str">
        <f t="shared" si="25"/>
        <v/>
      </c>
      <c r="EG24" s="29" t="s">
        <v>120</v>
      </c>
      <c r="EH24" s="6">
        <v>2</v>
      </c>
      <c r="EI24" s="7">
        <v>1</v>
      </c>
      <c r="EJ24" s="8" t="str">
        <f t="shared" si="26"/>
        <v/>
      </c>
      <c r="EL24" s="29" t="s">
        <v>120</v>
      </c>
      <c r="EM24" s="6">
        <v>1</v>
      </c>
      <c r="EN24" s="7">
        <v>2</v>
      </c>
      <c r="EO24" s="8" t="str">
        <f t="shared" si="27"/>
        <v/>
      </c>
      <c r="EQ24" s="29" t="s">
        <v>120</v>
      </c>
      <c r="ER24" s="6">
        <v>0</v>
      </c>
      <c r="ES24" s="7">
        <v>2</v>
      </c>
      <c r="ET24" s="8" t="str">
        <f t="shared" si="28"/>
        <v/>
      </c>
      <c r="EV24" s="29" t="s">
        <v>120</v>
      </c>
      <c r="EW24" s="6">
        <v>3</v>
      </c>
      <c r="EX24" s="7">
        <v>0</v>
      </c>
      <c r="EY24" s="8" t="str">
        <f t="shared" si="29"/>
        <v/>
      </c>
      <c r="FA24" s="29" t="s">
        <v>120</v>
      </c>
      <c r="FB24" s="6">
        <v>2</v>
      </c>
      <c r="FC24" s="7">
        <v>1</v>
      </c>
      <c r="FD24" s="8" t="str">
        <f t="shared" si="30"/>
        <v/>
      </c>
      <c r="FF24" s="29" t="s">
        <v>120</v>
      </c>
      <c r="FG24" s="6">
        <v>2</v>
      </c>
      <c r="FH24" s="7">
        <v>1</v>
      </c>
      <c r="FI24" s="8" t="str">
        <f t="shared" si="31"/>
        <v/>
      </c>
      <c r="FK24" s="29" t="s">
        <v>120</v>
      </c>
      <c r="FL24" s="6">
        <v>3</v>
      </c>
      <c r="FM24" s="7">
        <v>0</v>
      </c>
      <c r="FN24" s="8" t="str">
        <f t="shared" si="32"/>
        <v/>
      </c>
      <c r="FP24" s="29" t="s">
        <v>120</v>
      </c>
      <c r="FQ24" s="6">
        <v>2</v>
      </c>
      <c r="FR24" s="7">
        <v>0</v>
      </c>
      <c r="FS24" s="8" t="str">
        <f t="shared" si="33"/>
        <v/>
      </c>
      <c r="FU24" s="29" t="s">
        <v>120</v>
      </c>
      <c r="FV24" s="6">
        <v>1</v>
      </c>
      <c r="FW24" s="7">
        <v>2</v>
      </c>
      <c r="FX24" s="8" t="str">
        <f t="shared" si="34"/>
        <v/>
      </c>
      <c r="FZ24" s="29" t="s">
        <v>120</v>
      </c>
      <c r="GA24" s="6">
        <v>2</v>
      </c>
      <c r="GB24" s="7">
        <v>1</v>
      </c>
      <c r="GC24" s="8" t="str">
        <f t="shared" si="35"/>
        <v/>
      </c>
      <c r="GE24" s="29" t="s">
        <v>120</v>
      </c>
      <c r="GF24" s="6">
        <v>3</v>
      </c>
      <c r="GG24" s="7">
        <v>1</v>
      </c>
      <c r="GH24" s="8" t="str">
        <f t="shared" si="36"/>
        <v/>
      </c>
      <c r="GJ24" s="29" t="s">
        <v>120</v>
      </c>
      <c r="GK24" s="6">
        <v>2</v>
      </c>
      <c r="GL24" s="7">
        <v>0</v>
      </c>
      <c r="GM24" s="8" t="str">
        <f t="shared" si="37"/>
        <v/>
      </c>
      <c r="GO24" s="29" t="s">
        <v>120</v>
      </c>
      <c r="GP24" s="6">
        <v>1</v>
      </c>
      <c r="GQ24" s="7">
        <v>2</v>
      </c>
      <c r="GR24" s="8" t="str">
        <f t="shared" si="38"/>
        <v/>
      </c>
      <c r="GT24" s="29" t="s">
        <v>120</v>
      </c>
      <c r="GU24" s="6">
        <v>2</v>
      </c>
      <c r="GV24" s="7">
        <v>1</v>
      </c>
      <c r="GW24" s="8" t="str">
        <f t="shared" si="39"/>
        <v/>
      </c>
      <c r="GY24" s="29" t="s">
        <v>120</v>
      </c>
      <c r="GZ24" s="6">
        <v>3</v>
      </c>
      <c r="HA24" s="7">
        <v>0</v>
      </c>
      <c r="HB24" s="8" t="str">
        <f t="shared" si="40"/>
        <v/>
      </c>
      <c r="HD24" s="29" t="s">
        <v>120</v>
      </c>
      <c r="HE24" s="6">
        <v>1</v>
      </c>
      <c r="HF24" s="7">
        <v>1</v>
      </c>
      <c r="HG24" s="8" t="str">
        <f t="shared" si="41"/>
        <v/>
      </c>
      <c r="HI24" s="29" t="s">
        <v>120</v>
      </c>
      <c r="HJ24" s="6">
        <v>0</v>
      </c>
      <c r="HK24" s="7">
        <v>2</v>
      </c>
      <c r="HL24" s="8" t="str">
        <f t="shared" si="42"/>
        <v/>
      </c>
      <c r="HN24" s="29" t="s">
        <v>120</v>
      </c>
      <c r="HO24" s="6">
        <v>3</v>
      </c>
      <c r="HP24" s="7">
        <v>0</v>
      </c>
      <c r="HQ24" s="8" t="str">
        <f t="shared" si="43"/>
        <v/>
      </c>
      <c r="HS24" s="29" t="s">
        <v>120</v>
      </c>
      <c r="HT24" s="6">
        <v>2</v>
      </c>
      <c r="HU24" s="7">
        <v>0</v>
      </c>
      <c r="HV24" s="8" t="str">
        <f t="shared" si="44"/>
        <v/>
      </c>
      <c r="HX24" s="29" t="s">
        <v>120</v>
      </c>
      <c r="HY24" s="6">
        <v>0</v>
      </c>
      <c r="HZ24" s="7">
        <v>2</v>
      </c>
      <c r="IA24" s="8" t="str">
        <f t="shared" si="45"/>
        <v/>
      </c>
      <c r="IC24" s="29" t="s">
        <v>120</v>
      </c>
      <c r="ID24" s="6">
        <v>2</v>
      </c>
      <c r="IE24" s="7">
        <v>0</v>
      </c>
      <c r="IF24" s="8" t="str">
        <f t="shared" si="46"/>
        <v/>
      </c>
      <c r="IH24" s="29" t="s">
        <v>120</v>
      </c>
      <c r="II24" s="6">
        <v>1</v>
      </c>
      <c r="IJ24" s="7">
        <v>1</v>
      </c>
      <c r="IK24" s="8" t="str">
        <f t="shared" si="47"/>
        <v/>
      </c>
      <c r="IM24" s="29" t="s">
        <v>120</v>
      </c>
      <c r="IN24" s="6">
        <v>1</v>
      </c>
      <c r="IO24" s="7">
        <v>0</v>
      </c>
      <c r="IP24" s="8" t="str">
        <f t="shared" si="48"/>
        <v/>
      </c>
      <c r="IR24" s="29" t="s">
        <v>120</v>
      </c>
      <c r="IS24" s="6">
        <v>2</v>
      </c>
      <c r="IT24" s="7">
        <v>0</v>
      </c>
      <c r="IU24" s="8" t="str">
        <f t="shared" si="49"/>
        <v/>
      </c>
      <c r="IW24" s="29" t="s">
        <v>120</v>
      </c>
      <c r="IX24" s="6">
        <v>0</v>
      </c>
      <c r="IY24" s="7">
        <v>2</v>
      </c>
      <c r="IZ24" s="8" t="str">
        <f t="shared" si="50"/>
        <v/>
      </c>
      <c r="JB24" s="29" t="s">
        <v>120</v>
      </c>
      <c r="JC24" s="6">
        <v>2</v>
      </c>
      <c r="JD24" s="7">
        <v>0</v>
      </c>
      <c r="JE24" s="8" t="str">
        <f t="shared" si="51"/>
        <v/>
      </c>
      <c r="JG24" s="29" t="s">
        <v>120</v>
      </c>
      <c r="JH24" s="6">
        <v>1</v>
      </c>
      <c r="JI24" s="7">
        <v>1</v>
      </c>
      <c r="JJ24" s="8" t="str">
        <f t="shared" si="52"/>
        <v/>
      </c>
      <c r="JL24" s="29" t="s">
        <v>120</v>
      </c>
      <c r="JM24" s="6">
        <v>0</v>
      </c>
      <c r="JN24" s="7">
        <v>2</v>
      </c>
      <c r="JO24" s="8" t="str">
        <f t="shared" si="53"/>
        <v/>
      </c>
      <c r="JQ24" s="29" t="s">
        <v>120</v>
      </c>
      <c r="JR24" s="6">
        <v>0</v>
      </c>
      <c r="JS24" s="7">
        <v>1</v>
      </c>
      <c r="JT24" s="8" t="str">
        <f t="shared" si="54"/>
        <v/>
      </c>
      <c r="JV24" s="29" t="s">
        <v>120</v>
      </c>
      <c r="JW24" s="6">
        <v>0</v>
      </c>
      <c r="JX24" s="7">
        <v>2</v>
      </c>
      <c r="JY24" s="8" t="str">
        <f t="shared" si="55"/>
        <v/>
      </c>
      <c r="KA24" s="29" t="s">
        <v>120</v>
      </c>
      <c r="KB24" s="6">
        <v>2</v>
      </c>
      <c r="KC24" s="7">
        <v>1</v>
      </c>
      <c r="KD24" s="8" t="str">
        <f t="shared" si="56"/>
        <v/>
      </c>
      <c r="KF24" s="29" t="s">
        <v>120</v>
      </c>
      <c r="KG24" s="6">
        <v>1</v>
      </c>
      <c r="KH24" s="7">
        <v>0</v>
      </c>
      <c r="KI24" s="8" t="str">
        <f t="shared" si="57"/>
        <v/>
      </c>
      <c r="KK24" s="29" t="s">
        <v>120</v>
      </c>
      <c r="KL24" s="6">
        <v>1</v>
      </c>
      <c r="KM24" s="7">
        <v>0</v>
      </c>
      <c r="KN24" s="8" t="str">
        <f t="shared" si="58"/>
        <v/>
      </c>
      <c r="KP24" s="29" t="s">
        <v>120</v>
      </c>
      <c r="KQ24" s="6">
        <v>1</v>
      </c>
      <c r="KR24" s="7">
        <v>2</v>
      </c>
      <c r="KS24" s="8" t="str">
        <f t="shared" si="59"/>
        <v/>
      </c>
      <c r="KU24" s="29" t="s">
        <v>120</v>
      </c>
      <c r="KV24" s="6">
        <v>2</v>
      </c>
      <c r="KW24" s="7">
        <v>1</v>
      </c>
      <c r="KX24" s="8" t="str">
        <f t="shared" si="60"/>
        <v/>
      </c>
      <c r="KZ24" s="29" t="s">
        <v>120</v>
      </c>
      <c r="LA24" s="6">
        <v>1</v>
      </c>
      <c r="LB24" s="7">
        <v>1</v>
      </c>
      <c r="LC24" s="8" t="str">
        <f t="shared" si="61"/>
        <v/>
      </c>
      <c r="LE24" s="29" t="s">
        <v>120</v>
      </c>
      <c r="LF24" s="6">
        <v>1</v>
      </c>
      <c r="LG24" s="7">
        <v>2</v>
      </c>
      <c r="LH24" s="8" t="str">
        <f t="shared" si="62"/>
        <v/>
      </c>
      <c r="LJ24" s="29" t="s">
        <v>120</v>
      </c>
      <c r="LK24" s="6">
        <v>1</v>
      </c>
      <c r="LL24" s="7">
        <v>2</v>
      </c>
      <c r="LM24" s="8" t="str">
        <f t="shared" si="63"/>
        <v/>
      </c>
      <c r="LO24" s="29" t="s">
        <v>120</v>
      </c>
      <c r="LP24" s="6">
        <v>2</v>
      </c>
      <c r="LQ24" s="7">
        <v>0</v>
      </c>
      <c r="LR24" s="8" t="str">
        <f t="shared" si="64"/>
        <v/>
      </c>
      <c r="LT24" s="29" t="s">
        <v>120</v>
      </c>
      <c r="LU24" s="6">
        <v>0</v>
      </c>
      <c r="LV24" s="7">
        <v>2</v>
      </c>
      <c r="LW24" s="8" t="str">
        <f t="shared" si="65"/>
        <v/>
      </c>
      <c r="LY24" s="29" t="s">
        <v>120</v>
      </c>
      <c r="LZ24" s="6">
        <v>0</v>
      </c>
      <c r="MA24" s="7">
        <v>0</v>
      </c>
      <c r="MB24" s="8" t="str">
        <f t="shared" si="66"/>
        <v/>
      </c>
      <c r="MD24" s="29" t="s">
        <v>120</v>
      </c>
      <c r="ME24" s="6">
        <v>1</v>
      </c>
      <c r="MF24" s="7">
        <v>2</v>
      </c>
      <c r="MG24" s="8" t="str">
        <f t="shared" si="67"/>
        <v/>
      </c>
      <c r="MI24" s="29" t="s">
        <v>120</v>
      </c>
      <c r="MJ24" s="6">
        <v>1</v>
      </c>
      <c r="MK24" s="7">
        <v>0</v>
      </c>
      <c r="ML24" s="8" t="str">
        <f t="shared" si="68"/>
        <v/>
      </c>
      <c r="MN24" s="29" t="s">
        <v>120</v>
      </c>
      <c r="MO24" s="6">
        <v>0</v>
      </c>
      <c r="MP24" s="7">
        <v>2</v>
      </c>
      <c r="MQ24" s="8" t="str">
        <f t="shared" si="69"/>
        <v/>
      </c>
      <c r="MS24" s="29" t="s">
        <v>120</v>
      </c>
      <c r="MT24" s="6">
        <v>1</v>
      </c>
      <c r="MU24" s="7">
        <v>3</v>
      </c>
      <c r="MV24" s="8" t="str">
        <f t="shared" si="70"/>
        <v/>
      </c>
      <c r="MX24" s="29" t="s">
        <v>120</v>
      </c>
      <c r="MY24" s="15" t="s">
        <v>34</v>
      </c>
      <c r="MZ24" s="15"/>
      <c r="NA24" s="16" t="s">
        <v>42</v>
      </c>
      <c r="NB24" s="16"/>
      <c r="NC24" s="17" t="s">
        <v>26</v>
      </c>
      <c r="ND24" s="17"/>
      <c r="NE24" s="18" t="s">
        <v>38</v>
      </c>
      <c r="NF24" s="18"/>
      <c r="NG24" s="19" t="s">
        <v>97</v>
      </c>
      <c r="NH24" s="19"/>
      <c r="NI24" s="30">
        <f>SUM(E24,J24,O24,T24,Y24,AD24,AI24,AN24,AS24,AX24,BC24,BH24,BM24,BR24,,BW24,CB24,CG24,CL24,CQ24,CV24,DA24,DF24,DK24,DP24,DU24,DZ24,EE24,EJ24,EO24,ET24,EY24,FD24,FI24,FN24,FS24,FX24,GC24,GH24,GM24,GR24,GW24,HB24,HG24,HL24,HQ24,HV24,IA24,IF24,IK24,IP24,IU24,IZ24,JE24,JJ24,JO24,JT24,JY24,KD24,KI24,KN24,KS24,KX24,LC24,LH24,LM24,LR24,LW24,MB24,MG24,ML24,MQ24,MV24,MZ24,NB24,ND24,NF24,NH24,)</f>
        <v>6</v>
      </c>
    </row>
    <row r="25" spans="1:373" x14ac:dyDescent="0.2">
      <c r="A25" s="1">
        <v>22</v>
      </c>
      <c r="B25" s="29" t="s">
        <v>121</v>
      </c>
      <c r="C25" s="6">
        <v>2</v>
      </c>
      <c r="D25" s="7">
        <v>1</v>
      </c>
      <c r="E25" s="8">
        <f t="shared" si="71"/>
        <v>1</v>
      </c>
      <c r="G25" s="29" t="s">
        <v>121</v>
      </c>
      <c r="H25" s="6">
        <v>1</v>
      </c>
      <c r="I25" s="7">
        <v>1</v>
      </c>
      <c r="J25" s="8">
        <f t="shared" si="0"/>
        <v>0</v>
      </c>
      <c r="L25" s="29" t="s">
        <v>121</v>
      </c>
      <c r="M25" s="6">
        <v>2</v>
      </c>
      <c r="N25" s="7">
        <v>1</v>
      </c>
      <c r="O25" s="8">
        <f t="shared" si="1"/>
        <v>0</v>
      </c>
      <c r="Q25" s="29" t="s">
        <v>121</v>
      </c>
      <c r="R25" s="6">
        <v>1</v>
      </c>
      <c r="S25" s="7">
        <v>0</v>
      </c>
      <c r="T25" s="8">
        <f t="shared" si="2"/>
        <v>1</v>
      </c>
      <c r="V25" s="29" t="s">
        <v>121</v>
      </c>
      <c r="W25" s="6">
        <v>1</v>
      </c>
      <c r="X25" s="7">
        <v>2</v>
      </c>
      <c r="Y25" s="8">
        <f t="shared" si="3"/>
        <v>0</v>
      </c>
      <c r="AA25" s="29" t="s">
        <v>121</v>
      </c>
      <c r="AB25" s="6">
        <v>2</v>
      </c>
      <c r="AC25" s="7">
        <v>1</v>
      </c>
      <c r="AD25" s="8">
        <f t="shared" si="4"/>
        <v>0</v>
      </c>
      <c r="AF25" s="29" t="s">
        <v>121</v>
      </c>
      <c r="AG25" s="6">
        <v>0</v>
      </c>
      <c r="AH25" s="7">
        <v>2</v>
      </c>
      <c r="AI25" s="8" t="str">
        <f t="shared" si="5"/>
        <v/>
      </c>
      <c r="AK25" s="29" t="s">
        <v>121</v>
      </c>
      <c r="AL25" s="6">
        <v>1</v>
      </c>
      <c r="AM25" s="7">
        <v>1</v>
      </c>
      <c r="AN25" s="8" t="str">
        <f t="shared" si="6"/>
        <v/>
      </c>
      <c r="AP25" s="29" t="s">
        <v>121</v>
      </c>
      <c r="AQ25" s="6">
        <v>4</v>
      </c>
      <c r="AR25" s="7">
        <v>0</v>
      </c>
      <c r="AS25" s="8" t="str">
        <f t="shared" si="7"/>
        <v/>
      </c>
      <c r="AU25" s="29" t="s">
        <v>121</v>
      </c>
      <c r="AV25" s="6">
        <v>2</v>
      </c>
      <c r="AW25" s="7">
        <v>1</v>
      </c>
      <c r="AX25" s="8" t="str">
        <f t="shared" si="8"/>
        <v/>
      </c>
      <c r="AZ25" s="29" t="s">
        <v>121</v>
      </c>
      <c r="BA25" s="6">
        <v>1</v>
      </c>
      <c r="BB25" s="7">
        <v>1</v>
      </c>
      <c r="BC25" s="8" t="str">
        <f t="shared" si="9"/>
        <v/>
      </c>
      <c r="BE25" s="29" t="s">
        <v>121</v>
      </c>
      <c r="BF25" s="6">
        <v>1</v>
      </c>
      <c r="BG25" s="7">
        <v>0</v>
      </c>
      <c r="BH25" s="8" t="str">
        <f t="shared" si="10"/>
        <v/>
      </c>
      <c r="BJ25" s="29" t="s">
        <v>121</v>
      </c>
      <c r="BK25" s="6">
        <v>4</v>
      </c>
      <c r="BL25" s="7">
        <v>0</v>
      </c>
      <c r="BM25" s="8" t="str">
        <f t="shared" si="11"/>
        <v/>
      </c>
      <c r="BO25" s="29" t="s">
        <v>121</v>
      </c>
      <c r="BP25" s="6">
        <v>2</v>
      </c>
      <c r="BQ25" s="7">
        <v>0</v>
      </c>
      <c r="BR25" s="8" t="str">
        <f t="shared" si="12"/>
        <v/>
      </c>
      <c r="BT25" s="29" t="s">
        <v>121</v>
      </c>
      <c r="BU25" s="6">
        <v>0</v>
      </c>
      <c r="BV25" s="7">
        <v>2</v>
      </c>
      <c r="BW25" s="8" t="str">
        <f t="shared" si="13"/>
        <v/>
      </c>
      <c r="BY25" s="29" t="s">
        <v>121</v>
      </c>
      <c r="BZ25" s="6">
        <v>1</v>
      </c>
      <c r="CA25" s="7">
        <v>0</v>
      </c>
      <c r="CB25" s="8" t="str">
        <f t="shared" si="14"/>
        <v/>
      </c>
      <c r="CD25" s="29" t="s">
        <v>121</v>
      </c>
      <c r="CE25" s="6">
        <v>2</v>
      </c>
      <c r="CF25" s="7">
        <v>0</v>
      </c>
      <c r="CG25" s="8" t="str">
        <f t="shared" si="15"/>
        <v/>
      </c>
      <c r="CI25" s="29" t="s">
        <v>121</v>
      </c>
      <c r="CJ25" s="6">
        <v>0</v>
      </c>
      <c r="CK25" s="7">
        <v>2</v>
      </c>
      <c r="CL25" s="8" t="str">
        <f t="shared" si="16"/>
        <v/>
      </c>
      <c r="CN25" s="29" t="s">
        <v>121</v>
      </c>
      <c r="CO25" s="6">
        <v>3</v>
      </c>
      <c r="CP25" s="7">
        <v>0</v>
      </c>
      <c r="CQ25" s="8" t="str">
        <f t="shared" si="17"/>
        <v/>
      </c>
      <c r="CS25" s="29" t="s">
        <v>121</v>
      </c>
      <c r="CT25" s="6">
        <v>2</v>
      </c>
      <c r="CU25" s="7">
        <v>0</v>
      </c>
      <c r="CV25" s="8" t="str">
        <f t="shared" si="18"/>
        <v/>
      </c>
      <c r="CX25" s="29" t="s">
        <v>121</v>
      </c>
      <c r="CY25" s="6">
        <v>3</v>
      </c>
      <c r="CZ25" s="7">
        <v>0</v>
      </c>
      <c r="DA25" s="8" t="str">
        <f t="shared" si="19"/>
        <v/>
      </c>
      <c r="DC25" s="29" t="s">
        <v>121</v>
      </c>
      <c r="DD25" s="6">
        <v>3</v>
      </c>
      <c r="DE25" s="7">
        <v>1</v>
      </c>
      <c r="DF25" s="8" t="str">
        <f t="shared" si="20"/>
        <v/>
      </c>
      <c r="DH25" s="29" t="s">
        <v>121</v>
      </c>
      <c r="DI25" s="6">
        <v>2</v>
      </c>
      <c r="DJ25" s="7">
        <v>1</v>
      </c>
      <c r="DK25" s="8" t="str">
        <f t="shared" si="21"/>
        <v/>
      </c>
      <c r="DM25" s="29" t="s">
        <v>121</v>
      </c>
      <c r="DN25" s="6">
        <v>0</v>
      </c>
      <c r="DO25" s="7">
        <v>2</v>
      </c>
      <c r="DP25" s="8" t="str">
        <f t="shared" si="22"/>
        <v/>
      </c>
      <c r="DR25" s="29" t="s">
        <v>121</v>
      </c>
      <c r="DS25" s="6">
        <v>2</v>
      </c>
      <c r="DT25" s="7">
        <v>1</v>
      </c>
      <c r="DU25" s="8" t="str">
        <f t="shared" si="23"/>
        <v/>
      </c>
      <c r="DW25" s="29" t="s">
        <v>121</v>
      </c>
      <c r="DX25" s="6">
        <v>2</v>
      </c>
      <c r="DY25" s="7">
        <v>1</v>
      </c>
      <c r="DZ25" s="8" t="str">
        <f t="shared" si="24"/>
        <v/>
      </c>
      <c r="EB25" s="29" t="s">
        <v>121</v>
      </c>
      <c r="EC25" s="6">
        <v>2</v>
      </c>
      <c r="ED25" s="7">
        <v>0</v>
      </c>
      <c r="EE25" s="8" t="str">
        <f t="shared" si="25"/>
        <v/>
      </c>
      <c r="EG25" s="29" t="s">
        <v>121</v>
      </c>
      <c r="EH25" s="6">
        <v>2</v>
      </c>
      <c r="EI25" s="7">
        <v>1</v>
      </c>
      <c r="EJ25" s="8" t="str">
        <f t="shared" si="26"/>
        <v/>
      </c>
      <c r="EL25" s="29" t="s">
        <v>121</v>
      </c>
      <c r="EM25" s="6">
        <v>1</v>
      </c>
      <c r="EN25" s="7">
        <v>1</v>
      </c>
      <c r="EO25" s="8" t="str">
        <f t="shared" si="27"/>
        <v/>
      </c>
      <c r="EQ25" s="29" t="s">
        <v>121</v>
      </c>
      <c r="ER25" s="6">
        <v>1</v>
      </c>
      <c r="ES25" s="7">
        <v>2</v>
      </c>
      <c r="ET25" s="8" t="str">
        <f t="shared" si="28"/>
        <v/>
      </c>
      <c r="EV25" s="29" t="s">
        <v>121</v>
      </c>
      <c r="EW25" s="6">
        <v>4</v>
      </c>
      <c r="EX25" s="7">
        <v>0</v>
      </c>
      <c r="EY25" s="8" t="str">
        <f t="shared" si="29"/>
        <v/>
      </c>
      <c r="FA25" s="29" t="s">
        <v>121</v>
      </c>
      <c r="FB25" s="6">
        <v>1</v>
      </c>
      <c r="FC25" s="7">
        <v>1</v>
      </c>
      <c r="FD25" s="8" t="str">
        <f t="shared" si="30"/>
        <v/>
      </c>
      <c r="FF25" s="29" t="s">
        <v>121</v>
      </c>
      <c r="FG25" s="6">
        <v>1</v>
      </c>
      <c r="FH25" s="7">
        <v>1</v>
      </c>
      <c r="FI25" s="8" t="str">
        <f t="shared" si="31"/>
        <v/>
      </c>
      <c r="FK25" s="29" t="s">
        <v>121</v>
      </c>
      <c r="FL25" s="6">
        <v>2</v>
      </c>
      <c r="FM25" s="7">
        <v>1</v>
      </c>
      <c r="FN25" s="8" t="str">
        <f t="shared" si="32"/>
        <v/>
      </c>
      <c r="FP25" s="29" t="s">
        <v>121</v>
      </c>
      <c r="FQ25" s="6">
        <v>3</v>
      </c>
      <c r="FR25" s="7">
        <v>0</v>
      </c>
      <c r="FS25" s="8" t="str">
        <f t="shared" si="33"/>
        <v/>
      </c>
      <c r="FU25" s="29" t="s">
        <v>121</v>
      </c>
      <c r="FV25" s="6">
        <v>1</v>
      </c>
      <c r="FW25" s="7">
        <v>2</v>
      </c>
      <c r="FX25" s="8" t="str">
        <f t="shared" si="34"/>
        <v/>
      </c>
      <c r="FZ25" s="29" t="s">
        <v>121</v>
      </c>
      <c r="GA25" s="6">
        <v>3</v>
      </c>
      <c r="GB25" s="7">
        <v>0</v>
      </c>
      <c r="GC25" s="8" t="str">
        <f t="shared" si="35"/>
        <v/>
      </c>
      <c r="GE25" s="29" t="s">
        <v>121</v>
      </c>
      <c r="GF25" s="6">
        <v>2</v>
      </c>
      <c r="GG25" s="7">
        <v>1</v>
      </c>
      <c r="GH25" s="8" t="str">
        <f t="shared" si="36"/>
        <v/>
      </c>
      <c r="GJ25" s="29" t="s">
        <v>121</v>
      </c>
      <c r="GK25" s="6">
        <v>2</v>
      </c>
      <c r="GL25" s="7">
        <v>0</v>
      </c>
      <c r="GM25" s="8" t="str">
        <f t="shared" si="37"/>
        <v/>
      </c>
      <c r="GO25" s="29" t="s">
        <v>121</v>
      </c>
      <c r="GP25" s="6">
        <v>1</v>
      </c>
      <c r="GQ25" s="7">
        <v>1</v>
      </c>
      <c r="GR25" s="8" t="str">
        <f t="shared" si="38"/>
        <v/>
      </c>
      <c r="GT25" s="29" t="s">
        <v>121</v>
      </c>
      <c r="GU25" s="6">
        <v>2</v>
      </c>
      <c r="GV25" s="7">
        <v>0</v>
      </c>
      <c r="GW25" s="8" t="str">
        <f t="shared" si="39"/>
        <v/>
      </c>
      <c r="GY25" s="29" t="s">
        <v>121</v>
      </c>
      <c r="GZ25" s="6">
        <v>3</v>
      </c>
      <c r="HA25" s="7">
        <v>0</v>
      </c>
      <c r="HB25" s="8" t="str">
        <f t="shared" si="40"/>
        <v/>
      </c>
      <c r="HD25" s="29" t="s">
        <v>121</v>
      </c>
      <c r="HE25" s="6">
        <v>1</v>
      </c>
      <c r="HF25" s="7">
        <v>1</v>
      </c>
      <c r="HG25" s="8" t="str">
        <f t="shared" si="41"/>
        <v/>
      </c>
      <c r="HI25" s="29" t="s">
        <v>121</v>
      </c>
      <c r="HJ25" s="6">
        <v>1</v>
      </c>
      <c r="HK25" s="7">
        <v>1</v>
      </c>
      <c r="HL25" s="8" t="str">
        <f t="shared" si="42"/>
        <v/>
      </c>
      <c r="HN25" s="29" t="s">
        <v>121</v>
      </c>
      <c r="HO25" s="6">
        <v>2</v>
      </c>
      <c r="HP25" s="7">
        <v>0</v>
      </c>
      <c r="HQ25" s="8" t="str">
        <f t="shared" si="43"/>
        <v/>
      </c>
      <c r="HS25" s="29" t="s">
        <v>121</v>
      </c>
      <c r="HT25" s="6">
        <v>3</v>
      </c>
      <c r="HU25" s="7">
        <v>1</v>
      </c>
      <c r="HV25" s="8" t="str">
        <f t="shared" si="44"/>
        <v/>
      </c>
      <c r="HX25" s="29" t="s">
        <v>121</v>
      </c>
      <c r="HY25" s="6">
        <v>1</v>
      </c>
      <c r="HZ25" s="7">
        <v>1</v>
      </c>
      <c r="IA25" s="8" t="str">
        <f t="shared" si="45"/>
        <v/>
      </c>
      <c r="IC25" s="29" t="s">
        <v>121</v>
      </c>
      <c r="ID25" s="6">
        <v>2</v>
      </c>
      <c r="IE25" s="7">
        <v>0</v>
      </c>
      <c r="IF25" s="8" t="str">
        <f t="shared" si="46"/>
        <v/>
      </c>
      <c r="IH25" s="29" t="s">
        <v>121</v>
      </c>
      <c r="II25" s="6">
        <v>1</v>
      </c>
      <c r="IJ25" s="7">
        <v>1</v>
      </c>
      <c r="IK25" s="8" t="str">
        <f t="shared" si="47"/>
        <v/>
      </c>
      <c r="IM25" s="29" t="s">
        <v>121</v>
      </c>
      <c r="IN25" s="6">
        <v>2</v>
      </c>
      <c r="IO25" s="7">
        <v>1</v>
      </c>
      <c r="IP25" s="8" t="str">
        <f t="shared" si="48"/>
        <v/>
      </c>
      <c r="IR25" s="29" t="s">
        <v>121</v>
      </c>
      <c r="IS25" s="6">
        <v>2</v>
      </c>
      <c r="IT25" s="7">
        <v>1</v>
      </c>
      <c r="IU25" s="8" t="str">
        <f t="shared" si="49"/>
        <v/>
      </c>
      <c r="IW25" s="29" t="s">
        <v>121</v>
      </c>
      <c r="IX25" s="6">
        <v>1</v>
      </c>
      <c r="IY25" s="7">
        <v>2</v>
      </c>
      <c r="IZ25" s="8" t="str">
        <f t="shared" si="50"/>
        <v/>
      </c>
      <c r="JB25" s="29" t="s">
        <v>121</v>
      </c>
      <c r="JC25" s="6">
        <v>1</v>
      </c>
      <c r="JD25" s="7">
        <v>1</v>
      </c>
      <c r="JE25" s="8" t="str">
        <f t="shared" si="51"/>
        <v/>
      </c>
      <c r="JG25" s="29" t="s">
        <v>121</v>
      </c>
      <c r="JH25" s="6">
        <v>1</v>
      </c>
      <c r="JI25" s="7">
        <v>2</v>
      </c>
      <c r="JJ25" s="8" t="str">
        <f t="shared" si="52"/>
        <v/>
      </c>
      <c r="JL25" s="29" t="s">
        <v>121</v>
      </c>
      <c r="JM25" s="6">
        <v>0</v>
      </c>
      <c r="JN25" s="7">
        <v>3</v>
      </c>
      <c r="JO25" s="8" t="str">
        <f t="shared" si="53"/>
        <v/>
      </c>
      <c r="JQ25" s="29" t="s">
        <v>121</v>
      </c>
      <c r="JR25" s="6">
        <v>0</v>
      </c>
      <c r="JS25" s="7">
        <v>2</v>
      </c>
      <c r="JT25" s="8" t="str">
        <f t="shared" si="54"/>
        <v/>
      </c>
      <c r="JV25" s="29" t="s">
        <v>121</v>
      </c>
      <c r="JW25" s="6">
        <v>0</v>
      </c>
      <c r="JX25" s="7">
        <v>2</v>
      </c>
      <c r="JY25" s="8" t="str">
        <f t="shared" si="55"/>
        <v/>
      </c>
      <c r="KA25" s="29" t="s">
        <v>121</v>
      </c>
      <c r="KB25" s="6">
        <v>2</v>
      </c>
      <c r="KC25" s="7">
        <v>1</v>
      </c>
      <c r="KD25" s="8" t="str">
        <f t="shared" si="56"/>
        <v/>
      </c>
      <c r="KF25" s="29" t="s">
        <v>121</v>
      </c>
      <c r="KG25" s="6">
        <v>1</v>
      </c>
      <c r="KH25" s="7">
        <v>1</v>
      </c>
      <c r="KI25" s="8" t="str">
        <f t="shared" si="57"/>
        <v/>
      </c>
      <c r="KK25" s="29" t="s">
        <v>121</v>
      </c>
      <c r="KL25" s="6">
        <v>2</v>
      </c>
      <c r="KM25" s="7">
        <v>1</v>
      </c>
      <c r="KN25" s="8" t="str">
        <f t="shared" si="58"/>
        <v/>
      </c>
      <c r="KP25" s="29" t="s">
        <v>121</v>
      </c>
      <c r="KQ25" s="6">
        <v>1</v>
      </c>
      <c r="KR25" s="7">
        <v>3</v>
      </c>
      <c r="KS25" s="8" t="str">
        <f t="shared" si="59"/>
        <v/>
      </c>
      <c r="KU25" s="29" t="s">
        <v>121</v>
      </c>
      <c r="KV25" s="6">
        <v>2</v>
      </c>
      <c r="KW25" s="7">
        <v>0</v>
      </c>
      <c r="KX25" s="8" t="str">
        <f t="shared" si="60"/>
        <v/>
      </c>
      <c r="KZ25" s="29" t="s">
        <v>121</v>
      </c>
      <c r="LA25" s="6">
        <v>1</v>
      </c>
      <c r="LB25" s="7">
        <v>1</v>
      </c>
      <c r="LC25" s="8" t="str">
        <f t="shared" si="61"/>
        <v/>
      </c>
      <c r="LE25" s="29" t="s">
        <v>121</v>
      </c>
      <c r="LF25" s="6">
        <v>1</v>
      </c>
      <c r="LG25" s="7">
        <v>2</v>
      </c>
      <c r="LH25" s="8" t="str">
        <f t="shared" si="62"/>
        <v/>
      </c>
      <c r="LJ25" s="29" t="s">
        <v>121</v>
      </c>
      <c r="LK25" s="6">
        <v>0</v>
      </c>
      <c r="LL25" s="7">
        <v>3</v>
      </c>
      <c r="LM25" s="8" t="str">
        <f t="shared" si="63"/>
        <v/>
      </c>
      <c r="LO25" s="29" t="s">
        <v>121</v>
      </c>
      <c r="LP25" s="6">
        <v>1</v>
      </c>
      <c r="LQ25" s="7">
        <v>1</v>
      </c>
      <c r="LR25" s="8" t="str">
        <f t="shared" si="64"/>
        <v/>
      </c>
      <c r="LT25" s="29" t="s">
        <v>121</v>
      </c>
      <c r="LU25" s="6">
        <v>0</v>
      </c>
      <c r="LV25" s="7">
        <v>3</v>
      </c>
      <c r="LW25" s="8" t="str">
        <f t="shared" si="65"/>
        <v/>
      </c>
      <c r="LY25" s="29" t="s">
        <v>121</v>
      </c>
      <c r="LZ25" s="6">
        <v>2</v>
      </c>
      <c r="MA25" s="7">
        <v>1</v>
      </c>
      <c r="MB25" s="8" t="str">
        <f t="shared" si="66"/>
        <v/>
      </c>
      <c r="MD25" s="29" t="s">
        <v>121</v>
      </c>
      <c r="ME25" s="6">
        <v>1</v>
      </c>
      <c r="MF25" s="7">
        <v>1</v>
      </c>
      <c r="MG25" s="8" t="str">
        <f t="shared" si="67"/>
        <v/>
      </c>
      <c r="MI25" s="29" t="s">
        <v>121</v>
      </c>
      <c r="MJ25" s="6">
        <v>1</v>
      </c>
      <c r="MK25" s="7">
        <v>1</v>
      </c>
      <c r="ML25" s="8" t="str">
        <f t="shared" si="68"/>
        <v/>
      </c>
      <c r="MN25" s="29" t="s">
        <v>121</v>
      </c>
      <c r="MO25" s="6">
        <v>1</v>
      </c>
      <c r="MP25" s="7">
        <v>1</v>
      </c>
      <c r="MQ25" s="8" t="str">
        <f t="shared" si="69"/>
        <v/>
      </c>
      <c r="MS25" s="29" t="s">
        <v>121</v>
      </c>
      <c r="MT25" s="6">
        <v>0</v>
      </c>
      <c r="MU25" s="7">
        <v>3</v>
      </c>
      <c r="MV25" s="8" t="str">
        <f t="shared" si="70"/>
        <v/>
      </c>
      <c r="MX25" s="29" t="s">
        <v>121</v>
      </c>
      <c r="MY25" s="15" t="s">
        <v>42</v>
      </c>
      <c r="MZ25" s="15"/>
      <c r="NA25" s="16" t="s">
        <v>34</v>
      </c>
      <c r="NB25" s="16"/>
      <c r="NC25" s="17" t="s">
        <v>26</v>
      </c>
      <c r="ND25" s="17"/>
      <c r="NE25" s="18" t="s">
        <v>44</v>
      </c>
      <c r="NF25" s="18"/>
      <c r="NG25" s="19" t="s">
        <v>97</v>
      </c>
      <c r="NH25" s="19"/>
      <c r="NI25" s="30">
        <f>SUM(E25,J25,O25,T25,Y25,AD25,AI25,AN25,AS25,AX25,BC25,BH25,BM25,BR25,,BW25,CB25,CG25,CL25,CQ25,CV25,DA25,DF25,DK25,DP25,DU25,DZ25,EE25,EJ25,EO25,ET25,EY25,FD25,FI25,FN25,FS25,FX25,GC25,GH25,GM25,GR25,GW25,HB25,HG25,HL25,HQ25,HV25,IA25,IF25,IK25,IP25,IU25,IZ25,JE25,JJ25,JO25,JT25,JY25,KD25,KI25,KN25,KS25,KX25,LC25,LH25,LM25,LR25,LW25,MB25,MG25,ML25,MQ25,MV25,MZ25,NB25,ND25,NF25,NH25,)</f>
        <v>2</v>
      </c>
    </row>
    <row r="26" spans="1:373" x14ac:dyDescent="0.2">
      <c r="A26" s="1">
        <v>23</v>
      </c>
      <c r="B26" s="29" t="s">
        <v>122</v>
      </c>
      <c r="C26" s="6">
        <v>1</v>
      </c>
      <c r="D26" s="7">
        <v>0</v>
      </c>
      <c r="E26" s="8">
        <f t="shared" si="71"/>
        <v>1</v>
      </c>
      <c r="G26" s="29" t="s">
        <v>122</v>
      </c>
      <c r="H26" s="6">
        <v>1</v>
      </c>
      <c r="I26" s="7">
        <v>1</v>
      </c>
      <c r="J26" s="8">
        <f t="shared" si="0"/>
        <v>0</v>
      </c>
      <c r="L26" s="29" t="s">
        <v>122</v>
      </c>
      <c r="M26" s="6">
        <v>1</v>
      </c>
      <c r="N26" s="7">
        <v>1</v>
      </c>
      <c r="O26" s="8">
        <f t="shared" si="1"/>
        <v>3</v>
      </c>
      <c r="Q26" s="29" t="s">
        <v>122</v>
      </c>
      <c r="R26" s="6">
        <v>1</v>
      </c>
      <c r="S26" s="7">
        <v>1</v>
      </c>
      <c r="T26" s="8">
        <f t="shared" si="2"/>
        <v>0</v>
      </c>
      <c r="V26" s="29" t="s">
        <v>122</v>
      </c>
      <c r="W26" s="6">
        <v>0</v>
      </c>
      <c r="X26" s="7">
        <v>2</v>
      </c>
      <c r="Y26" s="8">
        <f t="shared" si="3"/>
        <v>0</v>
      </c>
      <c r="AA26" s="29" t="s">
        <v>122</v>
      </c>
      <c r="AB26" s="6">
        <v>2</v>
      </c>
      <c r="AC26" s="7">
        <v>1</v>
      </c>
      <c r="AD26" s="8">
        <f t="shared" si="4"/>
        <v>0</v>
      </c>
      <c r="AF26" s="29" t="s">
        <v>122</v>
      </c>
      <c r="AG26" s="6">
        <v>0</v>
      </c>
      <c r="AH26" s="7">
        <v>2</v>
      </c>
      <c r="AI26" s="8" t="str">
        <f t="shared" si="5"/>
        <v/>
      </c>
      <c r="AK26" s="29" t="s">
        <v>122</v>
      </c>
      <c r="AL26" s="6">
        <v>0</v>
      </c>
      <c r="AM26" s="7">
        <v>2</v>
      </c>
      <c r="AN26" s="8" t="str">
        <f t="shared" si="6"/>
        <v/>
      </c>
      <c r="AP26" s="29" t="s">
        <v>122</v>
      </c>
      <c r="AQ26" s="6">
        <v>3</v>
      </c>
      <c r="AR26" s="7">
        <v>0</v>
      </c>
      <c r="AS26" s="8" t="str">
        <f t="shared" si="7"/>
        <v/>
      </c>
      <c r="AU26" s="29" t="s">
        <v>122</v>
      </c>
      <c r="AV26" s="6">
        <v>2</v>
      </c>
      <c r="AW26" s="7">
        <v>1</v>
      </c>
      <c r="AX26" s="8" t="str">
        <f t="shared" si="8"/>
        <v/>
      </c>
      <c r="AZ26" s="29" t="s">
        <v>122</v>
      </c>
      <c r="BA26" s="6">
        <v>1</v>
      </c>
      <c r="BB26" s="7">
        <v>2</v>
      </c>
      <c r="BC26" s="8" t="str">
        <f t="shared" si="9"/>
        <v/>
      </c>
      <c r="BE26" s="29" t="s">
        <v>122</v>
      </c>
      <c r="BF26" s="6">
        <v>2</v>
      </c>
      <c r="BG26" s="7">
        <v>0</v>
      </c>
      <c r="BH26" s="8" t="str">
        <f t="shared" si="10"/>
        <v/>
      </c>
      <c r="BJ26" s="29" t="s">
        <v>122</v>
      </c>
      <c r="BK26" s="6">
        <v>5</v>
      </c>
      <c r="BL26" s="7">
        <v>0</v>
      </c>
      <c r="BM26" s="8" t="str">
        <f t="shared" si="11"/>
        <v/>
      </c>
      <c r="BO26" s="29" t="s">
        <v>122</v>
      </c>
      <c r="BP26" s="6">
        <v>3</v>
      </c>
      <c r="BQ26" s="7">
        <v>1</v>
      </c>
      <c r="BR26" s="8" t="str">
        <f t="shared" si="12"/>
        <v/>
      </c>
      <c r="BT26" s="29" t="s">
        <v>122</v>
      </c>
      <c r="BU26" s="6">
        <v>1</v>
      </c>
      <c r="BV26" s="7">
        <v>3</v>
      </c>
      <c r="BW26" s="8" t="str">
        <f t="shared" si="13"/>
        <v/>
      </c>
      <c r="BY26" s="29" t="s">
        <v>122</v>
      </c>
      <c r="BZ26" s="6">
        <v>0</v>
      </c>
      <c r="CA26" s="7">
        <v>0</v>
      </c>
      <c r="CB26" s="8" t="str">
        <f t="shared" si="14"/>
        <v/>
      </c>
      <c r="CD26" s="29" t="s">
        <v>122</v>
      </c>
      <c r="CE26" s="6">
        <v>3</v>
      </c>
      <c r="CF26" s="7">
        <v>1</v>
      </c>
      <c r="CG26" s="8" t="str">
        <f t="shared" si="15"/>
        <v/>
      </c>
      <c r="CI26" s="29" t="s">
        <v>122</v>
      </c>
      <c r="CJ26" s="6">
        <v>0</v>
      </c>
      <c r="CK26" s="7">
        <v>2</v>
      </c>
      <c r="CL26" s="8" t="str">
        <f t="shared" si="16"/>
        <v/>
      </c>
      <c r="CN26" s="29" t="s">
        <v>122</v>
      </c>
      <c r="CO26" s="6">
        <v>3</v>
      </c>
      <c r="CP26" s="7">
        <v>0</v>
      </c>
      <c r="CQ26" s="8" t="str">
        <f t="shared" si="17"/>
        <v/>
      </c>
      <c r="CS26" s="29" t="s">
        <v>122</v>
      </c>
      <c r="CT26" s="6">
        <v>1</v>
      </c>
      <c r="CU26" s="7">
        <v>0</v>
      </c>
      <c r="CV26" s="8" t="str">
        <f t="shared" si="18"/>
        <v/>
      </c>
      <c r="CX26" s="29" t="s">
        <v>122</v>
      </c>
      <c r="CY26" s="6">
        <v>3</v>
      </c>
      <c r="CZ26" s="7">
        <v>0</v>
      </c>
      <c r="DA26" s="8" t="str">
        <f t="shared" si="19"/>
        <v/>
      </c>
      <c r="DC26" s="29" t="s">
        <v>122</v>
      </c>
      <c r="DD26" s="6">
        <v>2</v>
      </c>
      <c r="DE26" s="7">
        <v>1</v>
      </c>
      <c r="DF26" s="8" t="str">
        <f t="shared" si="20"/>
        <v/>
      </c>
      <c r="DH26" s="29" t="s">
        <v>122</v>
      </c>
      <c r="DI26" s="6">
        <v>0</v>
      </c>
      <c r="DJ26" s="7">
        <v>1</v>
      </c>
      <c r="DK26" s="8" t="str">
        <f t="shared" si="21"/>
        <v/>
      </c>
      <c r="DM26" s="29" t="s">
        <v>122</v>
      </c>
      <c r="DN26" s="6">
        <v>0</v>
      </c>
      <c r="DO26" s="7">
        <v>2</v>
      </c>
      <c r="DP26" s="8" t="str">
        <f t="shared" si="22"/>
        <v/>
      </c>
      <c r="DR26" s="29" t="s">
        <v>122</v>
      </c>
      <c r="DS26" s="6">
        <v>1</v>
      </c>
      <c r="DT26" s="7">
        <v>0</v>
      </c>
      <c r="DU26" s="8" t="str">
        <f t="shared" si="23"/>
        <v/>
      </c>
      <c r="DW26" s="29" t="s">
        <v>122</v>
      </c>
      <c r="DX26" s="6">
        <v>2</v>
      </c>
      <c r="DY26" s="7">
        <v>1</v>
      </c>
      <c r="DZ26" s="8" t="str">
        <f t="shared" si="24"/>
        <v/>
      </c>
      <c r="EB26" s="29" t="s">
        <v>122</v>
      </c>
      <c r="EC26" s="6">
        <v>2</v>
      </c>
      <c r="ED26" s="7">
        <v>0</v>
      </c>
      <c r="EE26" s="8" t="str">
        <f t="shared" si="25"/>
        <v/>
      </c>
      <c r="EG26" s="29" t="s">
        <v>122</v>
      </c>
      <c r="EH26" s="6">
        <v>1</v>
      </c>
      <c r="EI26" s="7">
        <v>1</v>
      </c>
      <c r="EJ26" s="8" t="str">
        <f t="shared" si="26"/>
        <v/>
      </c>
      <c r="EL26" s="29" t="s">
        <v>122</v>
      </c>
      <c r="EM26" s="6">
        <v>2</v>
      </c>
      <c r="EN26" s="7">
        <v>0</v>
      </c>
      <c r="EO26" s="8" t="str">
        <f t="shared" si="27"/>
        <v/>
      </c>
      <c r="EQ26" s="29" t="s">
        <v>122</v>
      </c>
      <c r="ER26" s="6">
        <v>1</v>
      </c>
      <c r="ES26" s="7">
        <v>2</v>
      </c>
      <c r="ET26" s="8" t="str">
        <f t="shared" si="28"/>
        <v/>
      </c>
      <c r="EV26" s="29" t="s">
        <v>122</v>
      </c>
      <c r="EW26" s="6">
        <v>4</v>
      </c>
      <c r="EX26" s="7">
        <v>0</v>
      </c>
      <c r="EY26" s="8" t="str">
        <f t="shared" si="29"/>
        <v/>
      </c>
      <c r="FA26" s="29" t="s">
        <v>122</v>
      </c>
      <c r="FB26" s="6">
        <v>2</v>
      </c>
      <c r="FC26" s="7">
        <v>1</v>
      </c>
      <c r="FD26" s="8" t="str">
        <f t="shared" si="30"/>
        <v/>
      </c>
      <c r="FF26" s="29" t="s">
        <v>122</v>
      </c>
      <c r="FG26" s="6">
        <v>3</v>
      </c>
      <c r="FH26" s="7">
        <v>1</v>
      </c>
      <c r="FI26" s="8" t="str">
        <f t="shared" si="31"/>
        <v/>
      </c>
      <c r="FK26" s="29" t="s">
        <v>122</v>
      </c>
      <c r="FL26" s="6">
        <v>2</v>
      </c>
      <c r="FM26" s="7">
        <v>0</v>
      </c>
      <c r="FN26" s="8" t="str">
        <f t="shared" si="32"/>
        <v/>
      </c>
      <c r="FP26" s="29" t="s">
        <v>122</v>
      </c>
      <c r="FQ26" s="6">
        <v>3</v>
      </c>
      <c r="FR26" s="7">
        <v>0</v>
      </c>
      <c r="FS26" s="8" t="str">
        <f t="shared" si="33"/>
        <v/>
      </c>
      <c r="FU26" s="29" t="s">
        <v>122</v>
      </c>
      <c r="FV26" s="6">
        <v>0</v>
      </c>
      <c r="FW26" s="7">
        <v>2</v>
      </c>
      <c r="FX26" s="8" t="str">
        <f t="shared" si="34"/>
        <v/>
      </c>
      <c r="FZ26" s="29" t="s">
        <v>122</v>
      </c>
      <c r="GA26" s="6">
        <v>3</v>
      </c>
      <c r="GB26" s="7">
        <v>0</v>
      </c>
      <c r="GC26" s="8" t="str">
        <f t="shared" si="35"/>
        <v/>
      </c>
      <c r="GE26" s="29" t="s">
        <v>122</v>
      </c>
      <c r="GF26" s="6">
        <v>2</v>
      </c>
      <c r="GG26" s="7">
        <v>0</v>
      </c>
      <c r="GH26" s="8" t="str">
        <f t="shared" si="36"/>
        <v/>
      </c>
      <c r="GJ26" s="29" t="s">
        <v>122</v>
      </c>
      <c r="GK26" s="6">
        <v>3</v>
      </c>
      <c r="GL26" s="7">
        <v>0</v>
      </c>
      <c r="GM26" s="8" t="str">
        <f t="shared" si="37"/>
        <v/>
      </c>
      <c r="GO26" s="29" t="s">
        <v>122</v>
      </c>
      <c r="GP26" s="6">
        <v>0</v>
      </c>
      <c r="GQ26" s="7">
        <v>2</v>
      </c>
      <c r="GR26" s="8" t="str">
        <f t="shared" si="38"/>
        <v/>
      </c>
      <c r="GT26" s="29" t="s">
        <v>122</v>
      </c>
      <c r="GU26" s="6">
        <v>2</v>
      </c>
      <c r="GV26" s="7">
        <v>0</v>
      </c>
      <c r="GW26" s="8" t="str">
        <f t="shared" si="39"/>
        <v/>
      </c>
      <c r="GY26" s="29" t="s">
        <v>122</v>
      </c>
      <c r="GZ26" s="6">
        <v>3</v>
      </c>
      <c r="HA26" s="7">
        <v>0</v>
      </c>
      <c r="HB26" s="8" t="str">
        <f t="shared" si="40"/>
        <v/>
      </c>
      <c r="HD26" s="29" t="s">
        <v>122</v>
      </c>
      <c r="HE26" s="6">
        <v>2</v>
      </c>
      <c r="HF26" s="7">
        <v>2</v>
      </c>
      <c r="HG26" s="8" t="str">
        <f t="shared" si="41"/>
        <v/>
      </c>
      <c r="HI26" s="29" t="s">
        <v>122</v>
      </c>
      <c r="HJ26" s="6">
        <v>0</v>
      </c>
      <c r="HK26" s="7">
        <v>0</v>
      </c>
      <c r="HL26" s="8" t="str">
        <f t="shared" si="42"/>
        <v/>
      </c>
      <c r="HN26" s="29" t="s">
        <v>122</v>
      </c>
      <c r="HO26" s="6">
        <v>3</v>
      </c>
      <c r="HP26" s="7">
        <v>0</v>
      </c>
      <c r="HQ26" s="8" t="str">
        <f t="shared" si="43"/>
        <v/>
      </c>
      <c r="HS26" s="29" t="s">
        <v>122</v>
      </c>
      <c r="HT26" s="6">
        <v>3</v>
      </c>
      <c r="HU26" s="7">
        <v>0</v>
      </c>
      <c r="HV26" s="8" t="str">
        <f t="shared" si="44"/>
        <v/>
      </c>
      <c r="HX26" s="29" t="s">
        <v>122</v>
      </c>
      <c r="HY26" s="6">
        <v>0</v>
      </c>
      <c r="HZ26" s="7">
        <v>2</v>
      </c>
      <c r="IA26" s="8" t="str">
        <f t="shared" si="45"/>
        <v/>
      </c>
      <c r="IC26" s="29" t="s">
        <v>122</v>
      </c>
      <c r="ID26" s="6">
        <v>2</v>
      </c>
      <c r="IE26" s="7">
        <v>0</v>
      </c>
      <c r="IF26" s="8" t="str">
        <f t="shared" si="46"/>
        <v/>
      </c>
      <c r="IH26" s="29" t="s">
        <v>122</v>
      </c>
      <c r="II26" s="6">
        <v>1</v>
      </c>
      <c r="IJ26" s="7">
        <v>1</v>
      </c>
      <c r="IK26" s="8" t="str">
        <f t="shared" si="47"/>
        <v/>
      </c>
      <c r="IM26" s="29" t="s">
        <v>122</v>
      </c>
      <c r="IN26" s="6">
        <v>1</v>
      </c>
      <c r="IO26" s="7">
        <v>0</v>
      </c>
      <c r="IP26" s="8" t="str">
        <f t="shared" si="48"/>
        <v/>
      </c>
      <c r="IR26" s="29" t="s">
        <v>122</v>
      </c>
      <c r="IS26" s="6">
        <v>3</v>
      </c>
      <c r="IT26" s="7">
        <v>0</v>
      </c>
      <c r="IU26" s="8" t="str">
        <f t="shared" si="49"/>
        <v/>
      </c>
      <c r="IW26" s="29" t="s">
        <v>122</v>
      </c>
      <c r="IX26" s="6">
        <v>1</v>
      </c>
      <c r="IY26" s="7">
        <v>3</v>
      </c>
      <c r="IZ26" s="8" t="str">
        <f t="shared" si="50"/>
        <v/>
      </c>
      <c r="JB26" s="29" t="s">
        <v>122</v>
      </c>
      <c r="JC26" s="6">
        <v>0</v>
      </c>
      <c r="JD26" s="7">
        <v>1</v>
      </c>
      <c r="JE26" s="8" t="str">
        <f t="shared" si="51"/>
        <v/>
      </c>
      <c r="JG26" s="29" t="s">
        <v>122</v>
      </c>
      <c r="JH26" s="6">
        <v>1</v>
      </c>
      <c r="JI26" s="7">
        <v>2</v>
      </c>
      <c r="JJ26" s="8" t="str">
        <f t="shared" si="52"/>
        <v/>
      </c>
      <c r="JL26" s="29" t="s">
        <v>122</v>
      </c>
      <c r="JM26" s="6">
        <v>0</v>
      </c>
      <c r="JN26" s="7">
        <v>2</v>
      </c>
      <c r="JO26" s="8" t="str">
        <f t="shared" si="53"/>
        <v/>
      </c>
      <c r="JQ26" s="29" t="s">
        <v>122</v>
      </c>
      <c r="JR26" s="6">
        <v>1</v>
      </c>
      <c r="JS26" s="7">
        <v>2</v>
      </c>
      <c r="JT26" s="8" t="str">
        <f t="shared" si="54"/>
        <v/>
      </c>
      <c r="JV26" s="29" t="s">
        <v>122</v>
      </c>
      <c r="JW26" s="6">
        <v>0</v>
      </c>
      <c r="JX26" s="7">
        <v>3</v>
      </c>
      <c r="JY26" s="8" t="str">
        <f t="shared" si="55"/>
        <v/>
      </c>
      <c r="KA26" s="29" t="s">
        <v>122</v>
      </c>
      <c r="KB26" s="6">
        <v>2</v>
      </c>
      <c r="KC26" s="7">
        <v>1</v>
      </c>
      <c r="KD26" s="8" t="str">
        <f t="shared" si="56"/>
        <v/>
      </c>
      <c r="KF26" s="29" t="s">
        <v>122</v>
      </c>
      <c r="KG26" s="6">
        <v>2</v>
      </c>
      <c r="KH26" s="7">
        <v>1</v>
      </c>
      <c r="KI26" s="8" t="str">
        <f t="shared" si="57"/>
        <v/>
      </c>
      <c r="KK26" s="29" t="s">
        <v>122</v>
      </c>
      <c r="KL26" s="6">
        <v>1</v>
      </c>
      <c r="KM26" s="7">
        <v>0</v>
      </c>
      <c r="KN26" s="8" t="str">
        <f t="shared" si="58"/>
        <v/>
      </c>
      <c r="KP26" s="29" t="s">
        <v>122</v>
      </c>
      <c r="KQ26" s="6">
        <v>1</v>
      </c>
      <c r="KR26" s="7">
        <v>3</v>
      </c>
      <c r="KS26" s="8" t="str">
        <f t="shared" si="59"/>
        <v/>
      </c>
      <c r="KU26" s="29" t="s">
        <v>122</v>
      </c>
      <c r="KV26" s="6">
        <v>2</v>
      </c>
      <c r="KW26" s="7">
        <v>0</v>
      </c>
      <c r="KX26" s="8" t="str">
        <f t="shared" si="60"/>
        <v/>
      </c>
      <c r="KZ26" s="29" t="s">
        <v>122</v>
      </c>
      <c r="LA26" s="6">
        <v>0</v>
      </c>
      <c r="LB26" s="7">
        <v>1</v>
      </c>
      <c r="LC26" s="8" t="str">
        <f t="shared" si="61"/>
        <v/>
      </c>
      <c r="LE26" s="29" t="s">
        <v>122</v>
      </c>
      <c r="LF26" s="6">
        <v>2</v>
      </c>
      <c r="LG26" s="7">
        <v>2</v>
      </c>
      <c r="LH26" s="8" t="str">
        <f t="shared" si="62"/>
        <v/>
      </c>
      <c r="LJ26" s="29" t="s">
        <v>122</v>
      </c>
      <c r="LK26" s="6">
        <v>0</v>
      </c>
      <c r="LL26" s="7">
        <v>2</v>
      </c>
      <c r="LM26" s="8" t="str">
        <f t="shared" si="63"/>
        <v/>
      </c>
      <c r="LO26" s="29" t="s">
        <v>122</v>
      </c>
      <c r="LP26" s="6">
        <v>1</v>
      </c>
      <c r="LQ26" s="7">
        <v>0</v>
      </c>
      <c r="LR26" s="8" t="str">
        <f t="shared" si="64"/>
        <v/>
      </c>
      <c r="LT26" s="29" t="s">
        <v>122</v>
      </c>
      <c r="LU26" s="6">
        <v>0</v>
      </c>
      <c r="LV26" s="7">
        <v>3</v>
      </c>
      <c r="LW26" s="8" t="str">
        <f t="shared" si="65"/>
        <v/>
      </c>
      <c r="LY26" s="29" t="s">
        <v>122</v>
      </c>
      <c r="LZ26" s="6">
        <v>2</v>
      </c>
      <c r="MA26" s="7">
        <v>0</v>
      </c>
      <c r="MB26" s="8" t="str">
        <f t="shared" si="66"/>
        <v/>
      </c>
      <c r="MD26" s="29" t="s">
        <v>122</v>
      </c>
      <c r="ME26" s="6">
        <v>1</v>
      </c>
      <c r="MF26" s="7">
        <v>2</v>
      </c>
      <c r="MG26" s="8" t="str">
        <f t="shared" si="67"/>
        <v/>
      </c>
      <c r="MI26" s="29" t="s">
        <v>122</v>
      </c>
      <c r="MJ26" s="6">
        <v>0</v>
      </c>
      <c r="MK26" s="7">
        <v>1</v>
      </c>
      <c r="ML26" s="8" t="str">
        <f t="shared" si="68"/>
        <v/>
      </c>
      <c r="MN26" s="29" t="s">
        <v>122</v>
      </c>
      <c r="MO26" s="6">
        <v>1</v>
      </c>
      <c r="MP26" s="7">
        <v>1</v>
      </c>
      <c r="MQ26" s="8" t="str">
        <f t="shared" si="69"/>
        <v/>
      </c>
      <c r="MS26" s="29" t="s">
        <v>122</v>
      </c>
      <c r="MT26" s="6">
        <v>0</v>
      </c>
      <c r="MU26" s="7">
        <v>3</v>
      </c>
      <c r="MV26" s="8" t="str">
        <f t="shared" si="70"/>
        <v/>
      </c>
      <c r="MX26" s="29" t="s">
        <v>122</v>
      </c>
      <c r="MY26" s="15" t="s">
        <v>42</v>
      </c>
      <c r="MZ26" s="15"/>
      <c r="NA26" s="16" t="s">
        <v>34</v>
      </c>
      <c r="NB26" s="16"/>
      <c r="NC26" s="17" t="s">
        <v>44</v>
      </c>
      <c r="ND26" s="17"/>
      <c r="NE26" s="18" t="s">
        <v>31</v>
      </c>
      <c r="NF26" s="18"/>
      <c r="NG26" s="19" t="s">
        <v>103</v>
      </c>
      <c r="NH26" s="19"/>
      <c r="NI26" s="30">
        <f>SUM(E26,J26,O26,T26,Y26,AD26,AI26,AN26,AS26,AX26,BC26,BH26,BM26,BR26,,BW26,CB26,CG26,CL26,CQ26,CV26,DA26,DF26,DK26,DP26,DU26,DZ26,EE26,EJ26,EO26,ET26,EY26,FD26,FI26,FN26,FS26,FX26,GC26,GH26,GM26,GR26,GW26,HB26,HG26,HL26,HQ26,HV26,IA26,IF26,IK26,IP26,IU26,IZ26,JE26,JJ26,JO26,JT26,JY26,KD26,KI26,KN26,KS26,KX26,LC26,LH26,LM26,LR26,LW26,MB26,MG26,ML26,MQ26,MV26,MZ26,NB26,ND26,NF26,NH26,)</f>
        <v>4</v>
      </c>
    </row>
    <row r="27" spans="1:373" x14ac:dyDescent="0.2">
      <c r="A27" s="1">
        <v>24</v>
      </c>
      <c r="B27" s="29" t="s">
        <v>123</v>
      </c>
      <c r="C27" s="6">
        <v>2</v>
      </c>
      <c r="D27" s="7">
        <v>0</v>
      </c>
      <c r="E27" s="8">
        <f t="shared" si="71"/>
        <v>3</v>
      </c>
      <c r="G27" s="29" t="s">
        <v>123</v>
      </c>
      <c r="H27" s="6">
        <v>1</v>
      </c>
      <c r="I27" s="7">
        <v>1</v>
      </c>
      <c r="J27" s="8">
        <f t="shared" si="0"/>
        <v>0</v>
      </c>
      <c r="L27" s="29" t="s">
        <v>123</v>
      </c>
      <c r="M27" s="6">
        <v>2</v>
      </c>
      <c r="N27" s="7">
        <v>0</v>
      </c>
      <c r="O27" s="8">
        <f t="shared" si="1"/>
        <v>0</v>
      </c>
      <c r="Q27" s="29" t="s">
        <v>123</v>
      </c>
      <c r="R27" s="6">
        <v>1</v>
      </c>
      <c r="S27" s="7">
        <v>1</v>
      </c>
      <c r="T27" s="8">
        <f t="shared" si="2"/>
        <v>0</v>
      </c>
      <c r="V27" s="29" t="s">
        <v>123</v>
      </c>
      <c r="W27" s="6">
        <v>0</v>
      </c>
      <c r="X27" s="7">
        <v>2</v>
      </c>
      <c r="Y27" s="8">
        <f t="shared" si="3"/>
        <v>0</v>
      </c>
      <c r="AA27" s="29" t="s">
        <v>123</v>
      </c>
      <c r="AB27" s="6">
        <v>3</v>
      </c>
      <c r="AC27" s="7">
        <v>1</v>
      </c>
      <c r="AD27" s="8">
        <f t="shared" si="4"/>
        <v>0</v>
      </c>
      <c r="AF27" s="29" t="s">
        <v>123</v>
      </c>
      <c r="AG27" s="6">
        <v>0</v>
      </c>
      <c r="AH27" s="7">
        <v>2</v>
      </c>
      <c r="AI27" s="8" t="str">
        <f t="shared" si="5"/>
        <v/>
      </c>
      <c r="AK27" s="29" t="s">
        <v>123</v>
      </c>
      <c r="AL27" s="6">
        <v>1</v>
      </c>
      <c r="AM27" s="7">
        <v>2</v>
      </c>
      <c r="AN27" s="8" t="str">
        <f t="shared" si="6"/>
        <v/>
      </c>
      <c r="AP27" s="29" t="s">
        <v>123</v>
      </c>
      <c r="AQ27" s="6">
        <v>4</v>
      </c>
      <c r="AR27" s="7">
        <v>0</v>
      </c>
      <c r="AS27" s="8" t="str">
        <f t="shared" si="7"/>
        <v/>
      </c>
      <c r="AU27" s="29" t="s">
        <v>123</v>
      </c>
      <c r="AV27" s="6">
        <v>2</v>
      </c>
      <c r="AW27" s="7">
        <v>1</v>
      </c>
      <c r="AX27" s="8" t="str">
        <f t="shared" si="8"/>
        <v/>
      </c>
      <c r="AZ27" s="29" t="s">
        <v>123</v>
      </c>
      <c r="BA27" s="6">
        <v>1</v>
      </c>
      <c r="BB27" s="7">
        <v>1</v>
      </c>
      <c r="BC27" s="8" t="str">
        <f t="shared" si="9"/>
        <v/>
      </c>
      <c r="BE27" s="29" t="s">
        <v>123</v>
      </c>
      <c r="BF27" s="6">
        <v>1</v>
      </c>
      <c r="BG27" s="7">
        <v>0</v>
      </c>
      <c r="BH27" s="8" t="str">
        <f t="shared" si="10"/>
        <v/>
      </c>
      <c r="BJ27" s="29" t="s">
        <v>123</v>
      </c>
      <c r="BK27" s="6">
        <v>3</v>
      </c>
      <c r="BL27" s="7">
        <v>0</v>
      </c>
      <c r="BM27" s="8" t="str">
        <f t="shared" si="11"/>
        <v/>
      </c>
      <c r="BO27" s="29" t="s">
        <v>123</v>
      </c>
      <c r="BP27" s="6">
        <v>2</v>
      </c>
      <c r="BQ27" s="7">
        <v>1</v>
      </c>
      <c r="BR27" s="8" t="str">
        <f t="shared" si="12"/>
        <v/>
      </c>
      <c r="BT27" s="29" t="s">
        <v>123</v>
      </c>
      <c r="BU27" s="6">
        <v>0</v>
      </c>
      <c r="BV27" s="7">
        <v>2</v>
      </c>
      <c r="BW27" s="8" t="str">
        <f t="shared" si="13"/>
        <v/>
      </c>
      <c r="BY27" s="29" t="s">
        <v>123</v>
      </c>
      <c r="BZ27" s="6">
        <v>1</v>
      </c>
      <c r="CA27" s="7">
        <v>1</v>
      </c>
      <c r="CB27" s="8" t="str">
        <f t="shared" si="14"/>
        <v/>
      </c>
      <c r="CD27" s="29" t="s">
        <v>123</v>
      </c>
      <c r="CE27" s="6">
        <v>3</v>
      </c>
      <c r="CF27" s="7">
        <v>1</v>
      </c>
      <c r="CG27" s="8" t="str">
        <f t="shared" si="15"/>
        <v/>
      </c>
      <c r="CI27" s="29" t="s">
        <v>123</v>
      </c>
      <c r="CJ27" s="6">
        <v>0</v>
      </c>
      <c r="CK27" s="7">
        <v>2</v>
      </c>
      <c r="CL27" s="8" t="str">
        <f t="shared" si="16"/>
        <v/>
      </c>
      <c r="CN27" s="29" t="s">
        <v>123</v>
      </c>
      <c r="CO27" s="6">
        <v>3</v>
      </c>
      <c r="CP27" s="7">
        <v>0</v>
      </c>
      <c r="CQ27" s="8" t="str">
        <f t="shared" si="17"/>
        <v/>
      </c>
      <c r="CS27" s="29" t="s">
        <v>123</v>
      </c>
      <c r="CT27" s="6">
        <v>2</v>
      </c>
      <c r="CU27" s="7">
        <v>0</v>
      </c>
      <c r="CV27" s="8" t="str">
        <f t="shared" si="18"/>
        <v/>
      </c>
      <c r="CX27" s="29" t="s">
        <v>123</v>
      </c>
      <c r="CY27" s="6">
        <v>3</v>
      </c>
      <c r="CZ27" s="7">
        <v>0</v>
      </c>
      <c r="DA27" s="8" t="str">
        <f t="shared" si="19"/>
        <v/>
      </c>
      <c r="DC27" s="29" t="s">
        <v>123</v>
      </c>
      <c r="DD27" s="6">
        <v>2</v>
      </c>
      <c r="DE27" s="7">
        <v>1</v>
      </c>
      <c r="DF27" s="8" t="str">
        <f t="shared" si="20"/>
        <v/>
      </c>
      <c r="DH27" s="29" t="s">
        <v>123</v>
      </c>
      <c r="DI27" s="6">
        <v>1</v>
      </c>
      <c r="DJ27" s="7">
        <v>1</v>
      </c>
      <c r="DK27" s="8" t="str">
        <f t="shared" si="21"/>
        <v/>
      </c>
      <c r="DM27" s="29" t="s">
        <v>123</v>
      </c>
      <c r="DN27" s="6">
        <v>0</v>
      </c>
      <c r="DO27" s="7">
        <v>2</v>
      </c>
      <c r="DP27" s="8" t="str">
        <f t="shared" si="22"/>
        <v/>
      </c>
      <c r="DR27" s="29" t="s">
        <v>123</v>
      </c>
      <c r="DS27" s="6">
        <v>1</v>
      </c>
      <c r="DT27" s="7">
        <v>1</v>
      </c>
      <c r="DU27" s="8" t="str">
        <f t="shared" si="23"/>
        <v/>
      </c>
      <c r="DW27" s="29" t="s">
        <v>123</v>
      </c>
      <c r="DX27" s="6">
        <v>2</v>
      </c>
      <c r="DY27" s="7">
        <v>0</v>
      </c>
      <c r="DZ27" s="8" t="str">
        <f t="shared" si="24"/>
        <v/>
      </c>
      <c r="EB27" s="29" t="s">
        <v>123</v>
      </c>
      <c r="EC27" s="6">
        <v>1</v>
      </c>
      <c r="ED27" s="7">
        <v>1</v>
      </c>
      <c r="EE27" s="8" t="str">
        <f t="shared" si="25"/>
        <v/>
      </c>
      <c r="EG27" s="29" t="s">
        <v>123</v>
      </c>
      <c r="EH27" s="6">
        <v>2</v>
      </c>
      <c r="EI27" s="7">
        <v>1</v>
      </c>
      <c r="EJ27" s="8" t="str">
        <f t="shared" si="26"/>
        <v/>
      </c>
      <c r="EL27" s="29" t="s">
        <v>123</v>
      </c>
      <c r="EM27" s="6">
        <v>2</v>
      </c>
      <c r="EN27" s="7">
        <v>0</v>
      </c>
      <c r="EO27" s="8" t="str">
        <f t="shared" si="27"/>
        <v/>
      </c>
      <c r="EQ27" s="29" t="s">
        <v>123</v>
      </c>
      <c r="ER27" s="6">
        <v>1</v>
      </c>
      <c r="ES27" s="7">
        <v>1</v>
      </c>
      <c r="ET27" s="8" t="str">
        <f t="shared" si="28"/>
        <v/>
      </c>
      <c r="EV27" s="29" t="s">
        <v>123</v>
      </c>
      <c r="EW27" s="6">
        <v>3</v>
      </c>
      <c r="EX27" s="7">
        <v>0</v>
      </c>
      <c r="EY27" s="8" t="str">
        <f t="shared" si="29"/>
        <v/>
      </c>
      <c r="FA27" s="29" t="s">
        <v>123</v>
      </c>
      <c r="FB27" s="6">
        <v>1</v>
      </c>
      <c r="FC27" s="7">
        <v>1</v>
      </c>
      <c r="FD27" s="8" t="str">
        <f t="shared" si="30"/>
        <v/>
      </c>
      <c r="FF27" s="29" t="s">
        <v>123</v>
      </c>
      <c r="FG27" s="6">
        <v>2</v>
      </c>
      <c r="FH27" s="7">
        <v>0</v>
      </c>
      <c r="FI27" s="8" t="str">
        <f t="shared" si="31"/>
        <v/>
      </c>
      <c r="FK27" s="29" t="s">
        <v>123</v>
      </c>
      <c r="FL27" s="6">
        <v>3</v>
      </c>
      <c r="FM27" s="7">
        <v>0</v>
      </c>
      <c r="FN27" s="8" t="str">
        <f t="shared" si="32"/>
        <v/>
      </c>
      <c r="FP27" s="29" t="s">
        <v>123</v>
      </c>
      <c r="FQ27" s="6">
        <v>2</v>
      </c>
      <c r="FR27" s="7">
        <v>0</v>
      </c>
      <c r="FS27" s="8" t="str">
        <f t="shared" si="33"/>
        <v/>
      </c>
      <c r="FU27" s="29" t="s">
        <v>123</v>
      </c>
      <c r="FV27" s="6">
        <v>1</v>
      </c>
      <c r="FW27" s="7">
        <v>2</v>
      </c>
      <c r="FX27" s="8" t="str">
        <f t="shared" si="34"/>
        <v/>
      </c>
      <c r="FZ27" s="29" t="s">
        <v>123</v>
      </c>
      <c r="GA27" s="6">
        <v>2</v>
      </c>
      <c r="GB27" s="7">
        <v>0</v>
      </c>
      <c r="GC27" s="8" t="str">
        <f t="shared" si="35"/>
        <v/>
      </c>
      <c r="GE27" s="29" t="s">
        <v>123</v>
      </c>
      <c r="GF27" s="6">
        <v>1</v>
      </c>
      <c r="GG27" s="7">
        <v>1</v>
      </c>
      <c r="GH27" s="8" t="str">
        <f t="shared" si="36"/>
        <v/>
      </c>
      <c r="GJ27" s="29" t="s">
        <v>123</v>
      </c>
      <c r="GK27" s="6">
        <v>2</v>
      </c>
      <c r="GL27" s="7">
        <v>1</v>
      </c>
      <c r="GM27" s="8" t="str">
        <f t="shared" si="37"/>
        <v/>
      </c>
      <c r="GO27" s="29" t="s">
        <v>123</v>
      </c>
      <c r="GP27" s="6">
        <v>0</v>
      </c>
      <c r="GQ27" s="7">
        <v>2</v>
      </c>
      <c r="GR27" s="8" t="str">
        <f t="shared" si="38"/>
        <v/>
      </c>
      <c r="GT27" s="29" t="s">
        <v>123</v>
      </c>
      <c r="GU27" s="6">
        <v>2</v>
      </c>
      <c r="GV27" s="7">
        <v>1</v>
      </c>
      <c r="GW27" s="8" t="str">
        <f t="shared" si="39"/>
        <v/>
      </c>
      <c r="GY27" s="29" t="s">
        <v>123</v>
      </c>
      <c r="GZ27" s="6">
        <v>3</v>
      </c>
      <c r="HA27" s="7">
        <v>0</v>
      </c>
      <c r="HB27" s="8" t="str">
        <f t="shared" si="40"/>
        <v/>
      </c>
      <c r="HD27" s="29" t="s">
        <v>123</v>
      </c>
      <c r="HE27" s="6">
        <v>1</v>
      </c>
      <c r="HF27" s="7">
        <v>1</v>
      </c>
      <c r="HG27" s="8" t="str">
        <f t="shared" si="41"/>
        <v/>
      </c>
      <c r="HI27" s="29" t="s">
        <v>123</v>
      </c>
      <c r="HJ27" s="6">
        <v>0</v>
      </c>
      <c r="HK27" s="7">
        <v>3</v>
      </c>
      <c r="HL27" s="8" t="str">
        <f t="shared" si="42"/>
        <v/>
      </c>
      <c r="HN27" s="29" t="s">
        <v>123</v>
      </c>
      <c r="HO27" s="6">
        <v>2</v>
      </c>
      <c r="HP27" s="7">
        <v>0</v>
      </c>
      <c r="HQ27" s="8" t="str">
        <f t="shared" si="43"/>
        <v/>
      </c>
      <c r="HS27" s="29" t="s">
        <v>123</v>
      </c>
      <c r="HT27" s="6">
        <v>2</v>
      </c>
      <c r="HU27" s="7">
        <v>0</v>
      </c>
      <c r="HV27" s="8" t="str">
        <f t="shared" si="44"/>
        <v/>
      </c>
      <c r="HX27" s="29" t="s">
        <v>123</v>
      </c>
      <c r="HY27" s="6">
        <v>0</v>
      </c>
      <c r="HZ27" s="7">
        <v>2</v>
      </c>
      <c r="IA27" s="8" t="str">
        <f t="shared" si="45"/>
        <v/>
      </c>
      <c r="IC27" s="29" t="s">
        <v>123</v>
      </c>
      <c r="ID27" s="6">
        <v>3</v>
      </c>
      <c r="IE27" s="7">
        <v>0</v>
      </c>
      <c r="IF27" s="8" t="str">
        <f t="shared" si="46"/>
        <v/>
      </c>
      <c r="IH27" s="29" t="s">
        <v>123</v>
      </c>
      <c r="II27" s="6">
        <v>1</v>
      </c>
      <c r="IJ27" s="7">
        <v>1</v>
      </c>
      <c r="IK27" s="8" t="str">
        <f t="shared" si="47"/>
        <v/>
      </c>
      <c r="IM27" s="29" t="s">
        <v>123</v>
      </c>
      <c r="IN27" s="6">
        <v>0</v>
      </c>
      <c r="IO27" s="7">
        <v>1</v>
      </c>
      <c r="IP27" s="8" t="str">
        <f t="shared" si="48"/>
        <v/>
      </c>
      <c r="IR27" s="29" t="s">
        <v>123</v>
      </c>
      <c r="IS27" s="6">
        <v>2</v>
      </c>
      <c r="IT27" s="7">
        <v>0</v>
      </c>
      <c r="IU27" s="8" t="str">
        <f t="shared" si="49"/>
        <v/>
      </c>
      <c r="IW27" s="29" t="s">
        <v>123</v>
      </c>
      <c r="IX27" s="6">
        <v>1</v>
      </c>
      <c r="IY27" s="7">
        <v>2</v>
      </c>
      <c r="IZ27" s="8" t="str">
        <f t="shared" si="50"/>
        <v/>
      </c>
      <c r="JB27" s="29" t="s">
        <v>123</v>
      </c>
      <c r="JC27" s="6">
        <v>0</v>
      </c>
      <c r="JD27" s="7">
        <v>2</v>
      </c>
      <c r="JE27" s="8" t="str">
        <f t="shared" si="51"/>
        <v/>
      </c>
      <c r="JG27" s="29" t="s">
        <v>123</v>
      </c>
      <c r="JH27" s="6">
        <v>1</v>
      </c>
      <c r="JI27" s="7">
        <v>2</v>
      </c>
      <c r="JJ27" s="8" t="str">
        <f t="shared" si="52"/>
        <v/>
      </c>
      <c r="JL27" s="29" t="s">
        <v>123</v>
      </c>
      <c r="JM27" s="6">
        <v>0</v>
      </c>
      <c r="JN27" s="7">
        <v>2</v>
      </c>
      <c r="JO27" s="8" t="str">
        <f t="shared" si="53"/>
        <v/>
      </c>
      <c r="JQ27" s="29" t="s">
        <v>123</v>
      </c>
      <c r="JR27" s="6">
        <v>1</v>
      </c>
      <c r="JS27" s="7">
        <v>2</v>
      </c>
      <c r="JT27" s="8" t="str">
        <f t="shared" si="54"/>
        <v/>
      </c>
      <c r="JV27" s="29" t="s">
        <v>123</v>
      </c>
      <c r="JW27" s="6">
        <v>0</v>
      </c>
      <c r="JX27" s="7">
        <v>2</v>
      </c>
      <c r="JY27" s="8" t="str">
        <f t="shared" si="55"/>
        <v/>
      </c>
      <c r="KA27" s="29" t="s">
        <v>123</v>
      </c>
      <c r="KB27" s="6">
        <v>1</v>
      </c>
      <c r="KC27" s="7">
        <v>1</v>
      </c>
      <c r="KD27" s="8" t="str">
        <f t="shared" si="56"/>
        <v/>
      </c>
      <c r="KF27" s="29" t="s">
        <v>123</v>
      </c>
      <c r="KG27" s="6">
        <v>1</v>
      </c>
      <c r="KH27" s="7">
        <v>2</v>
      </c>
      <c r="KI27" s="8" t="str">
        <f t="shared" si="57"/>
        <v/>
      </c>
      <c r="KK27" s="29" t="s">
        <v>123</v>
      </c>
      <c r="KL27" s="6">
        <v>1</v>
      </c>
      <c r="KM27" s="7">
        <v>1</v>
      </c>
      <c r="KN27" s="8" t="str">
        <f t="shared" si="58"/>
        <v/>
      </c>
      <c r="KP27" s="29" t="s">
        <v>123</v>
      </c>
      <c r="KQ27" s="6">
        <v>1</v>
      </c>
      <c r="KR27" s="7">
        <v>2</v>
      </c>
      <c r="KS27" s="8" t="str">
        <f t="shared" si="59"/>
        <v/>
      </c>
      <c r="KU27" s="29" t="s">
        <v>123</v>
      </c>
      <c r="KV27" s="6">
        <v>2</v>
      </c>
      <c r="KW27" s="7">
        <v>0</v>
      </c>
      <c r="KX27" s="8" t="str">
        <f t="shared" si="60"/>
        <v/>
      </c>
      <c r="KZ27" s="29" t="s">
        <v>123</v>
      </c>
      <c r="LA27" s="6">
        <v>0</v>
      </c>
      <c r="LB27" s="7">
        <v>2</v>
      </c>
      <c r="LC27" s="8" t="str">
        <f t="shared" si="61"/>
        <v/>
      </c>
      <c r="LE27" s="29" t="s">
        <v>123</v>
      </c>
      <c r="LF27" s="6">
        <v>1</v>
      </c>
      <c r="LG27" s="7">
        <v>2</v>
      </c>
      <c r="LH27" s="8" t="str">
        <f t="shared" si="62"/>
        <v/>
      </c>
      <c r="LJ27" s="29" t="s">
        <v>123</v>
      </c>
      <c r="LK27" s="6">
        <v>0</v>
      </c>
      <c r="LL27" s="7">
        <v>2</v>
      </c>
      <c r="LM27" s="8" t="str">
        <f t="shared" si="63"/>
        <v/>
      </c>
      <c r="LO27" s="29" t="s">
        <v>123</v>
      </c>
      <c r="LP27" s="6">
        <v>1</v>
      </c>
      <c r="LQ27" s="7">
        <v>1</v>
      </c>
      <c r="LR27" s="8" t="str">
        <f t="shared" si="64"/>
        <v/>
      </c>
      <c r="LT27" s="29" t="s">
        <v>123</v>
      </c>
      <c r="LU27" s="6">
        <v>0</v>
      </c>
      <c r="LV27" s="7">
        <v>3</v>
      </c>
      <c r="LW27" s="8" t="str">
        <f t="shared" si="65"/>
        <v/>
      </c>
      <c r="LY27" s="29" t="s">
        <v>123</v>
      </c>
      <c r="LZ27" s="6">
        <v>2</v>
      </c>
      <c r="MA27" s="7">
        <v>1</v>
      </c>
      <c r="MB27" s="8" t="str">
        <f t="shared" si="66"/>
        <v/>
      </c>
      <c r="MD27" s="29" t="s">
        <v>123</v>
      </c>
      <c r="ME27" s="6">
        <v>1</v>
      </c>
      <c r="MF27" s="7">
        <v>1</v>
      </c>
      <c r="MG27" s="8" t="str">
        <f t="shared" si="67"/>
        <v/>
      </c>
      <c r="MI27" s="29" t="s">
        <v>123</v>
      </c>
      <c r="MJ27" s="6">
        <v>0</v>
      </c>
      <c r="MK27" s="7">
        <v>2</v>
      </c>
      <c r="ML27" s="8" t="str">
        <f t="shared" si="68"/>
        <v/>
      </c>
      <c r="MN27" s="29" t="s">
        <v>123</v>
      </c>
      <c r="MO27" s="6">
        <v>1</v>
      </c>
      <c r="MP27" s="7">
        <v>1</v>
      </c>
      <c r="MQ27" s="8" t="str">
        <f t="shared" si="69"/>
        <v/>
      </c>
      <c r="MS27" s="29" t="s">
        <v>123</v>
      </c>
      <c r="MT27" s="6">
        <v>1</v>
      </c>
      <c r="MU27" s="7">
        <v>3</v>
      </c>
      <c r="MV27" s="8" t="str">
        <f t="shared" si="70"/>
        <v/>
      </c>
      <c r="MX27" s="29" t="s">
        <v>123</v>
      </c>
      <c r="MY27" s="15" t="s">
        <v>34</v>
      </c>
      <c r="MZ27" s="15"/>
      <c r="NA27" s="16" t="s">
        <v>26</v>
      </c>
      <c r="NB27" s="16"/>
      <c r="NC27" s="17" t="s">
        <v>38</v>
      </c>
      <c r="ND27" s="17"/>
      <c r="NE27" s="18" t="s">
        <v>12</v>
      </c>
      <c r="NF27" s="18"/>
      <c r="NG27" s="19" t="s">
        <v>97</v>
      </c>
      <c r="NH27" s="19"/>
      <c r="NI27" s="30">
        <f>SUM(E27,J27,O27,T27,Y27,AD27,AI27,AN27,AS27,AX27,BC27,BH27,BM27,BR27,,BW27,CB27,CG27,CL27,CQ27,CV27,DA27,DF27,DK27,DP27,DU27,DZ27,EE27,EJ27,EO27,ET27,EY27,FD27,FI27,FN27,FS27,FX27,GC27,GH27,GM27,GR27,GW27,HB27,HG27,HL27,HQ27,HV27,IA27,IF27,IK27,IP27,IU27,IZ27,JE27,JJ27,JO27,JT27,JY27,KD27,KI27,KN27,KS27,KX27,LC27,LH27,LM27,LR27,LW27,MB27,MG27,ML27,MQ27,MV27,MZ27,NB27,ND27,NF27,NH27,)</f>
        <v>3</v>
      </c>
    </row>
    <row r="28" spans="1:373" x14ac:dyDescent="0.2">
      <c r="A28" s="1">
        <v>25</v>
      </c>
      <c r="B28" s="29" t="s">
        <v>124</v>
      </c>
      <c r="C28" s="6">
        <v>2</v>
      </c>
      <c r="D28" s="7">
        <v>0</v>
      </c>
      <c r="E28" s="8">
        <f t="shared" si="71"/>
        <v>3</v>
      </c>
      <c r="G28" s="29" t="s">
        <v>124</v>
      </c>
      <c r="H28" s="6">
        <v>1</v>
      </c>
      <c r="I28" s="7">
        <v>2</v>
      </c>
      <c r="J28" s="8">
        <f t="shared" si="0"/>
        <v>0</v>
      </c>
      <c r="L28" s="29" t="s">
        <v>124</v>
      </c>
      <c r="M28" s="6">
        <v>2</v>
      </c>
      <c r="N28" s="7">
        <v>1</v>
      </c>
      <c r="O28" s="8">
        <f t="shared" si="1"/>
        <v>0</v>
      </c>
      <c r="Q28" s="29" t="s">
        <v>124</v>
      </c>
      <c r="R28" s="6">
        <v>2</v>
      </c>
      <c r="S28" s="7">
        <v>1</v>
      </c>
      <c r="T28" s="8">
        <f t="shared" si="2"/>
        <v>1</v>
      </c>
      <c r="V28" s="29" t="s">
        <v>124</v>
      </c>
      <c r="W28" s="6">
        <v>0</v>
      </c>
      <c r="X28" s="7">
        <v>2</v>
      </c>
      <c r="Y28" s="8">
        <f t="shared" si="3"/>
        <v>0</v>
      </c>
      <c r="AA28" s="29" t="s">
        <v>124</v>
      </c>
      <c r="AB28" s="6">
        <v>2</v>
      </c>
      <c r="AC28" s="7">
        <v>0</v>
      </c>
      <c r="AD28" s="8">
        <f t="shared" si="4"/>
        <v>0</v>
      </c>
      <c r="AF28" s="29" t="s">
        <v>124</v>
      </c>
      <c r="AG28" s="6">
        <v>0</v>
      </c>
      <c r="AH28" s="7">
        <v>3</v>
      </c>
      <c r="AI28" s="8" t="str">
        <f t="shared" si="5"/>
        <v/>
      </c>
      <c r="AK28" s="29" t="s">
        <v>124</v>
      </c>
      <c r="AL28" s="6">
        <v>0</v>
      </c>
      <c r="AM28" s="7">
        <v>2</v>
      </c>
      <c r="AN28" s="8" t="str">
        <f t="shared" si="6"/>
        <v/>
      </c>
      <c r="AP28" s="29" t="s">
        <v>124</v>
      </c>
      <c r="AQ28" s="6">
        <v>4</v>
      </c>
      <c r="AR28" s="7">
        <v>0</v>
      </c>
      <c r="AS28" s="8" t="str">
        <f t="shared" si="7"/>
        <v/>
      </c>
      <c r="AU28" s="29" t="s">
        <v>124</v>
      </c>
      <c r="AV28" s="6">
        <v>2</v>
      </c>
      <c r="AW28" s="7">
        <v>1</v>
      </c>
      <c r="AX28" s="8" t="str">
        <f t="shared" si="8"/>
        <v/>
      </c>
      <c r="AZ28" s="29" t="s">
        <v>124</v>
      </c>
      <c r="BA28" s="6">
        <v>0</v>
      </c>
      <c r="BB28" s="7">
        <v>2</v>
      </c>
      <c r="BC28" s="8" t="str">
        <f t="shared" si="9"/>
        <v/>
      </c>
      <c r="BE28" s="29" t="s">
        <v>124</v>
      </c>
      <c r="BF28" s="6">
        <v>2</v>
      </c>
      <c r="BG28" s="7">
        <v>0</v>
      </c>
      <c r="BH28" s="8" t="str">
        <f t="shared" si="10"/>
        <v/>
      </c>
      <c r="BJ28" s="29" t="s">
        <v>124</v>
      </c>
      <c r="BK28" s="6">
        <v>5</v>
      </c>
      <c r="BL28" s="7">
        <v>0</v>
      </c>
      <c r="BM28" s="8" t="str">
        <f t="shared" si="11"/>
        <v/>
      </c>
      <c r="BO28" s="29" t="s">
        <v>124</v>
      </c>
      <c r="BP28" s="6">
        <v>3</v>
      </c>
      <c r="BQ28" s="7">
        <v>0</v>
      </c>
      <c r="BR28" s="8" t="str">
        <f t="shared" si="12"/>
        <v/>
      </c>
      <c r="BT28" s="29" t="s">
        <v>124</v>
      </c>
      <c r="BU28" s="6">
        <v>0</v>
      </c>
      <c r="BV28" s="7">
        <v>2</v>
      </c>
      <c r="BW28" s="8" t="str">
        <f t="shared" si="13"/>
        <v/>
      </c>
      <c r="BY28" s="29" t="s">
        <v>124</v>
      </c>
      <c r="BZ28" s="6">
        <v>1</v>
      </c>
      <c r="CA28" s="7">
        <v>1</v>
      </c>
      <c r="CB28" s="8" t="str">
        <f t="shared" si="14"/>
        <v/>
      </c>
      <c r="CD28" s="29" t="s">
        <v>124</v>
      </c>
      <c r="CE28" s="6">
        <v>2</v>
      </c>
      <c r="CF28" s="7">
        <v>0</v>
      </c>
      <c r="CG28" s="8" t="str">
        <f t="shared" si="15"/>
        <v/>
      </c>
      <c r="CI28" s="29" t="s">
        <v>124</v>
      </c>
      <c r="CJ28" s="6">
        <v>0</v>
      </c>
      <c r="CK28" s="7">
        <v>3</v>
      </c>
      <c r="CL28" s="8" t="str">
        <f t="shared" si="16"/>
        <v/>
      </c>
      <c r="CN28" s="29" t="s">
        <v>124</v>
      </c>
      <c r="CO28" s="6">
        <v>3</v>
      </c>
      <c r="CP28" s="7">
        <v>0</v>
      </c>
      <c r="CQ28" s="8" t="str">
        <f t="shared" si="17"/>
        <v/>
      </c>
      <c r="CS28" s="29" t="s">
        <v>124</v>
      </c>
      <c r="CT28" s="6">
        <v>2</v>
      </c>
      <c r="CU28" s="7">
        <v>1</v>
      </c>
      <c r="CV28" s="8" t="str">
        <f t="shared" si="18"/>
        <v/>
      </c>
      <c r="CX28" s="29" t="s">
        <v>124</v>
      </c>
      <c r="CY28" s="6">
        <v>2</v>
      </c>
      <c r="CZ28" s="7">
        <v>0</v>
      </c>
      <c r="DA28" s="8" t="str">
        <f t="shared" si="19"/>
        <v/>
      </c>
      <c r="DC28" s="29" t="s">
        <v>124</v>
      </c>
      <c r="DD28" s="6">
        <v>1</v>
      </c>
      <c r="DE28" s="7">
        <v>0</v>
      </c>
      <c r="DF28" s="8" t="str">
        <f t="shared" si="20"/>
        <v/>
      </c>
      <c r="DH28" s="29" t="s">
        <v>124</v>
      </c>
      <c r="DI28" s="6">
        <v>2</v>
      </c>
      <c r="DJ28" s="7">
        <v>0</v>
      </c>
      <c r="DK28" s="8" t="str">
        <f t="shared" si="21"/>
        <v/>
      </c>
      <c r="DM28" s="29" t="s">
        <v>124</v>
      </c>
      <c r="DN28" s="6">
        <v>0</v>
      </c>
      <c r="DO28" s="7">
        <v>2</v>
      </c>
      <c r="DP28" s="8" t="str">
        <f t="shared" si="22"/>
        <v/>
      </c>
      <c r="DR28" s="29" t="s">
        <v>124</v>
      </c>
      <c r="DS28" s="6">
        <v>2</v>
      </c>
      <c r="DT28" s="7">
        <v>0</v>
      </c>
      <c r="DU28" s="8" t="str">
        <f t="shared" si="23"/>
        <v/>
      </c>
      <c r="DW28" s="29" t="s">
        <v>124</v>
      </c>
      <c r="DX28" s="6">
        <v>2</v>
      </c>
      <c r="DY28" s="7">
        <v>1</v>
      </c>
      <c r="DZ28" s="8" t="str">
        <f t="shared" si="24"/>
        <v/>
      </c>
      <c r="EB28" s="29" t="s">
        <v>124</v>
      </c>
      <c r="EC28" s="6">
        <v>2</v>
      </c>
      <c r="ED28" s="7">
        <v>0</v>
      </c>
      <c r="EE28" s="8" t="str">
        <f t="shared" si="25"/>
        <v/>
      </c>
      <c r="EG28" s="29" t="s">
        <v>124</v>
      </c>
      <c r="EH28" s="6">
        <v>2</v>
      </c>
      <c r="EI28" s="7">
        <v>1</v>
      </c>
      <c r="EJ28" s="8" t="str">
        <f t="shared" si="26"/>
        <v/>
      </c>
      <c r="EL28" s="29" t="s">
        <v>124</v>
      </c>
      <c r="EM28" s="6">
        <v>2</v>
      </c>
      <c r="EN28" s="7">
        <v>0</v>
      </c>
      <c r="EO28" s="8" t="str">
        <f t="shared" si="27"/>
        <v/>
      </c>
      <c r="EQ28" s="29" t="s">
        <v>124</v>
      </c>
      <c r="ER28" s="6">
        <v>1</v>
      </c>
      <c r="ES28" s="7">
        <v>2</v>
      </c>
      <c r="ET28" s="8" t="str">
        <f t="shared" si="28"/>
        <v/>
      </c>
      <c r="EV28" s="29" t="s">
        <v>124</v>
      </c>
      <c r="EW28" s="6">
        <v>4</v>
      </c>
      <c r="EX28" s="7">
        <v>0</v>
      </c>
      <c r="EY28" s="8" t="str">
        <f t="shared" si="29"/>
        <v/>
      </c>
      <c r="FA28" s="29" t="s">
        <v>124</v>
      </c>
      <c r="FB28" s="6">
        <v>2</v>
      </c>
      <c r="FC28" s="7">
        <v>1</v>
      </c>
      <c r="FD28" s="8" t="str">
        <f t="shared" si="30"/>
        <v/>
      </c>
      <c r="FF28" s="29" t="s">
        <v>124</v>
      </c>
      <c r="FG28" s="6">
        <v>2</v>
      </c>
      <c r="FH28" s="7">
        <v>1</v>
      </c>
      <c r="FI28" s="8" t="str">
        <f t="shared" si="31"/>
        <v/>
      </c>
      <c r="FK28" s="29" t="s">
        <v>124</v>
      </c>
      <c r="FL28" s="6">
        <v>3</v>
      </c>
      <c r="FM28" s="7">
        <v>0</v>
      </c>
      <c r="FN28" s="8" t="str">
        <f t="shared" si="32"/>
        <v/>
      </c>
      <c r="FP28" s="29" t="s">
        <v>124</v>
      </c>
      <c r="FQ28" s="6">
        <v>2</v>
      </c>
      <c r="FR28" s="7">
        <v>0</v>
      </c>
      <c r="FS28" s="8" t="str">
        <f t="shared" si="33"/>
        <v/>
      </c>
      <c r="FU28" s="29" t="s">
        <v>124</v>
      </c>
      <c r="FV28" s="6">
        <v>0</v>
      </c>
      <c r="FW28" s="7">
        <v>2</v>
      </c>
      <c r="FX28" s="8" t="str">
        <f t="shared" si="34"/>
        <v/>
      </c>
      <c r="FZ28" s="29" t="s">
        <v>124</v>
      </c>
      <c r="GA28" s="6">
        <v>3</v>
      </c>
      <c r="GB28" s="7">
        <v>0</v>
      </c>
      <c r="GC28" s="8" t="str">
        <f t="shared" si="35"/>
        <v/>
      </c>
      <c r="GE28" s="29" t="s">
        <v>124</v>
      </c>
      <c r="GF28" s="6">
        <v>4</v>
      </c>
      <c r="GG28" s="7">
        <v>0</v>
      </c>
      <c r="GH28" s="8" t="str">
        <f t="shared" si="36"/>
        <v/>
      </c>
      <c r="GJ28" s="29" t="s">
        <v>124</v>
      </c>
      <c r="GK28" s="6">
        <v>2</v>
      </c>
      <c r="GL28" s="7">
        <v>0</v>
      </c>
      <c r="GM28" s="8" t="str">
        <f t="shared" si="37"/>
        <v/>
      </c>
      <c r="GO28" s="29" t="s">
        <v>124</v>
      </c>
      <c r="GP28" s="6">
        <v>1</v>
      </c>
      <c r="GQ28" s="7">
        <v>1</v>
      </c>
      <c r="GR28" s="8" t="str">
        <f t="shared" si="38"/>
        <v/>
      </c>
      <c r="GT28" s="29" t="s">
        <v>124</v>
      </c>
      <c r="GU28" s="6">
        <v>2</v>
      </c>
      <c r="GV28" s="7">
        <v>0</v>
      </c>
      <c r="GW28" s="8" t="str">
        <f t="shared" si="39"/>
        <v/>
      </c>
      <c r="GY28" s="29" t="s">
        <v>124</v>
      </c>
      <c r="GZ28" s="6">
        <v>4</v>
      </c>
      <c r="HA28" s="7">
        <v>0</v>
      </c>
      <c r="HB28" s="8" t="str">
        <f t="shared" si="40"/>
        <v/>
      </c>
      <c r="HD28" s="29" t="s">
        <v>124</v>
      </c>
      <c r="HE28" s="6">
        <v>1</v>
      </c>
      <c r="HF28" s="7">
        <v>2</v>
      </c>
      <c r="HG28" s="8" t="str">
        <f t="shared" si="41"/>
        <v/>
      </c>
      <c r="HI28" s="29" t="s">
        <v>124</v>
      </c>
      <c r="HJ28" s="6">
        <v>1</v>
      </c>
      <c r="HK28" s="7">
        <v>2</v>
      </c>
      <c r="HL28" s="8" t="str">
        <f t="shared" si="42"/>
        <v/>
      </c>
      <c r="HN28" s="29" t="s">
        <v>124</v>
      </c>
      <c r="HO28" s="6">
        <v>3</v>
      </c>
      <c r="HP28" s="7">
        <v>0</v>
      </c>
      <c r="HQ28" s="8" t="str">
        <f t="shared" si="43"/>
        <v/>
      </c>
      <c r="HS28" s="29" t="s">
        <v>124</v>
      </c>
      <c r="HT28" s="6">
        <v>3</v>
      </c>
      <c r="HU28" s="7">
        <v>0</v>
      </c>
      <c r="HV28" s="8" t="str">
        <f t="shared" si="44"/>
        <v/>
      </c>
      <c r="HX28" s="29" t="s">
        <v>124</v>
      </c>
      <c r="HY28" s="6">
        <v>0</v>
      </c>
      <c r="HZ28" s="7">
        <v>3</v>
      </c>
      <c r="IA28" s="8" t="str">
        <f t="shared" si="45"/>
        <v/>
      </c>
      <c r="IC28" s="29" t="s">
        <v>124</v>
      </c>
      <c r="ID28" s="6">
        <v>2</v>
      </c>
      <c r="IE28" s="7">
        <v>0</v>
      </c>
      <c r="IF28" s="8" t="str">
        <f t="shared" si="46"/>
        <v/>
      </c>
      <c r="IH28" s="29" t="s">
        <v>124</v>
      </c>
      <c r="II28" s="6">
        <v>2</v>
      </c>
      <c r="IJ28" s="7">
        <v>1</v>
      </c>
      <c r="IK28" s="8" t="str">
        <f t="shared" si="47"/>
        <v/>
      </c>
      <c r="IM28" s="29" t="s">
        <v>124</v>
      </c>
      <c r="IN28" s="6">
        <v>2</v>
      </c>
      <c r="IO28" s="7">
        <v>0</v>
      </c>
      <c r="IP28" s="8" t="str">
        <f t="shared" si="48"/>
        <v/>
      </c>
      <c r="IR28" s="29" t="s">
        <v>124</v>
      </c>
      <c r="IS28" s="6">
        <v>3</v>
      </c>
      <c r="IT28" s="7">
        <v>0</v>
      </c>
      <c r="IU28" s="8" t="str">
        <f t="shared" si="49"/>
        <v/>
      </c>
      <c r="IW28" s="29" t="s">
        <v>124</v>
      </c>
      <c r="IX28" s="6">
        <v>0</v>
      </c>
      <c r="IY28" s="7">
        <v>2</v>
      </c>
      <c r="IZ28" s="8" t="str">
        <f t="shared" si="50"/>
        <v/>
      </c>
      <c r="JB28" s="29" t="s">
        <v>124</v>
      </c>
      <c r="JC28" s="6">
        <v>0</v>
      </c>
      <c r="JD28" s="7">
        <v>2</v>
      </c>
      <c r="JE28" s="8" t="str">
        <f t="shared" si="51"/>
        <v/>
      </c>
      <c r="JG28" s="29" t="s">
        <v>124</v>
      </c>
      <c r="JH28" s="6">
        <v>1</v>
      </c>
      <c r="JI28" s="7">
        <v>2</v>
      </c>
      <c r="JJ28" s="8" t="str">
        <f t="shared" si="52"/>
        <v/>
      </c>
      <c r="JL28" s="29" t="s">
        <v>124</v>
      </c>
      <c r="JM28" s="6">
        <v>0</v>
      </c>
      <c r="JN28" s="7">
        <v>2</v>
      </c>
      <c r="JO28" s="8" t="str">
        <f t="shared" si="53"/>
        <v/>
      </c>
      <c r="JQ28" s="29" t="s">
        <v>124</v>
      </c>
      <c r="JR28" s="6">
        <v>1</v>
      </c>
      <c r="JS28" s="7">
        <v>3</v>
      </c>
      <c r="JT28" s="8" t="str">
        <f t="shared" si="54"/>
        <v/>
      </c>
      <c r="JV28" s="29" t="s">
        <v>124</v>
      </c>
      <c r="JW28" s="6">
        <v>0</v>
      </c>
      <c r="JX28" s="7">
        <v>3</v>
      </c>
      <c r="JY28" s="8" t="str">
        <f t="shared" si="55"/>
        <v/>
      </c>
      <c r="KA28" s="29" t="s">
        <v>124</v>
      </c>
      <c r="KB28" s="6">
        <v>2</v>
      </c>
      <c r="KC28" s="7">
        <v>1</v>
      </c>
      <c r="KD28" s="8" t="str">
        <f t="shared" si="56"/>
        <v/>
      </c>
      <c r="KF28" s="29" t="s">
        <v>124</v>
      </c>
      <c r="KG28" s="6">
        <v>2</v>
      </c>
      <c r="KH28" s="7">
        <v>1</v>
      </c>
      <c r="KI28" s="8" t="str">
        <f t="shared" si="57"/>
        <v/>
      </c>
      <c r="KK28" s="29" t="s">
        <v>124</v>
      </c>
      <c r="KL28" s="6">
        <v>2</v>
      </c>
      <c r="KM28" s="7">
        <v>0</v>
      </c>
      <c r="KN28" s="8" t="str">
        <f t="shared" si="58"/>
        <v/>
      </c>
      <c r="KP28" s="29" t="s">
        <v>124</v>
      </c>
      <c r="KQ28" s="6">
        <v>1</v>
      </c>
      <c r="KR28" s="7">
        <v>3</v>
      </c>
      <c r="KS28" s="8" t="str">
        <f t="shared" si="59"/>
        <v/>
      </c>
      <c r="KU28" s="29" t="s">
        <v>124</v>
      </c>
      <c r="KV28" s="6">
        <v>2</v>
      </c>
      <c r="KW28" s="7">
        <v>0</v>
      </c>
      <c r="KX28" s="8" t="str">
        <f t="shared" si="60"/>
        <v/>
      </c>
      <c r="KZ28" s="29" t="s">
        <v>124</v>
      </c>
      <c r="LA28" s="6">
        <v>0</v>
      </c>
      <c r="LB28" s="7">
        <v>2</v>
      </c>
      <c r="LC28" s="8" t="str">
        <f t="shared" si="61"/>
        <v/>
      </c>
      <c r="LE28" s="29" t="s">
        <v>124</v>
      </c>
      <c r="LF28" s="6">
        <v>1</v>
      </c>
      <c r="LG28" s="7">
        <v>3</v>
      </c>
      <c r="LH28" s="8" t="str">
        <f t="shared" si="62"/>
        <v/>
      </c>
      <c r="LJ28" s="29" t="s">
        <v>124</v>
      </c>
      <c r="LK28" s="6">
        <v>0</v>
      </c>
      <c r="LL28" s="7">
        <v>3</v>
      </c>
      <c r="LM28" s="8" t="str">
        <f t="shared" si="63"/>
        <v/>
      </c>
      <c r="LO28" s="29" t="s">
        <v>124</v>
      </c>
      <c r="LP28" s="6">
        <v>2</v>
      </c>
      <c r="LQ28" s="7">
        <v>1</v>
      </c>
      <c r="LR28" s="8" t="str">
        <f t="shared" si="64"/>
        <v/>
      </c>
      <c r="LT28" s="29" t="s">
        <v>124</v>
      </c>
      <c r="LU28" s="6">
        <v>0</v>
      </c>
      <c r="LV28" s="7">
        <v>4</v>
      </c>
      <c r="LW28" s="8" t="str">
        <f t="shared" si="65"/>
        <v/>
      </c>
      <c r="LY28" s="29" t="s">
        <v>124</v>
      </c>
      <c r="LZ28" s="6">
        <v>2</v>
      </c>
      <c r="MA28" s="7">
        <v>0</v>
      </c>
      <c r="MB28" s="8" t="str">
        <f t="shared" si="66"/>
        <v/>
      </c>
      <c r="MD28" s="29" t="s">
        <v>124</v>
      </c>
      <c r="ME28" s="6">
        <v>2</v>
      </c>
      <c r="MF28" s="7">
        <v>1</v>
      </c>
      <c r="MG28" s="8" t="str">
        <f t="shared" si="67"/>
        <v/>
      </c>
      <c r="MI28" s="29" t="s">
        <v>124</v>
      </c>
      <c r="MJ28" s="6">
        <v>1</v>
      </c>
      <c r="MK28" s="7">
        <v>3</v>
      </c>
      <c r="ML28" s="8" t="str">
        <f t="shared" si="68"/>
        <v/>
      </c>
      <c r="MN28" s="29" t="s">
        <v>124</v>
      </c>
      <c r="MO28" s="6">
        <v>1</v>
      </c>
      <c r="MP28" s="7">
        <v>2</v>
      </c>
      <c r="MQ28" s="8" t="str">
        <f t="shared" si="69"/>
        <v/>
      </c>
      <c r="MS28" s="29" t="s">
        <v>124</v>
      </c>
      <c r="MT28" s="6">
        <v>0</v>
      </c>
      <c r="MU28" s="7">
        <v>3</v>
      </c>
      <c r="MV28" s="8" t="str">
        <f t="shared" si="70"/>
        <v/>
      </c>
      <c r="MX28" s="29" t="s">
        <v>124</v>
      </c>
      <c r="MY28" s="15" t="s">
        <v>34</v>
      </c>
      <c r="MZ28" s="15"/>
      <c r="NA28" s="16" t="s">
        <v>12</v>
      </c>
      <c r="NB28" s="16"/>
      <c r="NC28" s="17" t="s">
        <v>42</v>
      </c>
      <c r="ND28" s="17"/>
      <c r="NE28" s="18" t="s">
        <v>49</v>
      </c>
      <c r="NF28" s="18"/>
      <c r="NG28" s="19" t="s">
        <v>97</v>
      </c>
      <c r="NH28" s="19"/>
      <c r="NI28" s="30">
        <f>SUM(E28,J28,O28,T28,Y28,AD28,AI28,AN28,AS28,AX28,BC28,BH28,BM28,BR28,,BW28,CB28,CG28,CL28,CQ28,CV28,DA28,DF28,DK28,DP28,DU28,DZ28,EE28,EJ28,EO28,ET28,EY28,FD28,FI28,FN28,FS28,FX28,GC28,GH28,GM28,GR28,GW28,HB28,HG28,HL28,HQ28,HV28,IA28,IF28,IK28,IP28,IU28,IZ28,JE28,JJ28,JO28,JT28,JY28,KD28,KI28,KN28,KS28,KX28,LC28,LH28,LM28,LR28,LW28,MB28,MG28,ML28,MQ28,MV28,MZ28,NB28,ND28,NF28,NH28,)</f>
        <v>4</v>
      </c>
    </row>
    <row r="29" spans="1:373" x14ac:dyDescent="0.2">
      <c r="A29" s="1">
        <v>26</v>
      </c>
      <c r="B29" s="29" t="s">
        <v>125</v>
      </c>
      <c r="C29" s="6">
        <v>2</v>
      </c>
      <c r="D29" s="7">
        <v>0</v>
      </c>
      <c r="E29" s="8">
        <f t="shared" si="71"/>
        <v>3</v>
      </c>
      <c r="G29" s="29" t="s">
        <v>125</v>
      </c>
      <c r="H29" s="6">
        <v>1</v>
      </c>
      <c r="I29" s="7">
        <v>1</v>
      </c>
      <c r="J29" s="8">
        <f t="shared" si="0"/>
        <v>0</v>
      </c>
      <c r="L29" s="29" t="s">
        <v>125</v>
      </c>
      <c r="M29" s="6">
        <v>2</v>
      </c>
      <c r="N29" s="7">
        <v>1</v>
      </c>
      <c r="O29" s="8">
        <f t="shared" si="1"/>
        <v>0</v>
      </c>
      <c r="Q29" s="29" t="s">
        <v>125</v>
      </c>
      <c r="R29" s="6">
        <v>3</v>
      </c>
      <c r="S29" s="7">
        <v>1</v>
      </c>
      <c r="T29" s="8">
        <f t="shared" si="2"/>
        <v>1</v>
      </c>
      <c r="V29" s="29" t="s">
        <v>125</v>
      </c>
      <c r="W29" s="6">
        <v>0</v>
      </c>
      <c r="X29" s="7">
        <v>2</v>
      </c>
      <c r="Y29" s="8">
        <f t="shared" si="3"/>
        <v>0</v>
      </c>
      <c r="AA29" s="29" t="s">
        <v>125</v>
      </c>
      <c r="AB29" s="6">
        <v>3</v>
      </c>
      <c r="AC29" s="7">
        <v>1</v>
      </c>
      <c r="AD29" s="8">
        <f t="shared" si="4"/>
        <v>0</v>
      </c>
      <c r="AF29" s="29" t="s">
        <v>125</v>
      </c>
      <c r="AG29" s="6">
        <v>0</v>
      </c>
      <c r="AH29" s="7">
        <v>2</v>
      </c>
      <c r="AI29" s="8" t="str">
        <f t="shared" si="5"/>
        <v/>
      </c>
      <c r="AK29" s="29" t="s">
        <v>125</v>
      </c>
      <c r="AL29" s="6">
        <v>2</v>
      </c>
      <c r="AM29" s="7">
        <v>2</v>
      </c>
      <c r="AN29" s="8" t="str">
        <f t="shared" si="6"/>
        <v/>
      </c>
      <c r="AP29" s="29" t="s">
        <v>125</v>
      </c>
      <c r="AQ29" s="6">
        <v>4</v>
      </c>
      <c r="AR29" s="7">
        <v>0</v>
      </c>
      <c r="AS29" s="8" t="str">
        <f t="shared" si="7"/>
        <v/>
      </c>
      <c r="AU29" s="29" t="s">
        <v>125</v>
      </c>
      <c r="AV29" s="6">
        <v>3</v>
      </c>
      <c r="AW29" s="7">
        <v>1</v>
      </c>
      <c r="AX29" s="8" t="str">
        <f t="shared" si="8"/>
        <v/>
      </c>
      <c r="AZ29" s="29" t="s">
        <v>125</v>
      </c>
      <c r="BA29" s="6">
        <v>2</v>
      </c>
      <c r="BB29" s="7">
        <v>2</v>
      </c>
      <c r="BC29" s="8" t="str">
        <f t="shared" si="9"/>
        <v/>
      </c>
      <c r="BE29" s="29" t="s">
        <v>125</v>
      </c>
      <c r="BF29" s="6">
        <v>3</v>
      </c>
      <c r="BG29" s="7">
        <v>1</v>
      </c>
      <c r="BH29" s="8" t="str">
        <f t="shared" si="10"/>
        <v/>
      </c>
      <c r="BJ29" s="29" t="s">
        <v>125</v>
      </c>
      <c r="BK29" s="6">
        <v>4</v>
      </c>
      <c r="BL29" s="7">
        <v>0</v>
      </c>
      <c r="BM29" s="8" t="str">
        <f t="shared" si="11"/>
        <v/>
      </c>
      <c r="BO29" s="29" t="s">
        <v>125</v>
      </c>
      <c r="BP29" s="6">
        <v>3</v>
      </c>
      <c r="BQ29" s="7">
        <v>1</v>
      </c>
      <c r="BR29" s="8" t="str">
        <f t="shared" si="12"/>
        <v/>
      </c>
      <c r="BT29" s="29" t="s">
        <v>125</v>
      </c>
      <c r="BU29" s="6">
        <v>1</v>
      </c>
      <c r="BV29" s="7">
        <v>2</v>
      </c>
      <c r="BW29" s="8" t="str">
        <f t="shared" si="13"/>
        <v/>
      </c>
      <c r="BY29" s="29" t="s">
        <v>125</v>
      </c>
      <c r="BZ29" s="6">
        <v>1</v>
      </c>
      <c r="CA29" s="7">
        <v>1</v>
      </c>
      <c r="CB29" s="8" t="str">
        <f t="shared" si="14"/>
        <v/>
      </c>
      <c r="CD29" s="29" t="s">
        <v>125</v>
      </c>
      <c r="CE29" s="6">
        <v>3</v>
      </c>
      <c r="CF29" s="7">
        <v>1</v>
      </c>
      <c r="CG29" s="8" t="str">
        <f t="shared" si="15"/>
        <v/>
      </c>
      <c r="CI29" s="29" t="s">
        <v>125</v>
      </c>
      <c r="CJ29" s="6">
        <v>1</v>
      </c>
      <c r="CK29" s="7">
        <v>2</v>
      </c>
      <c r="CL29" s="8" t="str">
        <f t="shared" si="16"/>
        <v/>
      </c>
      <c r="CN29" s="29" t="s">
        <v>125</v>
      </c>
      <c r="CO29" s="6">
        <v>3</v>
      </c>
      <c r="CP29" s="7">
        <v>1</v>
      </c>
      <c r="CQ29" s="8" t="str">
        <f t="shared" si="17"/>
        <v/>
      </c>
      <c r="CS29" s="29" t="s">
        <v>125</v>
      </c>
      <c r="CT29" s="6">
        <v>3</v>
      </c>
      <c r="CU29" s="7">
        <v>0</v>
      </c>
      <c r="CV29" s="8" t="str">
        <f t="shared" si="18"/>
        <v/>
      </c>
      <c r="CX29" s="29" t="s">
        <v>125</v>
      </c>
      <c r="CY29" s="6">
        <v>3</v>
      </c>
      <c r="CZ29" s="7">
        <v>0</v>
      </c>
      <c r="DA29" s="8" t="str">
        <f t="shared" si="19"/>
        <v/>
      </c>
      <c r="DC29" s="29" t="s">
        <v>125</v>
      </c>
      <c r="DD29" s="6">
        <v>2</v>
      </c>
      <c r="DE29" s="7">
        <v>1</v>
      </c>
      <c r="DF29" s="8" t="str">
        <f t="shared" si="20"/>
        <v/>
      </c>
      <c r="DH29" s="29" t="s">
        <v>125</v>
      </c>
      <c r="DI29" s="6">
        <v>1</v>
      </c>
      <c r="DJ29" s="7">
        <v>1</v>
      </c>
      <c r="DK29" s="8" t="str">
        <f t="shared" si="21"/>
        <v/>
      </c>
      <c r="DM29" s="29" t="s">
        <v>125</v>
      </c>
      <c r="DN29" s="6">
        <v>0</v>
      </c>
      <c r="DO29" s="7">
        <v>3</v>
      </c>
      <c r="DP29" s="8" t="str">
        <f t="shared" si="22"/>
        <v/>
      </c>
      <c r="DR29" s="29" t="s">
        <v>125</v>
      </c>
      <c r="DS29" s="6">
        <v>1</v>
      </c>
      <c r="DT29" s="7">
        <v>1</v>
      </c>
      <c r="DU29" s="8" t="str">
        <f t="shared" si="23"/>
        <v/>
      </c>
      <c r="DW29" s="29" t="s">
        <v>125</v>
      </c>
      <c r="DX29" s="6">
        <v>2</v>
      </c>
      <c r="DY29" s="7">
        <v>1</v>
      </c>
      <c r="DZ29" s="8" t="str">
        <f t="shared" si="24"/>
        <v/>
      </c>
      <c r="EB29" s="29" t="s">
        <v>125</v>
      </c>
      <c r="EC29" s="6">
        <v>1</v>
      </c>
      <c r="ED29" s="7">
        <v>1</v>
      </c>
      <c r="EE29" s="8" t="str">
        <f t="shared" si="25"/>
        <v/>
      </c>
      <c r="EG29" s="29" t="s">
        <v>125</v>
      </c>
      <c r="EH29" s="6">
        <v>2</v>
      </c>
      <c r="EI29" s="7">
        <v>1</v>
      </c>
      <c r="EJ29" s="8" t="str">
        <f t="shared" si="26"/>
        <v/>
      </c>
      <c r="EL29" s="29" t="s">
        <v>125</v>
      </c>
      <c r="EM29" s="6">
        <v>2</v>
      </c>
      <c r="EN29" s="7">
        <v>1</v>
      </c>
      <c r="EO29" s="8" t="str">
        <f t="shared" si="27"/>
        <v/>
      </c>
      <c r="EQ29" s="29" t="s">
        <v>125</v>
      </c>
      <c r="ER29" s="6">
        <v>1</v>
      </c>
      <c r="ES29" s="7">
        <v>2</v>
      </c>
      <c r="ET29" s="8" t="str">
        <f t="shared" si="28"/>
        <v/>
      </c>
      <c r="EV29" s="29" t="s">
        <v>125</v>
      </c>
      <c r="EW29" s="6">
        <v>4</v>
      </c>
      <c r="EX29" s="7">
        <v>0</v>
      </c>
      <c r="EY29" s="8" t="str">
        <f t="shared" si="29"/>
        <v/>
      </c>
      <c r="FA29" s="29" t="s">
        <v>125</v>
      </c>
      <c r="FB29" s="6">
        <v>2</v>
      </c>
      <c r="FC29" s="7">
        <v>2</v>
      </c>
      <c r="FD29" s="8" t="str">
        <f t="shared" si="30"/>
        <v/>
      </c>
      <c r="FF29" s="29" t="s">
        <v>125</v>
      </c>
      <c r="FG29" s="6">
        <v>3</v>
      </c>
      <c r="FH29" s="7">
        <v>1</v>
      </c>
      <c r="FI29" s="8" t="str">
        <f t="shared" si="31"/>
        <v/>
      </c>
      <c r="FK29" s="29" t="s">
        <v>125</v>
      </c>
      <c r="FL29" s="6">
        <v>3</v>
      </c>
      <c r="FM29" s="7">
        <v>1</v>
      </c>
      <c r="FN29" s="8" t="str">
        <f t="shared" si="32"/>
        <v/>
      </c>
      <c r="FP29" s="29" t="s">
        <v>125</v>
      </c>
      <c r="FQ29" s="6">
        <v>3</v>
      </c>
      <c r="FR29" s="7">
        <v>0</v>
      </c>
      <c r="FS29" s="8" t="str">
        <f t="shared" si="33"/>
        <v/>
      </c>
      <c r="FU29" s="29" t="s">
        <v>125</v>
      </c>
      <c r="FV29" s="6">
        <v>1</v>
      </c>
      <c r="FW29" s="7">
        <v>2</v>
      </c>
      <c r="FX29" s="8" t="str">
        <f t="shared" si="34"/>
        <v/>
      </c>
      <c r="FZ29" s="29" t="s">
        <v>125</v>
      </c>
      <c r="GA29" s="6">
        <v>3</v>
      </c>
      <c r="GB29" s="7">
        <v>0</v>
      </c>
      <c r="GC29" s="8" t="str">
        <f t="shared" si="35"/>
        <v/>
      </c>
      <c r="GE29" s="29" t="s">
        <v>125</v>
      </c>
      <c r="GF29" s="6">
        <v>3</v>
      </c>
      <c r="GG29" s="7">
        <v>1</v>
      </c>
      <c r="GH29" s="8" t="str">
        <f t="shared" si="36"/>
        <v/>
      </c>
      <c r="GJ29" s="29" t="s">
        <v>125</v>
      </c>
      <c r="GK29" s="6">
        <v>3</v>
      </c>
      <c r="GL29" s="7">
        <v>0</v>
      </c>
      <c r="GM29" s="8" t="str">
        <f t="shared" si="37"/>
        <v/>
      </c>
      <c r="GO29" s="29" t="s">
        <v>125</v>
      </c>
      <c r="GP29" s="6">
        <v>1</v>
      </c>
      <c r="GQ29" s="7">
        <v>3</v>
      </c>
      <c r="GR29" s="8" t="str">
        <f t="shared" si="38"/>
        <v/>
      </c>
      <c r="GT29" s="29" t="s">
        <v>125</v>
      </c>
      <c r="GU29" s="6">
        <v>2</v>
      </c>
      <c r="GV29" s="7">
        <v>1</v>
      </c>
      <c r="GW29" s="8" t="str">
        <f t="shared" si="39"/>
        <v/>
      </c>
      <c r="GY29" s="29" t="s">
        <v>125</v>
      </c>
      <c r="GZ29" s="6">
        <v>3</v>
      </c>
      <c r="HA29" s="7">
        <v>1</v>
      </c>
      <c r="HB29" s="8" t="str">
        <f t="shared" si="40"/>
        <v/>
      </c>
      <c r="HD29" s="29" t="s">
        <v>125</v>
      </c>
      <c r="HE29" s="6">
        <v>2</v>
      </c>
      <c r="HF29" s="7">
        <v>2</v>
      </c>
      <c r="HG29" s="8" t="str">
        <f t="shared" si="41"/>
        <v/>
      </c>
      <c r="HI29" s="29" t="s">
        <v>125</v>
      </c>
      <c r="HJ29" s="6">
        <v>0</v>
      </c>
      <c r="HK29" s="7">
        <v>3</v>
      </c>
      <c r="HL29" s="8" t="str">
        <f t="shared" si="42"/>
        <v/>
      </c>
      <c r="HN29" s="29" t="s">
        <v>125</v>
      </c>
      <c r="HO29" s="6">
        <v>3</v>
      </c>
      <c r="HP29" s="7">
        <v>0</v>
      </c>
      <c r="HQ29" s="8" t="str">
        <f t="shared" si="43"/>
        <v/>
      </c>
      <c r="HS29" s="29" t="s">
        <v>125</v>
      </c>
      <c r="HT29" s="6">
        <v>3</v>
      </c>
      <c r="HU29" s="7">
        <v>1</v>
      </c>
      <c r="HV29" s="8" t="str">
        <f t="shared" si="44"/>
        <v/>
      </c>
      <c r="HX29" s="29" t="s">
        <v>125</v>
      </c>
      <c r="HY29" s="6">
        <v>0</v>
      </c>
      <c r="HZ29" s="7">
        <v>3</v>
      </c>
      <c r="IA29" s="8" t="str">
        <f t="shared" si="45"/>
        <v/>
      </c>
      <c r="IC29" s="29" t="s">
        <v>125</v>
      </c>
      <c r="ID29" s="6">
        <v>3</v>
      </c>
      <c r="IE29" s="7">
        <v>1</v>
      </c>
      <c r="IF29" s="8" t="str">
        <f t="shared" si="46"/>
        <v/>
      </c>
      <c r="IH29" s="29" t="s">
        <v>125</v>
      </c>
      <c r="II29" s="6">
        <v>1</v>
      </c>
      <c r="IJ29" s="7">
        <v>1</v>
      </c>
      <c r="IK29" s="8" t="str">
        <f t="shared" si="47"/>
        <v/>
      </c>
      <c r="IM29" s="29" t="s">
        <v>125</v>
      </c>
      <c r="IN29" s="6">
        <v>1</v>
      </c>
      <c r="IO29" s="7">
        <v>2</v>
      </c>
      <c r="IP29" s="8" t="str">
        <f t="shared" si="48"/>
        <v/>
      </c>
      <c r="IR29" s="29" t="s">
        <v>125</v>
      </c>
      <c r="IS29" s="6">
        <v>3</v>
      </c>
      <c r="IT29" s="7">
        <v>1</v>
      </c>
      <c r="IU29" s="8" t="str">
        <f t="shared" si="49"/>
        <v/>
      </c>
      <c r="IW29" s="29" t="s">
        <v>125</v>
      </c>
      <c r="IX29" s="6">
        <v>1</v>
      </c>
      <c r="IY29" s="7">
        <v>2</v>
      </c>
      <c r="IZ29" s="8" t="str">
        <f t="shared" si="50"/>
        <v/>
      </c>
      <c r="JB29" s="29" t="s">
        <v>125</v>
      </c>
      <c r="JC29" s="6">
        <v>1</v>
      </c>
      <c r="JD29" s="7">
        <v>2</v>
      </c>
      <c r="JE29" s="8" t="str">
        <f t="shared" si="51"/>
        <v/>
      </c>
      <c r="JG29" s="29" t="s">
        <v>125</v>
      </c>
      <c r="JH29" s="6">
        <v>1</v>
      </c>
      <c r="JI29" s="7">
        <v>2</v>
      </c>
      <c r="JJ29" s="8" t="str">
        <f t="shared" si="52"/>
        <v/>
      </c>
      <c r="JL29" s="29" t="s">
        <v>125</v>
      </c>
      <c r="JM29" s="6">
        <v>0</v>
      </c>
      <c r="JN29" s="7">
        <v>2</v>
      </c>
      <c r="JO29" s="8" t="str">
        <f t="shared" si="53"/>
        <v/>
      </c>
      <c r="JQ29" s="29" t="s">
        <v>125</v>
      </c>
      <c r="JR29" s="6">
        <v>1</v>
      </c>
      <c r="JS29" s="7">
        <v>3</v>
      </c>
      <c r="JT29" s="8" t="str">
        <f t="shared" si="54"/>
        <v/>
      </c>
      <c r="JV29" s="29" t="s">
        <v>125</v>
      </c>
      <c r="JW29" s="6">
        <v>1</v>
      </c>
      <c r="JX29" s="7">
        <v>3</v>
      </c>
      <c r="JY29" s="8" t="str">
        <f t="shared" si="55"/>
        <v/>
      </c>
      <c r="KA29" s="29" t="s">
        <v>125</v>
      </c>
      <c r="KB29" s="6">
        <v>2</v>
      </c>
      <c r="KC29" s="7">
        <v>2</v>
      </c>
      <c r="KD29" s="8" t="str">
        <f t="shared" si="56"/>
        <v/>
      </c>
      <c r="KF29" s="29" t="s">
        <v>125</v>
      </c>
      <c r="KG29" s="6">
        <v>1</v>
      </c>
      <c r="KH29" s="7">
        <v>2</v>
      </c>
      <c r="KI29" s="8" t="str">
        <f t="shared" si="57"/>
        <v/>
      </c>
      <c r="KK29" s="29" t="s">
        <v>125</v>
      </c>
      <c r="KL29" s="6">
        <v>2</v>
      </c>
      <c r="KM29" s="7">
        <v>1</v>
      </c>
      <c r="KN29" s="8" t="str">
        <f t="shared" si="58"/>
        <v/>
      </c>
      <c r="KP29" s="29" t="s">
        <v>125</v>
      </c>
      <c r="KQ29" s="6">
        <v>1</v>
      </c>
      <c r="KR29" s="7">
        <v>2</v>
      </c>
      <c r="KS29" s="8" t="str">
        <f t="shared" si="59"/>
        <v/>
      </c>
      <c r="KU29" s="29" t="s">
        <v>125</v>
      </c>
      <c r="KV29" s="6">
        <v>2</v>
      </c>
      <c r="KW29" s="7">
        <v>1</v>
      </c>
      <c r="KX29" s="8" t="str">
        <f t="shared" si="60"/>
        <v/>
      </c>
      <c r="KZ29" s="29" t="s">
        <v>125</v>
      </c>
      <c r="LA29" s="6">
        <v>0</v>
      </c>
      <c r="LB29" s="7">
        <v>3</v>
      </c>
      <c r="LC29" s="8" t="str">
        <f t="shared" si="61"/>
        <v/>
      </c>
      <c r="LE29" s="29" t="s">
        <v>125</v>
      </c>
      <c r="LF29" s="6">
        <v>1</v>
      </c>
      <c r="LG29" s="7">
        <v>2</v>
      </c>
      <c r="LH29" s="8" t="str">
        <f t="shared" si="62"/>
        <v/>
      </c>
      <c r="LJ29" s="29" t="s">
        <v>125</v>
      </c>
      <c r="LK29" s="6">
        <v>0</v>
      </c>
      <c r="LL29" s="7">
        <v>3</v>
      </c>
      <c r="LM29" s="8" t="str">
        <f t="shared" si="63"/>
        <v/>
      </c>
      <c r="LO29" s="29" t="s">
        <v>125</v>
      </c>
      <c r="LP29" s="6">
        <v>1</v>
      </c>
      <c r="LQ29" s="7">
        <v>1</v>
      </c>
      <c r="LR29" s="8" t="str">
        <f t="shared" si="64"/>
        <v/>
      </c>
      <c r="LT29" s="29" t="s">
        <v>125</v>
      </c>
      <c r="LU29" s="6">
        <v>0</v>
      </c>
      <c r="LV29" s="7">
        <v>4</v>
      </c>
      <c r="LW29" s="8" t="str">
        <f t="shared" si="65"/>
        <v/>
      </c>
      <c r="LY29" s="29" t="s">
        <v>125</v>
      </c>
      <c r="LZ29" s="6">
        <v>3</v>
      </c>
      <c r="MA29" s="7">
        <v>1</v>
      </c>
      <c r="MB29" s="8" t="str">
        <f t="shared" si="66"/>
        <v/>
      </c>
      <c r="MD29" s="29" t="s">
        <v>125</v>
      </c>
      <c r="ME29" s="6">
        <v>2</v>
      </c>
      <c r="MF29" s="7">
        <v>2</v>
      </c>
      <c r="MG29" s="8" t="str">
        <f t="shared" si="67"/>
        <v/>
      </c>
      <c r="MI29" s="29" t="s">
        <v>125</v>
      </c>
      <c r="MJ29" s="6">
        <v>0</v>
      </c>
      <c r="MK29" s="7">
        <v>1</v>
      </c>
      <c r="ML29" s="8" t="str">
        <f t="shared" si="68"/>
        <v/>
      </c>
      <c r="MN29" s="29" t="s">
        <v>125</v>
      </c>
      <c r="MO29" s="6">
        <v>2</v>
      </c>
      <c r="MP29" s="7">
        <v>2</v>
      </c>
      <c r="MQ29" s="8" t="str">
        <f t="shared" si="69"/>
        <v/>
      </c>
      <c r="MS29" s="29" t="s">
        <v>125</v>
      </c>
      <c r="MT29" s="6">
        <v>0</v>
      </c>
      <c r="MU29" s="7">
        <v>4</v>
      </c>
      <c r="MV29" s="8" t="str">
        <f t="shared" si="70"/>
        <v/>
      </c>
      <c r="MX29" s="29" t="s">
        <v>125</v>
      </c>
      <c r="MY29" s="15" t="s">
        <v>34</v>
      </c>
      <c r="MZ29" s="15"/>
      <c r="NA29" s="16" t="s">
        <v>26</v>
      </c>
      <c r="NB29" s="16"/>
      <c r="NC29" s="17" t="s">
        <v>20</v>
      </c>
      <c r="ND29" s="17"/>
      <c r="NE29" s="18" t="s">
        <v>44</v>
      </c>
      <c r="NF29" s="18"/>
      <c r="NG29" s="19" t="s">
        <v>103</v>
      </c>
      <c r="NH29" s="19"/>
      <c r="NI29" s="30">
        <f>SUM(E29,J29,O29,T29,Y29,AD29,AI29,AN29,AS29,AX29,BC29,BH29,BM29,BR29,,BW29,CB29,CG29,CL29,CQ29,CV29,DA29,DF29,DK29,DP29,DU29,DZ29,EE29,EJ29,EO29,ET29,EY29,FD29,FI29,FN29,FS29,FX29,GC29,GH29,GM29,GR29,GW29,HB29,HG29,HL29,HQ29,HV29,IA29,IF29,IK29,IP29,IU29,IZ29,JE29,JJ29,JO29,JT29,JY29,KD29,KI29,KN29,KS29,KX29,LC29,LH29,LM29,LR29,LW29,MB29,MG29,ML29,MQ29,MV29,MZ29,NB29,ND29,NF29,NH29,)</f>
        <v>4</v>
      </c>
    </row>
    <row r="30" spans="1:373" x14ac:dyDescent="0.2">
      <c r="A30" s="1">
        <v>27</v>
      </c>
      <c r="B30" s="29" t="s">
        <v>126</v>
      </c>
      <c r="C30" s="6">
        <v>2</v>
      </c>
      <c r="D30" s="7">
        <v>0</v>
      </c>
      <c r="E30" s="8">
        <f t="shared" si="71"/>
        <v>3</v>
      </c>
      <c r="G30" s="29" t="s">
        <v>126</v>
      </c>
      <c r="H30" s="6">
        <v>1</v>
      </c>
      <c r="I30" s="7">
        <v>1</v>
      </c>
      <c r="J30" s="8">
        <f t="shared" si="0"/>
        <v>0</v>
      </c>
      <c r="L30" s="29" t="s">
        <v>126</v>
      </c>
      <c r="M30" s="6">
        <v>2</v>
      </c>
      <c r="N30" s="7">
        <v>1</v>
      </c>
      <c r="O30" s="8">
        <f t="shared" si="1"/>
        <v>0</v>
      </c>
      <c r="Q30" s="29" t="s">
        <v>126</v>
      </c>
      <c r="R30" s="6">
        <v>3</v>
      </c>
      <c r="S30" s="7">
        <v>1</v>
      </c>
      <c r="T30" s="8">
        <f t="shared" si="2"/>
        <v>1</v>
      </c>
      <c r="V30" s="29" t="s">
        <v>126</v>
      </c>
      <c r="W30" s="6">
        <v>0</v>
      </c>
      <c r="X30" s="7">
        <v>2</v>
      </c>
      <c r="Y30" s="8">
        <f t="shared" si="3"/>
        <v>0</v>
      </c>
      <c r="AA30" s="29" t="s">
        <v>126</v>
      </c>
      <c r="AB30" s="6">
        <v>3</v>
      </c>
      <c r="AC30" s="7">
        <v>1</v>
      </c>
      <c r="AD30" s="8">
        <f t="shared" si="4"/>
        <v>0</v>
      </c>
      <c r="AF30" s="29" t="s">
        <v>126</v>
      </c>
      <c r="AG30" s="6">
        <v>0</v>
      </c>
      <c r="AH30" s="7">
        <v>2</v>
      </c>
      <c r="AI30" s="8" t="str">
        <f t="shared" si="5"/>
        <v/>
      </c>
      <c r="AK30" s="29" t="s">
        <v>126</v>
      </c>
      <c r="AL30" s="6">
        <v>2</v>
      </c>
      <c r="AM30" s="7">
        <v>2</v>
      </c>
      <c r="AN30" s="8" t="str">
        <f t="shared" si="6"/>
        <v/>
      </c>
      <c r="AP30" s="29" t="s">
        <v>126</v>
      </c>
      <c r="AQ30" s="6">
        <v>4</v>
      </c>
      <c r="AR30" s="7">
        <v>0</v>
      </c>
      <c r="AS30" s="8" t="str">
        <f t="shared" si="7"/>
        <v/>
      </c>
      <c r="AU30" s="29" t="s">
        <v>126</v>
      </c>
      <c r="AV30" s="6">
        <v>3</v>
      </c>
      <c r="AW30" s="7">
        <v>1</v>
      </c>
      <c r="AX30" s="8" t="str">
        <f t="shared" si="8"/>
        <v/>
      </c>
      <c r="AZ30" s="29" t="s">
        <v>126</v>
      </c>
      <c r="BA30" s="6">
        <v>2</v>
      </c>
      <c r="BB30" s="7">
        <v>2</v>
      </c>
      <c r="BC30" s="8" t="str">
        <f t="shared" si="9"/>
        <v/>
      </c>
      <c r="BE30" s="29" t="s">
        <v>126</v>
      </c>
      <c r="BF30" s="6">
        <v>3</v>
      </c>
      <c r="BG30" s="7">
        <v>1</v>
      </c>
      <c r="BH30" s="8" t="str">
        <f t="shared" si="10"/>
        <v/>
      </c>
      <c r="BJ30" s="29" t="s">
        <v>126</v>
      </c>
      <c r="BK30" s="6">
        <v>4</v>
      </c>
      <c r="BL30" s="7">
        <v>0</v>
      </c>
      <c r="BM30" s="8" t="str">
        <f t="shared" si="11"/>
        <v/>
      </c>
      <c r="BO30" s="29" t="s">
        <v>126</v>
      </c>
      <c r="BP30" s="6">
        <v>3</v>
      </c>
      <c r="BQ30" s="7">
        <v>1</v>
      </c>
      <c r="BR30" s="8" t="str">
        <f t="shared" si="12"/>
        <v/>
      </c>
      <c r="BT30" s="29" t="s">
        <v>126</v>
      </c>
      <c r="BU30" s="6">
        <v>1</v>
      </c>
      <c r="BV30" s="7">
        <v>2</v>
      </c>
      <c r="BW30" s="8" t="str">
        <f t="shared" si="13"/>
        <v/>
      </c>
      <c r="BY30" s="29" t="s">
        <v>126</v>
      </c>
      <c r="BZ30" s="6">
        <v>1</v>
      </c>
      <c r="CA30" s="7">
        <v>1</v>
      </c>
      <c r="CB30" s="8" t="str">
        <f t="shared" si="14"/>
        <v/>
      </c>
      <c r="CD30" s="29" t="s">
        <v>126</v>
      </c>
      <c r="CE30" s="6">
        <v>3</v>
      </c>
      <c r="CF30" s="7">
        <v>1</v>
      </c>
      <c r="CG30" s="8" t="str">
        <f t="shared" si="15"/>
        <v/>
      </c>
      <c r="CI30" s="29" t="s">
        <v>126</v>
      </c>
      <c r="CJ30" s="6">
        <v>1</v>
      </c>
      <c r="CK30" s="7">
        <v>2</v>
      </c>
      <c r="CL30" s="8" t="str">
        <f t="shared" si="16"/>
        <v/>
      </c>
      <c r="CN30" s="29" t="s">
        <v>126</v>
      </c>
      <c r="CO30" s="6">
        <v>3</v>
      </c>
      <c r="CP30" s="7">
        <v>1</v>
      </c>
      <c r="CQ30" s="8" t="str">
        <f t="shared" si="17"/>
        <v/>
      </c>
      <c r="CS30" s="29" t="s">
        <v>126</v>
      </c>
      <c r="CT30" s="6">
        <v>3</v>
      </c>
      <c r="CU30" s="7">
        <v>0</v>
      </c>
      <c r="CV30" s="8" t="str">
        <f t="shared" si="18"/>
        <v/>
      </c>
      <c r="CX30" s="29" t="s">
        <v>126</v>
      </c>
      <c r="CY30" s="6">
        <v>3</v>
      </c>
      <c r="CZ30" s="7">
        <v>0</v>
      </c>
      <c r="DA30" s="8" t="str">
        <f t="shared" si="19"/>
        <v/>
      </c>
      <c r="DC30" s="29" t="s">
        <v>126</v>
      </c>
      <c r="DD30" s="6">
        <v>2</v>
      </c>
      <c r="DE30" s="7">
        <v>1</v>
      </c>
      <c r="DF30" s="8" t="str">
        <f t="shared" si="20"/>
        <v/>
      </c>
      <c r="DH30" s="29" t="s">
        <v>126</v>
      </c>
      <c r="DI30" s="6">
        <v>1</v>
      </c>
      <c r="DJ30" s="7">
        <v>1</v>
      </c>
      <c r="DK30" s="8" t="str">
        <f t="shared" si="21"/>
        <v/>
      </c>
      <c r="DM30" s="29" t="s">
        <v>126</v>
      </c>
      <c r="DN30" s="6">
        <v>0</v>
      </c>
      <c r="DO30" s="7">
        <v>3</v>
      </c>
      <c r="DP30" s="8" t="str">
        <f t="shared" si="22"/>
        <v/>
      </c>
      <c r="DR30" s="29" t="s">
        <v>126</v>
      </c>
      <c r="DS30" s="6">
        <v>1</v>
      </c>
      <c r="DT30" s="7">
        <v>1</v>
      </c>
      <c r="DU30" s="8" t="str">
        <f t="shared" si="23"/>
        <v/>
      </c>
      <c r="DW30" s="29" t="s">
        <v>126</v>
      </c>
      <c r="DX30" s="6">
        <v>2</v>
      </c>
      <c r="DY30" s="7">
        <v>1</v>
      </c>
      <c r="DZ30" s="8" t="str">
        <f t="shared" si="24"/>
        <v/>
      </c>
      <c r="EB30" s="29" t="s">
        <v>126</v>
      </c>
      <c r="EC30" s="6">
        <v>1</v>
      </c>
      <c r="ED30" s="7">
        <v>1</v>
      </c>
      <c r="EE30" s="8" t="str">
        <f t="shared" si="25"/>
        <v/>
      </c>
      <c r="EG30" s="29" t="s">
        <v>126</v>
      </c>
      <c r="EH30" s="6">
        <v>2</v>
      </c>
      <c r="EI30" s="7">
        <v>1</v>
      </c>
      <c r="EJ30" s="8" t="str">
        <f t="shared" si="26"/>
        <v/>
      </c>
      <c r="EL30" s="29" t="s">
        <v>126</v>
      </c>
      <c r="EM30" s="6">
        <v>2</v>
      </c>
      <c r="EN30" s="7">
        <v>1</v>
      </c>
      <c r="EO30" s="8" t="str">
        <f t="shared" si="27"/>
        <v/>
      </c>
      <c r="EQ30" s="29" t="s">
        <v>126</v>
      </c>
      <c r="ER30" s="6">
        <v>1</v>
      </c>
      <c r="ES30" s="7">
        <v>2</v>
      </c>
      <c r="ET30" s="8" t="str">
        <f t="shared" si="28"/>
        <v/>
      </c>
      <c r="EV30" s="29" t="s">
        <v>126</v>
      </c>
      <c r="EW30" s="6">
        <v>4</v>
      </c>
      <c r="EX30" s="7">
        <v>0</v>
      </c>
      <c r="EY30" s="8" t="str">
        <f t="shared" si="29"/>
        <v/>
      </c>
      <c r="FA30" s="29" t="s">
        <v>126</v>
      </c>
      <c r="FB30" s="6">
        <v>2</v>
      </c>
      <c r="FC30" s="7">
        <v>2</v>
      </c>
      <c r="FD30" s="8" t="str">
        <f t="shared" si="30"/>
        <v/>
      </c>
      <c r="FF30" s="29" t="s">
        <v>126</v>
      </c>
      <c r="FG30" s="6">
        <v>3</v>
      </c>
      <c r="FH30" s="7">
        <v>1</v>
      </c>
      <c r="FI30" s="8" t="str">
        <f t="shared" si="31"/>
        <v/>
      </c>
      <c r="FK30" s="29" t="s">
        <v>126</v>
      </c>
      <c r="FL30" s="6">
        <v>3</v>
      </c>
      <c r="FM30" s="7">
        <v>1</v>
      </c>
      <c r="FN30" s="8" t="str">
        <f t="shared" si="32"/>
        <v/>
      </c>
      <c r="FP30" s="29" t="s">
        <v>126</v>
      </c>
      <c r="FQ30" s="6">
        <v>3</v>
      </c>
      <c r="FR30" s="7">
        <v>0</v>
      </c>
      <c r="FS30" s="8" t="str">
        <f t="shared" si="33"/>
        <v/>
      </c>
      <c r="FU30" s="29" t="s">
        <v>126</v>
      </c>
      <c r="FV30" s="6">
        <v>1</v>
      </c>
      <c r="FW30" s="7">
        <v>2</v>
      </c>
      <c r="FX30" s="8" t="str">
        <f t="shared" si="34"/>
        <v/>
      </c>
      <c r="FZ30" s="29" t="s">
        <v>126</v>
      </c>
      <c r="GA30" s="6">
        <v>3</v>
      </c>
      <c r="GB30" s="7">
        <v>0</v>
      </c>
      <c r="GC30" s="8" t="str">
        <f t="shared" si="35"/>
        <v/>
      </c>
      <c r="GE30" s="29" t="s">
        <v>126</v>
      </c>
      <c r="GF30" s="6">
        <v>3</v>
      </c>
      <c r="GG30" s="7">
        <v>1</v>
      </c>
      <c r="GH30" s="8" t="str">
        <f t="shared" si="36"/>
        <v/>
      </c>
      <c r="GJ30" s="29" t="s">
        <v>126</v>
      </c>
      <c r="GK30" s="6">
        <v>3</v>
      </c>
      <c r="GL30" s="7">
        <v>0</v>
      </c>
      <c r="GM30" s="8" t="str">
        <f t="shared" si="37"/>
        <v/>
      </c>
      <c r="GO30" s="29" t="s">
        <v>126</v>
      </c>
      <c r="GP30" s="6">
        <v>1</v>
      </c>
      <c r="GQ30" s="7">
        <v>3</v>
      </c>
      <c r="GR30" s="8" t="str">
        <f t="shared" si="38"/>
        <v/>
      </c>
      <c r="GT30" s="29" t="s">
        <v>126</v>
      </c>
      <c r="GU30" s="6">
        <v>2</v>
      </c>
      <c r="GV30" s="7">
        <v>1</v>
      </c>
      <c r="GW30" s="8" t="str">
        <f t="shared" si="39"/>
        <v/>
      </c>
      <c r="GY30" s="29" t="s">
        <v>126</v>
      </c>
      <c r="GZ30" s="6">
        <v>3</v>
      </c>
      <c r="HA30" s="7">
        <v>1</v>
      </c>
      <c r="HB30" s="8" t="str">
        <f t="shared" si="40"/>
        <v/>
      </c>
      <c r="HD30" s="29" t="s">
        <v>126</v>
      </c>
      <c r="HE30" s="6">
        <v>2</v>
      </c>
      <c r="HF30" s="7">
        <v>2</v>
      </c>
      <c r="HG30" s="8" t="str">
        <f t="shared" si="41"/>
        <v/>
      </c>
      <c r="HI30" s="29" t="s">
        <v>126</v>
      </c>
      <c r="HJ30" s="6">
        <v>0</v>
      </c>
      <c r="HK30" s="7">
        <v>3</v>
      </c>
      <c r="HL30" s="8" t="str">
        <f t="shared" si="42"/>
        <v/>
      </c>
      <c r="HN30" s="29" t="s">
        <v>126</v>
      </c>
      <c r="HO30" s="6">
        <v>3</v>
      </c>
      <c r="HP30" s="7">
        <v>0</v>
      </c>
      <c r="HQ30" s="8" t="str">
        <f t="shared" si="43"/>
        <v/>
      </c>
      <c r="HS30" s="29" t="s">
        <v>126</v>
      </c>
      <c r="HT30" s="6">
        <v>3</v>
      </c>
      <c r="HU30" s="7">
        <v>1</v>
      </c>
      <c r="HV30" s="8" t="str">
        <f t="shared" si="44"/>
        <v/>
      </c>
      <c r="HX30" s="29" t="s">
        <v>126</v>
      </c>
      <c r="HY30" s="6">
        <v>0</v>
      </c>
      <c r="HZ30" s="7">
        <v>3</v>
      </c>
      <c r="IA30" s="8" t="str">
        <f t="shared" si="45"/>
        <v/>
      </c>
      <c r="IC30" s="29" t="s">
        <v>126</v>
      </c>
      <c r="ID30" s="6">
        <v>3</v>
      </c>
      <c r="IE30" s="7">
        <v>1</v>
      </c>
      <c r="IF30" s="8" t="str">
        <f t="shared" si="46"/>
        <v/>
      </c>
      <c r="IH30" s="29" t="s">
        <v>126</v>
      </c>
      <c r="II30" s="6">
        <v>1</v>
      </c>
      <c r="IJ30" s="7">
        <v>1</v>
      </c>
      <c r="IK30" s="8" t="str">
        <f t="shared" si="47"/>
        <v/>
      </c>
      <c r="IM30" s="29" t="s">
        <v>126</v>
      </c>
      <c r="IN30" s="6">
        <v>1</v>
      </c>
      <c r="IO30" s="7">
        <v>2</v>
      </c>
      <c r="IP30" s="8" t="str">
        <f t="shared" si="48"/>
        <v/>
      </c>
      <c r="IR30" s="29" t="s">
        <v>126</v>
      </c>
      <c r="IS30" s="6">
        <v>3</v>
      </c>
      <c r="IT30" s="7">
        <v>1</v>
      </c>
      <c r="IU30" s="8" t="str">
        <f t="shared" si="49"/>
        <v/>
      </c>
      <c r="IW30" s="29" t="s">
        <v>126</v>
      </c>
      <c r="IX30" s="6">
        <v>1</v>
      </c>
      <c r="IY30" s="7">
        <v>2</v>
      </c>
      <c r="IZ30" s="8" t="str">
        <f t="shared" si="50"/>
        <v/>
      </c>
      <c r="JB30" s="29" t="s">
        <v>126</v>
      </c>
      <c r="JC30" s="6">
        <v>1</v>
      </c>
      <c r="JD30" s="7">
        <v>2</v>
      </c>
      <c r="JE30" s="8" t="str">
        <f t="shared" si="51"/>
        <v/>
      </c>
      <c r="JG30" s="29" t="s">
        <v>126</v>
      </c>
      <c r="JH30" s="6">
        <v>1</v>
      </c>
      <c r="JI30" s="7">
        <v>2</v>
      </c>
      <c r="JJ30" s="8" t="str">
        <f t="shared" si="52"/>
        <v/>
      </c>
      <c r="JL30" s="29" t="s">
        <v>126</v>
      </c>
      <c r="JM30" s="6">
        <v>0</v>
      </c>
      <c r="JN30" s="7">
        <v>2</v>
      </c>
      <c r="JO30" s="8" t="str">
        <f t="shared" si="53"/>
        <v/>
      </c>
      <c r="JQ30" s="29" t="s">
        <v>126</v>
      </c>
      <c r="JR30" s="6">
        <v>1</v>
      </c>
      <c r="JS30" s="7">
        <v>3</v>
      </c>
      <c r="JT30" s="8" t="str">
        <f t="shared" si="54"/>
        <v/>
      </c>
      <c r="JV30" s="29" t="s">
        <v>126</v>
      </c>
      <c r="JW30" s="6">
        <v>1</v>
      </c>
      <c r="JX30" s="7">
        <v>3</v>
      </c>
      <c r="JY30" s="8" t="str">
        <f t="shared" si="55"/>
        <v/>
      </c>
      <c r="KA30" s="29" t="s">
        <v>126</v>
      </c>
      <c r="KB30" s="6">
        <v>2</v>
      </c>
      <c r="KC30" s="7">
        <v>2</v>
      </c>
      <c r="KD30" s="8" t="str">
        <f t="shared" si="56"/>
        <v/>
      </c>
      <c r="KF30" s="29" t="s">
        <v>126</v>
      </c>
      <c r="KG30" s="6">
        <v>1</v>
      </c>
      <c r="KH30" s="7">
        <v>2</v>
      </c>
      <c r="KI30" s="8" t="str">
        <f t="shared" si="57"/>
        <v/>
      </c>
      <c r="KK30" s="29" t="s">
        <v>126</v>
      </c>
      <c r="KL30" s="6">
        <v>2</v>
      </c>
      <c r="KM30" s="7">
        <v>1</v>
      </c>
      <c r="KN30" s="8" t="str">
        <f t="shared" si="58"/>
        <v/>
      </c>
      <c r="KP30" s="29" t="s">
        <v>126</v>
      </c>
      <c r="KQ30" s="6">
        <v>1</v>
      </c>
      <c r="KR30" s="7">
        <v>2</v>
      </c>
      <c r="KS30" s="8" t="str">
        <f t="shared" si="59"/>
        <v/>
      </c>
      <c r="KU30" s="29" t="s">
        <v>126</v>
      </c>
      <c r="KV30" s="6">
        <v>2</v>
      </c>
      <c r="KW30" s="7">
        <v>1</v>
      </c>
      <c r="KX30" s="8" t="str">
        <f t="shared" si="60"/>
        <v/>
      </c>
      <c r="KZ30" s="29" t="s">
        <v>126</v>
      </c>
      <c r="LA30" s="6">
        <v>0</v>
      </c>
      <c r="LB30" s="7">
        <v>3</v>
      </c>
      <c r="LC30" s="8" t="str">
        <f t="shared" si="61"/>
        <v/>
      </c>
      <c r="LE30" s="29" t="s">
        <v>126</v>
      </c>
      <c r="LF30" s="6">
        <v>1</v>
      </c>
      <c r="LG30" s="7">
        <v>2</v>
      </c>
      <c r="LH30" s="8" t="str">
        <f t="shared" si="62"/>
        <v/>
      </c>
      <c r="LJ30" s="29" t="s">
        <v>126</v>
      </c>
      <c r="LK30" s="6">
        <v>0</v>
      </c>
      <c r="LL30" s="7">
        <v>3</v>
      </c>
      <c r="LM30" s="8" t="str">
        <f t="shared" si="63"/>
        <v/>
      </c>
      <c r="LO30" s="29" t="s">
        <v>126</v>
      </c>
      <c r="LP30" s="6">
        <v>1</v>
      </c>
      <c r="LQ30" s="7">
        <v>1</v>
      </c>
      <c r="LR30" s="8" t="str">
        <f t="shared" si="64"/>
        <v/>
      </c>
      <c r="LT30" s="29" t="s">
        <v>126</v>
      </c>
      <c r="LU30" s="6">
        <v>0</v>
      </c>
      <c r="LV30" s="7">
        <v>4</v>
      </c>
      <c r="LW30" s="8" t="str">
        <f t="shared" si="65"/>
        <v/>
      </c>
      <c r="LY30" s="29" t="s">
        <v>126</v>
      </c>
      <c r="LZ30" s="6">
        <v>3</v>
      </c>
      <c r="MA30" s="7">
        <v>1</v>
      </c>
      <c r="MB30" s="8" t="str">
        <f t="shared" si="66"/>
        <v/>
      </c>
      <c r="MD30" s="29" t="s">
        <v>126</v>
      </c>
      <c r="ME30" s="6">
        <v>2</v>
      </c>
      <c r="MF30" s="7">
        <v>2</v>
      </c>
      <c r="MG30" s="8" t="str">
        <f t="shared" si="67"/>
        <v/>
      </c>
      <c r="MI30" s="29" t="s">
        <v>126</v>
      </c>
      <c r="MJ30" s="6">
        <v>0</v>
      </c>
      <c r="MK30" s="7">
        <v>1</v>
      </c>
      <c r="ML30" s="8" t="str">
        <f t="shared" si="68"/>
        <v/>
      </c>
      <c r="MN30" s="29" t="s">
        <v>126</v>
      </c>
      <c r="MO30" s="6">
        <v>2</v>
      </c>
      <c r="MP30" s="7">
        <v>2</v>
      </c>
      <c r="MQ30" s="8" t="str">
        <f t="shared" si="69"/>
        <v/>
      </c>
      <c r="MS30" s="29" t="s">
        <v>126</v>
      </c>
      <c r="MT30" s="6">
        <v>0</v>
      </c>
      <c r="MU30" s="7">
        <v>4</v>
      </c>
      <c r="MV30" s="8" t="str">
        <f t="shared" si="70"/>
        <v/>
      </c>
      <c r="MX30" s="29" t="s">
        <v>126</v>
      </c>
      <c r="MY30" s="15" t="s">
        <v>26</v>
      </c>
      <c r="MZ30" s="15"/>
      <c r="NA30" s="16" t="s">
        <v>34</v>
      </c>
      <c r="NB30" s="16"/>
      <c r="NC30" s="17" t="s">
        <v>44</v>
      </c>
      <c r="ND30" s="17"/>
      <c r="NE30" s="18" t="s">
        <v>20</v>
      </c>
      <c r="NF30" s="18"/>
      <c r="NG30" s="19" t="s">
        <v>97</v>
      </c>
      <c r="NH30" s="19"/>
      <c r="NI30" s="30">
        <f>SUM(E30,J30,O30,T30,Y30,AD30,AI30,AN30,AS30,AX30,BC30,BH30,BM30,BR30,,BW30,CB30,CG30,CL30,CQ30,CV30,DA30,DF30,DK30,DP30,DU30,DZ30,EE30,EJ30,EO30,ET30,EY30,FD30,FI30,FN30,FS30,FX30,GC30,GH30,GM30,GR30,GW30,HB30,HG30,HL30,HQ30,HV30,IA30,IF30,IK30,IP30,IU30,IZ30,JE30,JJ30,JO30,JT30,JY30,KD30,KI30,KN30,KS30,KX30,LC30,LH30,LM30,LR30,LW30,MB30,MG30,ML30,MQ30,MV30,MZ30,NB30,ND30,NF30,NH30,)</f>
        <v>4</v>
      </c>
    </row>
    <row r="31" spans="1:373" x14ac:dyDescent="0.2">
      <c r="A31" s="1">
        <v>28</v>
      </c>
      <c r="B31" s="29" t="s">
        <v>127</v>
      </c>
      <c r="C31" s="6">
        <v>2</v>
      </c>
      <c r="D31" s="7">
        <v>0</v>
      </c>
      <c r="E31" s="8">
        <f t="shared" si="71"/>
        <v>3</v>
      </c>
      <c r="G31" s="29" t="s">
        <v>127</v>
      </c>
      <c r="H31" s="6">
        <v>1</v>
      </c>
      <c r="I31" s="7">
        <v>2</v>
      </c>
      <c r="J31" s="8">
        <f t="shared" si="0"/>
        <v>0</v>
      </c>
      <c r="L31" s="29" t="s">
        <v>127</v>
      </c>
      <c r="M31" s="6">
        <v>2</v>
      </c>
      <c r="N31" s="7">
        <v>0</v>
      </c>
      <c r="O31" s="8">
        <f t="shared" si="1"/>
        <v>0</v>
      </c>
      <c r="Q31" s="29" t="s">
        <v>127</v>
      </c>
      <c r="R31" s="6">
        <v>2</v>
      </c>
      <c r="S31" s="7">
        <v>1</v>
      </c>
      <c r="T31" s="8">
        <f t="shared" si="2"/>
        <v>1</v>
      </c>
      <c r="V31" s="29" t="s">
        <v>127</v>
      </c>
      <c r="W31" s="6">
        <v>1</v>
      </c>
      <c r="X31" s="7">
        <v>3</v>
      </c>
      <c r="Y31" s="8">
        <f t="shared" si="3"/>
        <v>0</v>
      </c>
      <c r="AA31" s="29" t="s">
        <v>127</v>
      </c>
      <c r="AB31" s="6">
        <v>2</v>
      </c>
      <c r="AC31" s="7">
        <v>0</v>
      </c>
      <c r="AD31" s="8">
        <f t="shared" si="4"/>
        <v>0</v>
      </c>
      <c r="AF31" s="29" t="s">
        <v>127</v>
      </c>
      <c r="AG31" s="6">
        <v>0</v>
      </c>
      <c r="AH31" s="7">
        <v>3</v>
      </c>
      <c r="AI31" s="8" t="str">
        <f t="shared" si="5"/>
        <v/>
      </c>
      <c r="AK31" s="29" t="s">
        <v>127</v>
      </c>
      <c r="AL31" s="6">
        <v>2</v>
      </c>
      <c r="AM31" s="7">
        <v>2</v>
      </c>
      <c r="AN31" s="8" t="str">
        <f t="shared" si="6"/>
        <v/>
      </c>
      <c r="AP31" s="29" t="s">
        <v>127</v>
      </c>
      <c r="AQ31" s="6">
        <v>3</v>
      </c>
      <c r="AR31" s="7">
        <v>0</v>
      </c>
      <c r="AS31" s="8" t="str">
        <f t="shared" si="7"/>
        <v/>
      </c>
      <c r="AU31" s="29" t="s">
        <v>127</v>
      </c>
      <c r="AV31" s="6">
        <v>2</v>
      </c>
      <c r="AW31" s="7">
        <v>0</v>
      </c>
      <c r="AX31" s="8" t="str">
        <f t="shared" si="8"/>
        <v/>
      </c>
      <c r="AZ31" s="29" t="s">
        <v>127</v>
      </c>
      <c r="BA31" s="6">
        <v>2</v>
      </c>
      <c r="BB31" s="7">
        <v>2</v>
      </c>
      <c r="BC31" s="8" t="str">
        <f t="shared" si="9"/>
        <v/>
      </c>
      <c r="BE31" s="29" t="s">
        <v>127</v>
      </c>
      <c r="BF31" s="6">
        <v>3</v>
      </c>
      <c r="BG31" s="7">
        <v>1</v>
      </c>
      <c r="BH31" s="8" t="str">
        <f t="shared" si="10"/>
        <v/>
      </c>
      <c r="BJ31" s="29" t="s">
        <v>127</v>
      </c>
      <c r="BK31" s="6">
        <v>4</v>
      </c>
      <c r="BL31" s="7">
        <v>0</v>
      </c>
      <c r="BM31" s="8" t="str">
        <f t="shared" si="11"/>
        <v/>
      </c>
      <c r="BO31" s="29" t="s">
        <v>127</v>
      </c>
      <c r="BP31" s="6">
        <v>3</v>
      </c>
      <c r="BQ31" s="7">
        <v>0</v>
      </c>
      <c r="BR31" s="8" t="str">
        <f t="shared" si="12"/>
        <v/>
      </c>
      <c r="BT31" s="29" t="s">
        <v>127</v>
      </c>
      <c r="BU31" s="6">
        <v>1</v>
      </c>
      <c r="BV31" s="7">
        <v>3</v>
      </c>
      <c r="BW31" s="8" t="str">
        <f t="shared" si="13"/>
        <v/>
      </c>
      <c r="BY31" s="29" t="s">
        <v>127</v>
      </c>
      <c r="BZ31" s="6">
        <v>1</v>
      </c>
      <c r="CA31" s="7">
        <v>1</v>
      </c>
      <c r="CB31" s="8" t="str">
        <f t="shared" si="14"/>
        <v/>
      </c>
      <c r="CD31" s="29" t="s">
        <v>127</v>
      </c>
      <c r="CE31" s="6">
        <v>3</v>
      </c>
      <c r="CF31" s="7">
        <v>0</v>
      </c>
      <c r="CG31" s="8" t="str">
        <f t="shared" si="15"/>
        <v/>
      </c>
      <c r="CI31" s="29" t="s">
        <v>127</v>
      </c>
      <c r="CJ31" s="6">
        <v>1</v>
      </c>
      <c r="CK31" s="7">
        <v>3</v>
      </c>
      <c r="CL31" s="8" t="str">
        <f t="shared" si="16"/>
        <v/>
      </c>
      <c r="CN31" s="29" t="s">
        <v>127</v>
      </c>
      <c r="CO31" s="6">
        <v>3</v>
      </c>
      <c r="CP31" s="7">
        <v>1</v>
      </c>
      <c r="CQ31" s="8" t="str">
        <f t="shared" si="17"/>
        <v/>
      </c>
      <c r="CS31" s="29" t="s">
        <v>127</v>
      </c>
      <c r="CT31" s="6">
        <v>2</v>
      </c>
      <c r="CU31" s="7">
        <v>0</v>
      </c>
      <c r="CV31" s="8" t="str">
        <f t="shared" si="18"/>
        <v/>
      </c>
      <c r="CX31" s="29" t="s">
        <v>127</v>
      </c>
      <c r="CY31" s="6">
        <v>3</v>
      </c>
      <c r="CZ31" s="7">
        <v>0</v>
      </c>
      <c r="DA31" s="8" t="str">
        <f t="shared" si="19"/>
        <v/>
      </c>
      <c r="DC31" s="29" t="s">
        <v>127</v>
      </c>
      <c r="DD31" s="6">
        <v>2</v>
      </c>
      <c r="DE31" s="7">
        <v>1</v>
      </c>
      <c r="DF31" s="8" t="str">
        <f t="shared" si="20"/>
        <v/>
      </c>
      <c r="DH31" s="29" t="s">
        <v>127</v>
      </c>
      <c r="DI31" s="6">
        <v>1</v>
      </c>
      <c r="DJ31" s="7">
        <v>1</v>
      </c>
      <c r="DK31" s="8" t="str">
        <f t="shared" si="21"/>
        <v/>
      </c>
      <c r="DM31" s="29" t="s">
        <v>127</v>
      </c>
      <c r="DN31" s="6">
        <v>1</v>
      </c>
      <c r="DO31" s="7">
        <v>3</v>
      </c>
      <c r="DP31" s="8" t="str">
        <f t="shared" si="22"/>
        <v/>
      </c>
      <c r="DR31" s="29" t="s">
        <v>127</v>
      </c>
      <c r="DS31" s="6">
        <v>1</v>
      </c>
      <c r="DT31" s="7">
        <v>1</v>
      </c>
      <c r="DU31" s="8" t="str">
        <f t="shared" si="23"/>
        <v/>
      </c>
      <c r="DW31" s="29" t="s">
        <v>127</v>
      </c>
      <c r="DX31" s="6">
        <v>3</v>
      </c>
      <c r="DY31" s="7">
        <v>0</v>
      </c>
      <c r="DZ31" s="8" t="str">
        <f t="shared" si="24"/>
        <v/>
      </c>
      <c r="EB31" s="29" t="s">
        <v>127</v>
      </c>
      <c r="EC31" s="6">
        <v>2</v>
      </c>
      <c r="ED31" s="7">
        <v>2</v>
      </c>
      <c r="EE31" s="8" t="str">
        <f t="shared" si="25"/>
        <v/>
      </c>
      <c r="EG31" s="29" t="s">
        <v>127</v>
      </c>
      <c r="EH31" s="6">
        <v>2</v>
      </c>
      <c r="EI31" s="7">
        <v>1</v>
      </c>
      <c r="EJ31" s="8" t="str">
        <f t="shared" si="26"/>
        <v/>
      </c>
      <c r="EL31" s="29" t="s">
        <v>127</v>
      </c>
      <c r="EM31" s="6">
        <v>2</v>
      </c>
      <c r="EN31" s="7">
        <v>1</v>
      </c>
      <c r="EO31" s="8" t="str">
        <f t="shared" si="27"/>
        <v/>
      </c>
      <c r="EQ31" s="29" t="s">
        <v>127</v>
      </c>
      <c r="ER31" s="6">
        <v>1</v>
      </c>
      <c r="ES31" s="7">
        <v>2</v>
      </c>
      <c r="ET31" s="8" t="str">
        <f t="shared" si="28"/>
        <v/>
      </c>
      <c r="EV31" s="29" t="s">
        <v>127</v>
      </c>
      <c r="EW31" s="6">
        <v>4</v>
      </c>
      <c r="EX31" s="7">
        <v>0</v>
      </c>
      <c r="EY31" s="8" t="str">
        <f t="shared" si="29"/>
        <v/>
      </c>
      <c r="FA31" s="29" t="s">
        <v>127</v>
      </c>
      <c r="FB31" s="6">
        <v>1</v>
      </c>
      <c r="FC31" s="7">
        <v>1</v>
      </c>
      <c r="FD31" s="8" t="str">
        <f t="shared" si="30"/>
        <v/>
      </c>
      <c r="FF31" s="29" t="s">
        <v>127</v>
      </c>
      <c r="FG31" s="6">
        <v>2</v>
      </c>
      <c r="FH31" s="7">
        <v>1</v>
      </c>
      <c r="FI31" s="8" t="str">
        <f t="shared" si="31"/>
        <v/>
      </c>
      <c r="FK31" s="29" t="s">
        <v>127</v>
      </c>
      <c r="FL31" s="6">
        <v>3</v>
      </c>
      <c r="FM31" s="7">
        <v>0</v>
      </c>
      <c r="FN31" s="8" t="str">
        <f t="shared" si="32"/>
        <v/>
      </c>
      <c r="FP31" s="29" t="s">
        <v>127</v>
      </c>
      <c r="FQ31" s="6">
        <v>3</v>
      </c>
      <c r="FR31" s="7">
        <v>0</v>
      </c>
      <c r="FS31" s="8" t="str">
        <f t="shared" si="33"/>
        <v/>
      </c>
      <c r="FU31" s="29" t="s">
        <v>127</v>
      </c>
      <c r="FV31" s="6">
        <v>0</v>
      </c>
      <c r="FW31" s="7">
        <v>1</v>
      </c>
      <c r="FX31" s="8" t="str">
        <f t="shared" si="34"/>
        <v/>
      </c>
      <c r="FZ31" s="29" t="s">
        <v>127</v>
      </c>
      <c r="GA31" s="6">
        <v>3</v>
      </c>
      <c r="GB31" s="7">
        <v>0</v>
      </c>
      <c r="GC31" s="8" t="str">
        <f t="shared" si="35"/>
        <v/>
      </c>
      <c r="GE31" s="29" t="s">
        <v>127</v>
      </c>
      <c r="GF31" s="6">
        <v>3</v>
      </c>
      <c r="GG31" s="7">
        <v>1</v>
      </c>
      <c r="GH31" s="8" t="str">
        <f t="shared" si="36"/>
        <v/>
      </c>
      <c r="GJ31" s="29" t="s">
        <v>127</v>
      </c>
      <c r="GK31" s="6">
        <v>2</v>
      </c>
      <c r="GL31" s="7">
        <v>0</v>
      </c>
      <c r="GM31" s="8" t="str">
        <f t="shared" si="37"/>
        <v/>
      </c>
      <c r="GO31" s="29" t="s">
        <v>127</v>
      </c>
      <c r="GP31" s="6">
        <v>1</v>
      </c>
      <c r="GQ31" s="7">
        <v>2</v>
      </c>
      <c r="GR31" s="8" t="str">
        <f t="shared" si="38"/>
        <v/>
      </c>
      <c r="GT31" s="29" t="s">
        <v>127</v>
      </c>
      <c r="GU31" s="6">
        <v>2</v>
      </c>
      <c r="GV31" s="7">
        <v>0</v>
      </c>
      <c r="GW31" s="8" t="str">
        <f t="shared" si="39"/>
        <v/>
      </c>
      <c r="GY31" s="29" t="s">
        <v>127</v>
      </c>
      <c r="GZ31" s="6">
        <v>3</v>
      </c>
      <c r="HA31" s="7">
        <v>0</v>
      </c>
      <c r="HB31" s="8" t="str">
        <f t="shared" si="40"/>
        <v/>
      </c>
      <c r="HD31" s="29" t="s">
        <v>127</v>
      </c>
      <c r="HE31" s="6">
        <v>2</v>
      </c>
      <c r="HF31" s="7">
        <v>2</v>
      </c>
      <c r="HG31" s="8" t="str">
        <f t="shared" si="41"/>
        <v/>
      </c>
      <c r="HI31" s="29" t="s">
        <v>127</v>
      </c>
      <c r="HJ31" s="6">
        <v>1</v>
      </c>
      <c r="HK31" s="7">
        <v>2</v>
      </c>
      <c r="HL31" s="8" t="str">
        <f t="shared" si="42"/>
        <v/>
      </c>
      <c r="HN31" s="29" t="s">
        <v>127</v>
      </c>
      <c r="HO31" s="6">
        <v>2</v>
      </c>
      <c r="HP31" s="7">
        <v>0</v>
      </c>
      <c r="HQ31" s="8" t="str">
        <f t="shared" si="43"/>
        <v/>
      </c>
      <c r="HS31" s="29" t="s">
        <v>127</v>
      </c>
      <c r="HT31" s="6">
        <v>3</v>
      </c>
      <c r="HU31" s="7">
        <v>1</v>
      </c>
      <c r="HV31" s="8" t="str">
        <f t="shared" si="44"/>
        <v/>
      </c>
      <c r="HX31" s="29" t="s">
        <v>127</v>
      </c>
      <c r="HY31" s="6">
        <v>1</v>
      </c>
      <c r="HZ31" s="7">
        <v>3</v>
      </c>
      <c r="IA31" s="8" t="str">
        <f t="shared" si="45"/>
        <v/>
      </c>
      <c r="IC31" s="29" t="s">
        <v>127</v>
      </c>
      <c r="ID31" s="6">
        <v>2</v>
      </c>
      <c r="IE31" s="7">
        <v>1</v>
      </c>
      <c r="IF31" s="8" t="str">
        <f t="shared" si="46"/>
        <v/>
      </c>
      <c r="IH31" s="29" t="s">
        <v>127</v>
      </c>
      <c r="II31" s="6">
        <v>2</v>
      </c>
      <c r="IJ31" s="7">
        <v>1</v>
      </c>
      <c r="IK31" s="8" t="str">
        <f t="shared" si="47"/>
        <v/>
      </c>
      <c r="IM31" s="29" t="s">
        <v>127</v>
      </c>
      <c r="IN31" s="6">
        <v>1</v>
      </c>
      <c r="IO31" s="7">
        <v>2</v>
      </c>
      <c r="IP31" s="8" t="str">
        <f t="shared" si="48"/>
        <v/>
      </c>
      <c r="IR31" s="29" t="s">
        <v>127</v>
      </c>
      <c r="IS31" s="6">
        <v>3</v>
      </c>
      <c r="IT31" s="7">
        <v>0</v>
      </c>
      <c r="IU31" s="8" t="str">
        <f t="shared" si="49"/>
        <v/>
      </c>
      <c r="IW31" s="29" t="s">
        <v>127</v>
      </c>
      <c r="IX31" s="6">
        <v>1</v>
      </c>
      <c r="IY31" s="7">
        <v>3</v>
      </c>
      <c r="IZ31" s="8" t="str">
        <f t="shared" si="50"/>
        <v/>
      </c>
      <c r="JB31" s="29" t="s">
        <v>127</v>
      </c>
      <c r="JC31" s="6">
        <v>0</v>
      </c>
      <c r="JD31" s="7">
        <v>1</v>
      </c>
      <c r="JE31" s="8" t="str">
        <f t="shared" si="51"/>
        <v/>
      </c>
      <c r="JG31" s="29" t="s">
        <v>127</v>
      </c>
      <c r="JH31" s="6">
        <v>1</v>
      </c>
      <c r="JI31" s="7">
        <v>3</v>
      </c>
      <c r="JJ31" s="8" t="str">
        <f t="shared" si="52"/>
        <v/>
      </c>
      <c r="JL31" s="29" t="s">
        <v>127</v>
      </c>
      <c r="JM31" s="6">
        <v>0</v>
      </c>
      <c r="JN31" s="7">
        <v>2</v>
      </c>
      <c r="JO31" s="8" t="str">
        <f t="shared" si="53"/>
        <v/>
      </c>
      <c r="JQ31" s="29" t="s">
        <v>127</v>
      </c>
      <c r="JR31" s="6">
        <v>1</v>
      </c>
      <c r="JS31" s="7">
        <v>3</v>
      </c>
      <c r="JT31" s="8" t="str">
        <f t="shared" si="54"/>
        <v/>
      </c>
      <c r="JV31" s="29" t="s">
        <v>127</v>
      </c>
      <c r="JW31" s="6">
        <v>0</v>
      </c>
      <c r="JX31" s="7">
        <v>2</v>
      </c>
      <c r="JY31" s="8" t="str">
        <f t="shared" si="55"/>
        <v/>
      </c>
      <c r="KA31" s="29" t="s">
        <v>127</v>
      </c>
      <c r="KB31" s="6">
        <v>1</v>
      </c>
      <c r="KC31" s="7">
        <v>1</v>
      </c>
      <c r="KD31" s="8" t="str">
        <f t="shared" si="56"/>
        <v/>
      </c>
      <c r="KF31" s="29" t="s">
        <v>127</v>
      </c>
      <c r="KG31" s="6">
        <v>1</v>
      </c>
      <c r="KH31" s="7">
        <v>2</v>
      </c>
      <c r="KI31" s="8" t="str">
        <f t="shared" si="57"/>
        <v/>
      </c>
      <c r="KK31" s="29" t="s">
        <v>127</v>
      </c>
      <c r="KL31" s="6">
        <v>2</v>
      </c>
      <c r="KM31" s="7">
        <v>1</v>
      </c>
      <c r="KN31" s="8" t="str">
        <f t="shared" si="58"/>
        <v/>
      </c>
      <c r="KP31" s="29" t="s">
        <v>127</v>
      </c>
      <c r="KQ31" s="6">
        <v>1</v>
      </c>
      <c r="KR31" s="7">
        <v>3</v>
      </c>
      <c r="KS31" s="8" t="str">
        <f t="shared" si="59"/>
        <v/>
      </c>
      <c r="KU31" s="29" t="s">
        <v>127</v>
      </c>
      <c r="KV31" s="6">
        <v>2</v>
      </c>
      <c r="KW31" s="7">
        <v>1</v>
      </c>
      <c r="KX31" s="8" t="str">
        <f t="shared" si="60"/>
        <v/>
      </c>
      <c r="KZ31" s="29" t="s">
        <v>127</v>
      </c>
      <c r="LA31" s="6">
        <v>0</v>
      </c>
      <c r="LB31" s="7">
        <v>2</v>
      </c>
      <c r="LC31" s="8" t="str">
        <f t="shared" si="61"/>
        <v/>
      </c>
      <c r="LE31" s="29" t="s">
        <v>127</v>
      </c>
      <c r="LF31" s="6">
        <v>0</v>
      </c>
      <c r="LG31" s="7">
        <v>3</v>
      </c>
      <c r="LH31" s="8" t="str">
        <f t="shared" si="62"/>
        <v/>
      </c>
      <c r="LJ31" s="29" t="s">
        <v>127</v>
      </c>
      <c r="LK31" s="6">
        <v>1</v>
      </c>
      <c r="LL31" s="7">
        <v>3</v>
      </c>
      <c r="LM31" s="8" t="str">
        <f t="shared" si="63"/>
        <v/>
      </c>
      <c r="LO31" s="29" t="s">
        <v>127</v>
      </c>
      <c r="LP31" s="6">
        <v>1</v>
      </c>
      <c r="LQ31" s="7">
        <v>1</v>
      </c>
      <c r="LR31" s="8" t="str">
        <f t="shared" si="64"/>
        <v/>
      </c>
      <c r="LT31" s="29" t="s">
        <v>127</v>
      </c>
      <c r="LU31" s="6">
        <v>0</v>
      </c>
      <c r="LV31" s="7">
        <v>4</v>
      </c>
      <c r="LW31" s="8" t="str">
        <f t="shared" si="65"/>
        <v/>
      </c>
      <c r="LY31" s="29" t="s">
        <v>127</v>
      </c>
      <c r="LZ31" s="6">
        <v>3</v>
      </c>
      <c r="MA31" s="7">
        <v>1</v>
      </c>
      <c r="MB31" s="8" t="str">
        <f t="shared" si="66"/>
        <v/>
      </c>
      <c r="MD31" s="29" t="s">
        <v>127</v>
      </c>
      <c r="ME31" s="6">
        <v>1</v>
      </c>
      <c r="MF31" s="7">
        <v>1</v>
      </c>
      <c r="MG31" s="8" t="str">
        <f t="shared" si="67"/>
        <v/>
      </c>
      <c r="MI31" s="29" t="s">
        <v>127</v>
      </c>
      <c r="MJ31" s="6">
        <v>0</v>
      </c>
      <c r="MK31" s="7">
        <v>2</v>
      </c>
      <c r="ML31" s="8" t="str">
        <f t="shared" si="68"/>
        <v/>
      </c>
      <c r="MN31" s="29" t="s">
        <v>127</v>
      </c>
      <c r="MO31" s="6">
        <v>0</v>
      </c>
      <c r="MP31" s="7">
        <v>0</v>
      </c>
      <c r="MQ31" s="8" t="str">
        <f t="shared" si="69"/>
        <v/>
      </c>
      <c r="MS31" s="29" t="s">
        <v>127</v>
      </c>
      <c r="MT31" s="6">
        <v>0</v>
      </c>
      <c r="MU31" s="7">
        <v>5</v>
      </c>
      <c r="MV31" s="8" t="str">
        <f t="shared" si="70"/>
        <v/>
      </c>
      <c r="MX31" s="29" t="s">
        <v>127</v>
      </c>
      <c r="MY31" s="15" t="s">
        <v>34</v>
      </c>
      <c r="MZ31" s="15"/>
      <c r="NA31" s="16" t="s">
        <v>26</v>
      </c>
      <c r="NB31" s="16"/>
      <c r="NC31" s="17" t="s">
        <v>12</v>
      </c>
      <c r="ND31" s="17"/>
      <c r="NE31" s="18" t="s">
        <v>20</v>
      </c>
      <c r="NF31" s="18"/>
      <c r="NG31" s="19" t="s">
        <v>97</v>
      </c>
      <c r="NH31" s="19"/>
      <c r="NI31" s="30">
        <f>SUM(E31,J31,O31,T31,Y31,AD31,AI31,AN31,AS31,AX31,BC31,BH31,BM31,BR31,,BW31,CB31,CG31,CL31,CQ31,CV31,DA31,DF31,DK31,DP31,DU31,DZ31,EE31,EJ31,EO31,ET31,EY31,FD31,FI31,FN31,FS31,FX31,GC31,GH31,GM31,GR31,GW31,HB31,HG31,HL31,HQ31,HV31,IA31,IF31,IK31,IP31,IU31,IZ31,JE31,JJ31,JO31,JT31,JY31,KD31,KI31,KN31,KS31,KX31,LC31,LH31,LM31,LR31,LW31,MB31,MG31,ML31,MQ31,MV31,MZ31,NB31,ND31,NF31,NH31,)</f>
        <v>4</v>
      </c>
    </row>
    <row r="32" spans="1:373" x14ac:dyDescent="0.2">
      <c r="A32" s="1">
        <v>29</v>
      </c>
      <c r="B32" s="29" t="s">
        <v>128</v>
      </c>
      <c r="C32" s="6">
        <v>3</v>
      </c>
      <c r="D32" s="7">
        <v>1</v>
      </c>
      <c r="E32" s="8">
        <f t="shared" si="71"/>
        <v>1</v>
      </c>
      <c r="G32" s="29" t="s">
        <v>128</v>
      </c>
      <c r="H32" s="6">
        <v>2</v>
      </c>
      <c r="I32" s="7">
        <v>1</v>
      </c>
      <c r="J32" s="8">
        <f t="shared" si="0"/>
        <v>3</v>
      </c>
      <c r="L32" s="29" t="s">
        <v>128</v>
      </c>
      <c r="M32" s="6">
        <v>2</v>
      </c>
      <c r="N32" s="7">
        <v>1</v>
      </c>
      <c r="O32" s="8">
        <f t="shared" si="1"/>
        <v>0</v>
      </c>
      <c r="Q32" s="29" t="s">
        <v>128</v>
      </c>
      <c r="R32" s="6">
        <v>2</v>
      </c>
      <c r="S32" s="7">
        <v>2</v>
      </c>
      <c r="T32" s="8">
        <f t="shared" si="2"/>
        <v>0</v>
      </c>
      <c r="V32" s="29" t="s">
        <v>128</v>
      </c>
      <c r="W32" s="6">
        <v>0</v>
      </c>
      <c r="X32" s="7">
        <v>2</v>
      </c>
      <c r="Y32" s="8">
        <f t="shared" si="3"/>
        <v>0</v>
      </c>
      <c r="AA32" s="29" t="s">
        <v>128</v>
      </c>
      <c r="AB32" s="6">
        <v>3</v>
      </c>
      <c r="AC32" s="7">
        <v>1</v>
      </c>
      <c r="AD32" s="8">
        <f t="shared" si="4"/>
        <v>0</v>
      </c>
      <c r="AF32" s="29" t="s">
        <v>128</v>
      </c>
      <c r="AG32" s="6">
        <v>0</v>
      </c>
      <c r="AH32" s="7">
        <v>1</v>
      </c>
      <c r="AI32" s="8" t="str">
        <f t="shared" si="5"/>
        <v/>
      </c>
      <c r="AK32" s="29" t="s">
        <v>128</v>
      </c>
      <c r="AL32" s="6">
        <v>1</v>
      </c>
      <c r="AM32" s="7">
        <v>3</v>
      </c>
      <c r="AN32" s="8" t="str">
        <f t="shared" si="6"/>
        <v/>
      </c>
      <c r="AP32" s="29" t="s">
        <v>128</v>
      </c>
      <c r="AQ32" s="6">
        <v>5</v>
      </c>
      <c r="AR32" s="7">
        <v>1</v>
      </c>
      <c r="AS32" s="8" t="str">
        <f t="shared" si="7"/>
        <v/>
      </c>
      <c r="AU32" s="29" t="s">
        <v>128</v>
      </c>
      <c r="AV32" s="6">
        <v>2</v>
      </c>
      <c r="AW32" s="7">
        <v>3</v>
      </c>
      <c r="AX32" s="8" t="str">
        <f t="shared" si="8"/>
        <v/>
      </c>
      <c r="AZ32" s="29" t="s">
        <v>128</v>
      </c>
      <c r="BA32" s="6">
        <v>1</v>
      </c>
      <c r="BB32" s="7">
        <v>2</v>
      </c>
      <c r="BC32" s="8" t="str">
        <f t="shared" si="9"/>
        <v/>
      </c>
      <c r="BE32" s="29" t="s">
        <v>128</v>
      </c>
      <c r="BF32" s="6">
        <v>2</v>
      </c>
      <c r="BG32" s="7">
        <v>0</v>
      </c>
      <c r="BH32" s="8" t="str">
        <f t="shared" si="10"/>
        <v/>
      </c>
      <c r="BJ32" s="29" t="s">
        <v>128</v>
      </c>
      <c r="BK32" s="6">
        <v>6</v>
      </c>
      <c r="BL32" s="7">
        <v>0</v>
      </c>
      <c r="BM32" s="8" t="str">
        <f t="shared" si="11"/>
        <v/>
      </c>
      <c r="BO32" s="29" t="s">
        <v>128</v>
      </c>
      <c r="BP32" s="6">
        <v>4</v>
      </c>
      <c r="BQ32" s="7">
        <v>1</v>
      </c>
      <c r="BR32" s="8" t="str">
        <f t="shared" si="12"/>
        <v/>
      </c>
      <c r="BT32" s="29" t="s">
        <v>128</v>
      </c>
      <c r="BU32" s="6">
        <v>0</v>
      </c>
      <c r="BV32" s="7">
        <v>2</v>
      </c>
      <c r="BW32" s="8" t="str">
        <f t="shared" si="13"/>
        <v/>
      </c>
      <c r="BY32" s="29" t="s">
        <v>128</v>
      </c>
      <c r="BZ32" s="6">
        <v>0</v>
      </c>
      <c r="CA32" s="7">
        <v>0</v>
      </c>
      <c r="CB32" s="8" t="str">
        <f t="shared" si="14"/>
        <v/>
      </c>
      <c r="CD32" s="29" t="s">
        <v>128</v>
      </c>
      <c r="CE32" s="6">
        <v>3</v>
      </c>
      <c r="CF32" s="7">
        <v>1</v>
      </c>
      <c r="CG32" s="8" t="str">
        <f t="shared" si="15"/>
        <v/>
      </c>
      <c r="CI32" s="29" t="s">
        <v>128</v>
      </c>
      <c r="CJ32" s="6">
        <v>0</v>
      </c>
      <c r="CK32" s="7">
        <v>3</v>
      </c>
      <c r="CL32" s="8" t="str">
        <f t="shared" si="16"/>
        <v/>
      </c>
      <c r="CN32" s="29" t="s">
        <v>128</v>
      </c>
      <c r="CO32" s="6">
        <v>3</v>
      </c>
      <c r="CP32" s="7">
        <v>0</v>
      </c>
      <c r="CQ32" s="8" t="str">
        <f t="shared" si="17"/>
        <v/>
      </c>
      <c r="CS32" s="29" t="s">
        <v>128</v>
      </c>
      <c r="CT32" s="6">
        <v>1</v>
      </c>
      <c r="CU32" s="7">
        <v>0</v>
      </c>
      <c r="CV32" s="8" t="str">
        <f t="shared" si="18"/>
        <v/>
      </c>
      <c r="CX32" s="29" t="s">
        <v>128</v>
      </c>
      <c r="CY32" s="6">
        <v>4</v>
      </c>
      <c r="CZ32" s="7">
        <v>0</v>
      </c>
      <c r="DA32" s="8" t="str">
        <f t="shared" si="19"/>
        <v/>
      </c>
      <c r="DC32" s="29" t="s">
        <v>128</v>
      </c>
      <c r="DD32" s="6">
        <v>3</v>
      </c>
      <c r="DE32" s="7">
        <v>1</v>
      </c>
      <c r="DF32" s="8" t="str">
        <f t="shared" si="20"/>
        <v/>
      </c>
      <c r="DH32" s="29" t="s">
        <v>128</v>
      </c>
      <c r="DI32" s="6">
        <v>2</v>
      </c>
      <c r="DJ32" s="7">
        <v>1</v>
      </c>
      <c r="DK32" s="8" t="str">
        <f t="shared" si="21"/>
        <v/>
      </c>
      <c r="DM32" s="29" t="s">
        <v>128</v>
      </c>
      <c r="DN32" s="6">
        <v>1</v>
      </c>
      <c r="DO32" s="7">
        <v>3</v>
      </c>
      <c r="DP32" s="8" t="str">
        <f t="shared" si="22"/>
        <v/>
      </c>
      <c r="DR32" s="29" t="s">
        <v>128</v>
      </c>
      <c r="DS32" s="6">
        <v>1</v>
      </c>
      <c r="DT32" s="7">
        <v>1</v>
      </c>
      <c r="DU32" s="8" t="str">
        <f t="shared" si="23"/>
        <v/>
      </c>
      <c r="DW32" s="29" t="s">
        <v>128</v>
      </c>
      <c r="DX32" s="6">
        <v>2</v>
      </c>
      <c r="DY32" s="7">
        <v>0</v>
      </c>
      <c r="DZ32" s="8" t="str">
        <f t="shared" si="24"/>
        <v/>
      </c>
      <c r="EB32" s="29" t="s">
        <v>128</v>
      </c>
      <c r="EC32" s="6">
        <v>1</v>
      </c>
      <c r="ED32" s="7">
        <v>1</v>
      </c>
      <c r="EE32" s="8" t="str">
        <f t="shared" si="25"/>
        <v/>
      </c>
      <c r="EG32" s="29" t="s">
        <v>128</v>
      </c>
      <c r="EH32" s="6">
        <v>2</v>
      </c>
      <c r="EI32" s="7">
        <v>2</v>
      </c>
      <c r="EJ32" s="8" t="str">
        <f t="shared" si="26"/>
        <v/>
      </c>
      <c r="EL32" s="29" t="s">
        <v>128</v>
      </c>
      <c r="EM32" s="6">
        <v>2</v>
      </c>
      <c r="EN32" s="7">
        <v>1</v>
      </c>
      <c r="EO32" s="8" t="str">
        <f t="shared" si="27"/>
        <v/>
      </c>
      <c r="EQ32" s="29" t="s">
        <v>128</v>
      </c>
      <c r="ER32" s="6">
        <v>1</v>
      </c>
      <c r="ES32" s="7">
        <v>3</v>
      </c>
      <c r="ET32" s="8" t="str">
        <f t="shared" si="28"/>
        <v/>
      </c>
      <c r="EV32" s="29" t="s">
        <v>128</v>
      </c>
      <c r="EW32" s="6">
        <v>5</v>
      </c>
      <c r="EX32" s="7">
        <v>0</v>
      </c>
      <c r="EY32" s="8" t="str">
        <f t="shared" si="29"/>
        <v/>
      </c>
      <c r="FA32" s="29" t="s">
        <v>128</v>
      </c>
      <c r="FB32" s="6">
        <v>2</v>
      </c>
      <c r="FC32" s="7">
        <v>1</v>
      </c>
      <c r="FD32" s="8" t="str">
        <f t="shared" si="30"/>
        <v/>
      </c>
      <c r="FF32" s="29" t="s">
        <v>128</v>
      </c>
      <c r="FG32" s="6">
        <v>3</v>
      </c>
      <c r="FH32" s="7">
        <v>2</v>
      </c>
      <c r="FI32" s="8" t="str">
        <f t="shared" si="31"/>
        <v/>
      </c>
      <c r="FK32" s="29" t="s">
        <v>128</v>
      </c>
      <c r="FL32" s="6">
        <v>4</v>
      </c>
      <c r="FM32" s="7">
        <v>1</v>
      </c>
      <c r="FN32" s="8" t="str">
        <f t="shared" si="32"/>
        <v/>
      </c>
      <c r="FP32" s="29" t="s">
        <v>128</v>
      </c>
      <c r="FQ32" s="6">
        <v>3</v>
      </c>
      <c r="FR32" s="7">
        <v>0</v>
      </c>
      <c r="FS32" s="8" t="str">
        <f t="shared" si="33"/>
        <v/>
      </c>
      <c r="FU32" s="29" t="s">
        <v>128</v>
      </c>
      <c r="FV32" s="6">
        <v>1</v>
      </c>
      <c r="FW32" s="7">
        <v>3</v>
      </c>
      <c r="FX32" s="8" t="str">
        <f t="shared" si="34"/>
        <v/>
      </c>
      <c r="FZ32" s="29" t="s">
        <v>128</v>
      </c>
      <c r="GA32" s="6">
        <v>3</v>
      </c>
      <c r="GB32" s="7">
        <v>1</v>
      </c>
      <c r="GC32" s="8" t="str">
        <f t="shared" si="35"/>
        <v/>
      </c>
      <c r="GE32" s="29" t="s">
        <v>128</v>
      </c>
      <c r="GF32" s="6">
        <v>4</v>
      </c>
      <c r="GG32" s="7">
        <v>0</v>
      </c>
      <c r="GH32" s="8" t="str">
        <f t="shared" si="36"/>
        <v/>
      </c>
      <c r="GJ32" s="29" t="s">
        <v>128</v>
      </c>
      <c r="GK32" s="6">
        <v>3</v>
      </c>
      <c r="GL32" s="7">
        <v>0</v>
      </c>
      <c r="GM32" s="8" t="str">
        <f t="shared" si="37"/>
        <v/>
      </c>
      <c r="GO32" s="29" t="s">
        <v>128</v>
      </c>
      <c r="GP32" s="6">
        <v>1</v>
      </c>
      <c r="GQ32" s="7">
        <v>2</v>
      </c>
      <c r="GR32" s="8" t="str">
        <f t="shared" si="38"/>
        <v/>
      </c>
      <c r="GT32" s="29" t="s">
        <v>128</v>
      </c>
      <c r="GU32" s="6">
        <v>3</v>
      </c>
      <c r="GV32" s="7">
        <v>1</v>
      </c>
      <c r="GW32" s="8" t="str">
        <f t="shared" si="39"/>
        <v/>
      </c>
      <c r="GY32" s="29" t="s">
        <v>128</v>
      </c>
      <c r="GZ32" s="6">
        <v>4</v>
      </c>
      <c r="HA32" s="7">
        <v>1</v>
      </c>
      <c r="HB32" s="8" t="str">
        <f t="shared" si="40"/>
        <v/>
      </c>
      <c r="HD32" s="29" t="s">
        <v>128</v>
      </c>
      <c r="HE32" s="6">
        <v>3</v>
      </c>
      <c r="HF32" s="7">
        <v>1</v>
      </c>
      <c r="HG32" s="8" t="str">
        <f t="shared" si="41"/>
        <v/>
      </c>
      <c r="HI32" s="29" t="s">
        <v>128</v>
      </c>
      <c r="HJ32" s="6">
        <v>1</v>
      </c>
      <c r="HK32" s="7">
        <v>1</v>
      </c>
      <c r="HL32" s="8" t="str">
        <f t="shared" si="42"/>
        <v/>
      </c>
      <c r="HN32" s="29" t="s">
        <v>128</v>
      </c>
      <c r="HO32" s="6">
        <v>3</v>
      </c>
      <c r="HP32" s="7">
        <v>0</v>
      </c>
      <c r="HQ32" s="8" t="str">
        <f t="shared" si="43"/>
        <v/>
      </c>
      <c r="HS32" s="29" t="s">
        <v>128</v>
      </c>
      <c r="HT32" s="6">
        <v>3</v>
      </c>
      <c r="HU32" s="7">
        <v>1</v>
      </c>
      <c r="HV32" s="8" t="str">
        <f t="shared" si="44"/>
        <v/>
      </c>
      <c r="HX32" s="29" t="s">
        <v>128</v>
      </c>
      <c r="HY32" s="6">
        <v>1</v>
      </c>
      <c r="HZ32" s="7">
        <v>3</v>
      </c>
      <c r="IA32" s="8" t="str">
        <f t="shared" si="45"/>
        <v/>
      </c>
      <c r="IC32" s="29" t="s">
        <v>128</v>
      </c>
      <c r="ID32" s="6">
        <v>3</v>
      </c>
      <c r="IE32" s="7">
        <v>0</v>
      </c>
      <c r="IF32" s="8" t="str">
        <f t="shared" si="46"/>
        <v/>
      </c>
      <c r="IH32" s="29" t="s">
        <v>128</v>
      </c>
      <c r="II32" s="6">
        <v>2</v>
      </c>
      <c r="IJ32" s="7">
        <v>2</v>
      </c>
      <c r="IK32" s="8" t="str">
        <f t="shared" si="47"/>
        <v/>
      </c>
      <c r="IM32" s="29" t="s">
        <v>128</v>
      </c>
      <c r="IN32" s="6">
        <v>1</v>
      </c>
      <c r="IO32" s="7">
        <v>1</v>
      </c>
      <c r="IP32" s="8" t="str">
        <f t="shared" si="48"/>
        <v/>
      </c>
      <c r="IR32" s="29" t="s">
        <v>128</v>
      </c>
      <c r="IS32" s="6">
        <v>4</v>
      </c>
      <c r="IT32" s="7">
        <v>0</v>
      </c>
      <c r="IU32" s="8" t="str">
        <f t="shared" si="49"/>
        <v/>
      </c>
      <c r="IW32" s="29" t="s">
        <v>128</v>
      </c>
      <c r="IX32" s="6">
        <v>1</v>
      </c>
      <c r="IY32" s="7">
        <v>4</v>
      </c>
      <c r="IZ32" s="8" t="str">
        <f t="shared" si="50"/>
        <v/>
      </c>
      <c r="JB32" s="29" t="s">
        <v>128</v>
      </c>
      <c r="JC32" s="6">
        <v>1</v>
      </c>
      <c r="JD32" s="7">
        <v>2</v>
      </c>
      <c r="JE32" s="8" t="str">
        <f t="shared" si="51"/>
        <v/>
      </c>
      <c r="JG32" s="29" t="s">
        <v>128</v>
      </c>
      <c r="JH32" s="6">
        <v>1</v>
      </c>
      <c r="JI32" s="7">
        <v>2</v>
      </c>
      <c r="JJ32" s="8" t="str">
        <f t="shared" si="52"/>
        <v/>
      </c>
      <c r="JL32" s="29" t="s">
        <v>128</v>
      </c>
      <c r="JM32" s="6">
        <v>0</v>
      </c>
      <c r="JN32" s="7">
        <v>2</v>
      </c>
      <c r="JO32" s="8" t="str">
        <f t="shared" si="53"/>
        <v/>
      </c>
      <c r="JQ32" s="29" t="s">
        <v>128</v>
      </c>
      <c r="JR32" s="6">
        <v>1</v>
      </c>
      <c r="JS32" s="7">
        <v>3</v>
      </c>
      <c r="JT32" s="8" t="str">
        <f t="shared" si="54"/>
        <v/>
      </c>
      <c r="JV32" s="29" t="s">
        <v>128</v>
      </c>
      <c r="JW32" s="6">
        <v>2</v>
      </c>
      <c r="JX32" s="7">
        <v>2</v>
      </c>
      <c r="JY32" s="8" t="str">
        <f t="shared" si="55"/>
        <v/>
      </c>
      <c r="KA32" s="29" t="s">
        <v>128</v>
      </c>
      <c r="KB32" s="6">
        <v>2</v>
      </c>
      <c r="KC32" s="7">
        <v>2</v>
      </c>
      <c r="KD32" s="8" t="str">
        <f t="shared" si="56"/>
        <v/>
      </c>
      <c r="KF32" s="29" t="s">
        <v>128</v>
      </c>
      <c r="KG32" s="6">
        <v>2</v>
      </c>
      <c r="KH32" s="7">
        <v>1</v>
      </c>
      <c r="KI32" s="8" t="str">
        <f t="shared" si="57"/>
        <v/>
      </c>
      <c r="KK32" s="29" t="s">
        <v>128</v>
      </c>
      <c r="KL32" s="6">
        <v>0</v>
      </c>
      <c r="KM32" s="7">
        <v>0</v>
      </c>
      <c r="KN32" s="8" t="str">
        <f t="shared" si="58"/>
        <v/>
      </c>
      <c r="KP32" s="29" t="s">
        <v>128</v>
      </c>
      <c r="KQ32" s="6">
        <v>2</v>
      </c>
      <c r="KR32" s="7">
        <v>4</v>
      </c>
      <c r="KS32" s="8" t="str">
        <f t="shared" si="59"/>
        <v/>
      </c>
      <c r="KU32" s="29" t="s">
        <v>128</v>
      </c>
      <c r="KV32" s="6">
        <v>2</v>
      </c>
      <c r="KW32" s="7">
        <v>1</v>
      </c>
      <c r="KX32" s="8" t="str">
        <f t="shared" si="60"/>
        <v/>
      </c>
      <c r="KZ32" s="29" t="s">
        <v>128</v>
      </c>
      <c r="LA32" s="6">
        <v>1</v>
      </c>
      <c r="LB32" s="7">
        <v>1</v>
      </c>
      <c r="LC32" s="8" t="str">
        <f t="shared" si="61"/>
        <v/>
      </c>
      <c r="LE32" s="29" t="s">
        <v>128</v>
      </c>
      <c r="LF32" s="6">
        <v>1</v>
      </c>
      <c r="LG32" s="7">
        <v>2</v>
      </c>
      <c r="LH32" s="8" t="str">
        <f t="shared" si="62"/>
        <v/>
      </c>
      <c r="LJ32" s="29" t="s">
        <v>128</v>
      </c>
      <c r="LK32" s="6">
        <v>0</v>
      </c>
      <c r="LL32" s="7">
        <v>3</v>
      </c>
      <c r="LM32" s="8" t="str">
        <f t="shared" si="63"/>
        <v/>
      </c>
      <c r="LO32" s="29" t="s">
        <v>128</v>
      </c>
      <c r="LP32" s="6">
        <v>1</v>
      </c>
      <c r="LQ32" s="7">
        <v>1</v>
      </c>
      <c r="LR32" s="8" t="str">
        <f t="shared" si="64"/>
        <v/>
      </c>
      <c r="LT32" s="29" t="s">
        <v>128</v>
      </c>
      <c r="LU32" s="6">
        <v>1</v>
      </c>
      <c r="LV32" s="7">
        <v>5</v>
      </c>
      <c r="LW32" s="8" t="str">
        <f t="shared" si="65"/>
        <v/>
      </c>
      <c r="LY32" s="29" t="s">
        <v>128</v>
      </c>
      <c r="LZ32" s="6">
        <v>3</v>
      </c>
      <c r="MA32" s="7">
        <v>2</v>
      </c>
      <c r="MB32" s="8" t="str">
        <f t="shared" si="66"/>
        <v/>
      </c>
      <c r="MD32" s="29" t="s">
        <v>128</v>
      </c>
      <c r="ME32" s="6">
        <v>2</v>
      </c>
      <c r="MF32" s="7">
        <v>3</v>
      </c>
      <c r="MG32" s="8" t="str">
        <f t="shared" si="67"/>
        <v/>
      </c>
      <c r="MI32" s="29" t="s">
        <v>128</v>
      </c>
      <c r="MJ32" s="6">
        <v>1</v>
      </c>
      <c r="MK32" s="7">
        <v>1</v>
      </c>
      <c r="ML32" s="8" t="str">
        <f t="shared" si="68"/>
        <v/>
      </c>
      <c r="MN32" s="29" t="s">
        <v>128</v>
      </c>
      <c r="MO32" s="6">
        <v>1</v>
      </c>
      <c r="MP32" s="7">
        <v>1</v>
      </c>
      <c r="MQ32" s="8" t="str">
        <f t="shared" si="69"/>
        <v/>
      </c>
      <c r="MS32" s="29" t="s">
        <v>128</v>
      </c>
      <c r="MT32" s="6">
        <v>0</v>
      </c>
      <c r="MU32" s="7">
        <v>4</v>
      </c>
      <c r="MV32" s="8" t="str">
        <f t="shared" si="70"/>
        <v/>
      </c>
      <c r="MX32" s="29" t="s">
        <v>128</v>
      </c>
      <c r="MY32" s="15" t="s">
        <v>42</v>
      </c>
      <c r="MZ32" s="15"/>
      <c r="NA32" s="16" t="s">
        <v>34</v>
      </c>
      <c r="NB32" s="16"/>
      <c r="NC32" s="17" t="s">
        <v>18</v>
      </c>
      <c r="ND32" s="17"/>
      <c r="NE32" s="18" t="s">
        <v>38</v>
      </c>
      <c r="NF32" s="18"/>
      <c r="NG32" s="19" t="s">
        <v>97</v>
      </c>
      <c r="NH32" s="19"/>
      <c r="NI32" s="30">
        <f>SUM(E32,J32,O32,T32,Y32,AD32,AI32,AN32,AS32,AX32,BC32,BH32,BM32,BR32,,BW32,CB32,CG32,CL32,CQ32,CV32,DA32,DF32,DK32,DP32,DU32,DZ32,EE32,EJ32,EO32,ET32,EY32,FD32,FI32,FN32,FS32,FX32,GC32,GH32,GM32,GR32,GW32,HB32,HG32,HL32,HQ32,HV32,IA32,IF32,IK32,IP32,IU32,IZ32,JE32,JJ32,JO32,JT32,JY32,KD32,KI32,KN32,KS32,KX32,LC32,LH32,LM32,LR32,LW32,MB32,MG32,ML32,MQ32,MV32,MZ32,NB32,ND32,NF32,NH32,)</f>
        <v>4</v>
      </c>
    </row>
    <row r="33" spans="1:373" x14ac:dyDescent="0.2">
      <c r="A33" s="1">
        <v>30</v>
      </c>
      <c r="B33" s="29" t="s">
        <v>129</v>
      </c>
      <c r="C33" s="6">
        <v>2</v>
      </c>
      <c r="D33" s="7">
        <v>1</v>
      </c>
      <c r="E33" s="8">
        <f t="shared" si="71"/>
        <v>1</v>
      </c>
      <c r="G33" s="29" t="s">
        <v>129</v>
      </c>
      <c r="H33" s="6">
        <v>2</v>
      </c>
      <c r="I33" s="7">
        <v>0</v>
      </c>
      <c r="J33" s="8">
        <f t="shared" si="0"/>
        <v>1</v>
      </c>
      <c r="L33" s="29" t="s">
        <v>129</v>
      </c>
      <c r="M33" s="6">
        <v>1</v>
      </c>
      <c r="N33" s="7">
        <v>1</v>
      </c>
      <c r="O33" s="8">
        <f t="shared" si="1"/>
        <v>3</v>
      </c>
      <c r="Q33" s="29" t="s">
        <v>129</v>
      </c>
      <c r="R33" s="6">
        <v>2</v>
      </c>
      <c r="S33" s="7">
        <v>2</v>
      </c>
      <c r="T33" s="8">
        <f t="shared" si="2"/>
        <v>0</v>
      </c>
      <c r="V33" s="29" t="s">
        <v>129</v>
      </c>
      <c r="W33" s="6">
        <v>0</v>
      </c>
      <c r="X33" s="7">
        <v>4</v>
      </c>
      <c r="Y33" s="8">
        <f t="shared" si="3"/>
        <v>0</v>
      </c>
      <c r="AA33" s="29" t="s">
        <v>129</v>
      </c>
      <c r="AB33" s="6">
        <v>2</v>
      </c>
      <c r="AC33" s="7">
        <v>2</v>
      </c>
      <c r="AD33" s="8">
        <f t="shared" si="4"/>
        <v>2</v>
      </c>
      <c r="AF33" s="29" t="s">
        <v>129</v>
      </c>
      <c r="AG33" s="6">
        <v>0</v>
      </c>
      <c r="AH33" s="7">
        <v>2</v>
      </c>
      <c r="AI33" s="8" t="str">
        <f t="shared" si="5"/>
        <v/>
      </c>
      <c r="AK33" s="29" t="s">
        <v>129</v>
      </c>
      <c r="AL33" s="6">
        <v>1</v>
      </c>
      <c r="AM33" s="7">
        <v>3</v>
      </c>
      <c r="AN33" s="8" t="str">
        <f t="shared" si="6"/>
        <v/>
      </c>
      <c r="AP33" s="29" t="s">
        <v>129</v>
      </c>
      <c r="AQ33" s="6">
        <v>4</v>
      </c>
      <c r="AR33" s="7">
        <v>0</v>
      </c>
      <c r="AS33" s="8" t="str">
        <f t="shared" si="7"/>
        <v/>
      </c>
      <c r="AU33" s="29" t="s">
        <v>129</v>
      </c>
      <c r="AV33" s="6">
        <v>1</v>
      </c>
      <c r="AW33" s="7">
        <v>1</v>
      </c>
      <c r="AX33" s="8" t="str">
        <f t="shared" si="8"/>
        <v/>
      </c>
      <c r="AZ33" s="29" t="s">
        <v>129</v>
      </c>
      <c r="BA33" s="6">
        <v>1</v>
      </c>
      <c r="BB33" s="7">
        <v>2</v>
      </c>
      <c r="BC33" s="8" t="str">
        <f t="shared" si="9"/>
        <v/>
      </c>
      <c r="BE33" s="29" t="s">
        <v>129</v>
      </c>
      <c r="BF33" s="6">
        <v>1</v>
      </c>
      <c r="BG33" s="7">
        <v>1</v>
      </c>
      <c r="BH33" s="8" t="str">
        <f t="shared" si="10"/>
        <v/>
      </c>
      <c r="BJ33" s="29" t="s">
        <v>129</v>
      </c>
      <c r="BK33" s="6">
        <v>4</v>
      </c>
      <c r="BL33" s="7">
        <v>0</v>
      </c>
      <c r="BM33" s="8" t="str">
        <f t="shared" si="11"/>
        <v/>
      </c>
      <c r="BO33" s="29" t="s">
        <v>129</v>
      </c>
      <c r="BP33" s="6">
        <v>2</v>
      </c>
      <c r="BQ33" s="7">
        <v>1</v>
      </c>
      <c r="BR33" s="8" t="str">
        <f t="shared" si="12"/>
        <v/>
      </c>
      <c r="BT33" s="29" t="s">
        <v>129</v>
      </c>
      <c r="BU33" s="6">
        <v>0</v>
      </c>
      <c r="BV33" s="7">
        <v>2</v>
      </c>
      <c r="BW33" s="8" t="str">
        <f t="shared" si="13"/>
        <v/>
      </c>
      <c r="BY33" s="29" t="s">
        <v>129</v>
      </c>
      <c r="BZ33" s="6">
        <v>0</v>
      </c>
      <c r="CA33" s="7">
        <v>2</v>
      </c>
      <c r="CB33" s="8" t="str">
        <f t="shared" si="14"/>
        <v/>
      </c>
      <c r="CD33" s="29" t="s">
        <v>129</v>
      </c>
      <c r="CE33" s="6">
        <v>4</v>
      </c>
      <c r="CF33" s="7">
        <v>1</v>
      </c>
      <c r="CG33" s="8" t="str">
        <f t="shared" si="15"/>
        <v/>
      </c>
      <c r="CI33" s="29" t="s">
        <v>129</v>
      </c>
      <c r="CJ33" s="6">
        <v>0</v>
      </c>
      <c r="CK33" s="7">
        <v>2</v>
      </c>
      <c r="CL33" s="8" t="str">
        <f t="shared" si="16"/>
        <v/>
      </c>
      <c r="CN33" s="29" t="s">
        <v>129</v>
      </c>
      <c r="CO33" s="6">
        <v>2</v>
      </c>
      <c r="CP33" s="7">
        <v>0</v>
      </c>
      <c r="CQ33" s="8" t="str">
        <f t="shared" si="17"/>
        <v/>
      </c>
      <c r="CS33" s="29" t="s">
        <v>129</v>
      </c>
      <c r="CT33" s="6">
        <v>2</v>
      </c>
      <c r="CU33" s="7">
        <v>0</v>
      </c>
      <c r="CV33" s="8" t="str">
        <f t="shared" si="18"/>
        <v/>
      </c>
      <c r="CX33" s="29" t="s">
        <v>129</v>
      </c>
      <c r="CY33" s="6">
        <v>3</v>
      </c>
      <c r="CZ33" s="7">
        <v>0</v>
      </c>
      <c r="DA33" s="8" t="str">
        <f t="shared" si="19"/>
        <v/>
      </c>
      <c r="DC33" s="29" t="s">
        <v>129</v>
      </c>
      <c r="DD33" s="6">
        <v>2</v>
      </c>
      <c r="DE33" s="7">
        <v>1</v>
      </c>
      <c r="DF33" s="8" t="str">
        <f t="shared" si="20"/>
        <v/>
      </c>
      <c r="DH33" s="29" t="s">
        <v>129</v>
      </c>
      <c r="DI33" s="6">
        <v>1</v>
      </c>
      <c r="DJ33" s="7">
        <v>0</v>
      </c>
      <c r="DK33" s="8" t="str">
        <f t="shared" si="21"/>
        <v/>
      </c>
      <c r="DM33" s="29" t="s">
        <v>129</v>
      </c>
      <c r="DN33" s="6">
        <v>0</v>
      </c>
      <c r="DO33" s="7">
        <v>2</v>
      </c>
      <c r="DP33" s="8" t="str">
        <f t="shared" si="22"/>
        <v/>
      </c>
      <c r="DR33" s="29" t="s">
        <v>129</v>
      </c>
      <c r="DS33" s="6">
        <v>3</v>
      </c>
      <c r="DT33" s="7">
        <v>1</v>
      </c>
      <c r="DU33" s="8" t="str">
        <f t="shared" si="23"/>
        <v/>
      </c>
      <c r="DW33" s="29" t="s">
        <v>129</v>
      </c>
      <c r="DX33" s="6">
        <v>3</v>
      </c>
      <c r="DY33" s="7">
        <v>2</v>
      </c>
      <c r="DZ33" s="8" t="str">
        <f t="shared" si="24"/>
        <v/>
      </c>
      <c r="EB33" s="29" t="s">
        <v>129</v>
      </c>
      <c r="EC33" s="6">
        <v>3</v>
      </c>
      <c r="ED33" s="7">
        <v>0</v>
      </c>
      <c r="EE33" s="8" t="str">
        <f t="shared" si="25"/>
        <v/>
      </c>
      <c r="EG33" s="29" t="s">
        <v>129</v>
      </c>
      <c r="EH33" s="6">
        <v>1</v>
      </c>
      <c r="EI33" s="7">
        <v>3</v>
      </c>
      <c r="EJ33" s="8" t="str">
        <f t="shared" si="26"/>
        <v/>
      </c>
      <c r="EL33" s="29" t="s">
        <v>129</v>
      </c>
      <c r="EM33" s="6">
        <v>2</v>
      </c>
      <c r="EN33" s="7">
        <v>0</v>
      </c>
      <c r="EO33" s="8" t="str">
        <f t="shared" si="27"/>
        <v/>
      </c>
      <c r="EQ33" s="29" t="s">
        <v>129</v>
      </c>
      <c r="ER33" s="6">
        <v>0</v>
      </c>
      <c r="ES33" s="7">
        <v>3</v>
      </c>
      <c r="ET33" s="8" t="str">
        <f t="shared" si="28"/>
        <v/>
      </c>
      <c r="EV33" s="29" t="s">
        <v>129</v>
      </c>
      <c r="EW33" s="6">
        <v>3</v>
      </c>
      <c r="EX33" s="7">
        <v>0</v>
      </c>
      <c r="EY33" s="8" t="str">
        <f t="shared" si="29"/>
        <v/>
      </c>
      <c r="FA33" s="29" t="s">
        <v>129</v>
      </c>
      <c r="FB33" s="6">
        <v>1</v>
      </c>
      <c r="FC33" s="7">
        <v>2</v>
      </c>
      <c r="FD33" s="8" t="str">
        <f t="shared" si="30"/>
        <v/>
      </c>
      <c r="FF33" s="29" t="s">
        <v>129</v>
      </c>
      <c r="FG33" s="6">
        <v>3</v>
      </c>
      <c r="FH33" s="7">
        <v>1</v>
      </c>
      <c r="FI33" s="8" t="str">
        <f t="shared" si="31"/>
        <v/>
      </c>
      <c r="FK33" s="29" t="s">
        <v>129</v>
      </c>
      <c r="FL33" s="6">
        <v>3</v>
      </c>
      <c r="FM33" s="7">
        <v>1</v>
      </c>
      <c r="FN33" s="8" t="str">
        <f t="shared" si="32"/>
        <v/>
      </c>
      <c r="FP33" s="29" t="s">
        <v>129</v>
      </c>
      <c r="FQ33" s="6">
        <v>2</v>
      </c>
      <c r="FR33" s="7">
        <v>0</v>
      </c>
      <c r="FS33" s="8" t="str">
        <f t="shared" si="33"/>
        <v/>
      </c>
      <c r="FU33" s="29" t="s">
        <v>129</v>
      </c>
      <c r="FV33" s="6">
        <v>1</v>
      </c>
      <c r="FW33" s="7">
        <v>3</v>
      </c>
      <c r="FX33" s="8" t="str">
        <f t="shared" si="34"/>
        <v/>
      </c>
      <c r="FZ33" s="29" t="s">
        <v>129</v>
      </c>
      <c r="GA33" s="6">
        <v>3</v>
      </c>
      <c r="GB33" s="7">
        <v>1</v>
      </c>
      <c r="GC33" s="8" t="str">
        <f t="shared" si="35"/>
        <v/>
      </c>
      <c r="GE33" s="29" t="s">
        <v>129</v>
      </c>
      <c r="GF33" s="6">
        <v>2</v>
      </c>
      <c r="GG33" s="7">
        <v>0</v>
      </c>
      <c r="GH33" s="8" t="str">
        <f t="shared" si="36"/>
        <v/>
      </c>
      <c r="GJ33" s="29" t="s">
        <v>129</v>
      </c>
      <c r="GK33" s="6">
        <v>2</v>
      </c>
      <c r="GL33" s="7">
        <v>0</v>
      </c>
      <c r="GM33" s="8" t="str">
        <f t="shared" si="37"/>
        <v/>
      </c>
      <c r="GO33" s="29" t="s">
        <v>129</v>
      </c>
      <c r="GP33" s="6">
        <v>0</v>
      </c>
      <c r="GQ33" s="7">
        <v>2</v>
      </c>
      <c r="GR33" s="8" t="str">
        <f t="shared" si="38"/>
        <v/>
      </c>
      <c r="GT33" s="29" t="s">
        <v>129</v>
      </c>
      <c r="GU33" s="6">
        <v>2</v>
      </c>
      <c r="GV33" s="7">
        <v>0</v>
      </c>
      <c r="GW33" s="8" t="str">
        <f t="shared" si="39"/>
        <v/>
      </c>
      <c r="GY33" s="29" t="s">
        <v>129</v>
      </c>
      <c r="GZ33" s="6">
        <v>3</v>
      </c>
      <c r="HA33" s="7">
        <v>0</v>
      </c>
      <c r="HB33" s="8" t="str">
        <f t="shared" si="40"/>
        <v/>
      </c>
      <c r="HD33" s="29" t="s">
        <v>129</v>
      </c>
      <c r="HE33" s="6">
        <v>2</v>
      </c>
      <c r="HF33" s="7">
        <v>1</v>
      </c>
      <c r="HG33" s="8" t="str">
        <f t="shared" si="41"/>
        <v/>
      </c>
      <c r="HI33" s="29" t="s">
        <v>129</v>
      </c>
      <c r="HJ33" s="6">
        <v>0</v>
      </c>
      <c r="HK33" s="7">
        <v>2</v>
      </c>
      <c r="HL33" s="8" t="str">
        <f t="shared" si="42"/>
        <v/>
      </c>
      <c r="HN33" s="29" t="s">
        <v>129</v>
      </c>
      <c r="HO33" s="6">
        <v>4</v>
      </c>
      <c r="HP33" s="7">
        <v>0</v>
      </c>
      <c r="HQ33" s="8" t="str">
        <f t="shared" si="43"/>
        <v/>
      </c>
      <c r="HS33" s="29" t="s">
        <v>129</v>
      </c>
      <c r="HT33" s="6">
        <v>3</v>
      </c>
      <c r="HU33" s="7">
        <v>1</v>
      </c>
      <c r="HV33" s="8" t="str">
        <f t="shared" si="44"/>
        <v/>
      </c>
      <c r="HX33" s="29" t="s">
        <v>129</v>
      </c>
      <c r="HY33" s="6">
        <v>0</v>
      </c>
      <c r="HZ33" s="7">
        <v>2</v>
      </c>
      <c r="IA33" s="8" t="str">
        <f t="shared" si="45"/>
        <v/>
      </c>
      <c r="IC33" s="29" t="s">
        <v>129</v>
      </c>
      <c r="ID33" s="6">
        <v>3</v>
      </c>
      <c r="IE33" s="7">
        <v>1</v>
      </c>
      <c r="IF33" s="8" t="str">
        <f t="shared" si="46"/>
        <v/>
      </c>
      <c r="IH33" s="29" t="s">
        <v>129</v>
      </c>
      <c r="II33" s="6">
        <v>1</v>
      </c>
      <c r="IJ33" s="7">
        <v>1</v>
      </c>
      <c r="IK33" s="8" t="str">
        <f t="shared" si="47"/>
        <v/>
      </c>
      <c r="IM33" s="29" t="s">
        <v>129</v>
      </c>
      <c r="IN33" s="6">
        <v>2</v>
      </c>
      <c r="IO33" s="7">
        <v>1</v>
      </c>
      <c r="IP33" s="8" t="str">
        <f t="shared" si="48"/>
        <v/>
      </c>
      <c r="IR33" s="29" t="s">
        <v>129</v>
      </c>
      <c r="IS33" s="6">
        <v>4</v>
      </c>
      <c r="IT33" s="7">
        <v>1</v>
      </c>
      <c r="IU33" s="8" t="str">
        <f t="shared" si="49"/>
        <v/>
      </c>
      <c r="IW33" s="29" t="s">
        <v>129</v>
      </c>
      <c r="IX33" s="6">
        <v>1</v>
      </c>
      <c r="IY33" s="7">
        <v>3</v>
      </c>
      <c r="IZ33" s="8" t="str">
        <f t="shared" si="50"/>
        <v/>
      </c>
      <c r="JB33" s="29" t="s">
        <v>129</v>
      </c>
      <c r="JC33" s="6">
        <v>0</v>
      </c>
      <c r="JD33" s="7">
        <v>3</v>
      </c>
      <c r="JE33" s="8" t="str">
        <f t="shared" si="51"/>
        <v/>
      </c>
      <c r="JG33" s="29" t="s">
        <v>129</v>
      </c>
      <c r="JH33" s="6">
        <v>1</v>
      </c>
      <c r="JI33" s="7">
        <v>1</v>
      </c>
      <c r="JJ33" s="8" t="str">
        <f t="shared" si="52"/>
        <v/>
      </c>
      <c r="JL33" s="29" t="s">
        <v>129</v>
      </c>
      <c r="JM33" s="6">
        <v>0</v>
      </c>
      <c r="JN33" s="7">
        <v>1</v>
      </c>
      <c r="JO33" s="8" t="str">
        <f t="shared" si="53"/>
        <v/>
      </c>
      <c r="JQ33" s="29" t="s">
        <v>129</v>
      </c>
      <c r="JR33" s="6">
        <v>2</v>
      </c>
      <c r="JS33" s="7">
        <v>2</v>
      </c>
      <c r="JT33" s="8" t="str">
        <f t="shared" si="54"/>
        <v/>
      </c>
      <c r="JV33" s="29" t="s">
        <v>129</v>
      </c>
      <c r="JW33" s="6">
        <v>0</v>
      </c>
      <c r="JX33" s="7">
        <v>3</v>
      </c>
      <c r="JY33" s="8" t="str">
        <f t="shared" si="55"/>
        <v/>
      </c>
      <c r="KA33" s="29" t="s">
        <v>129</v>
      </c>
      <c r="KB33" s="6">
        <v>2</v>
      </c>
      <c r="KC33" s="7">
        <v>0</v>
      </c>
      <c r="KD33" s="8" t="str">
        <f t="shared" si="56"/>
        <v/>
      </c>
      <c r="KF33" s="29" t="s">
        <v>129</v>
      </c>
      <c r="KG33" s="6">
        <v>1</v>
      </c>
      <c r="KH33" s="7">
        <v>1</v>
      </c>
      <c r="KI33" s="8" t="str">
        <f t="shared" si="57"/>
        <v/>
      </c>
      <c r="KK33" s="29" t="s">
        <v>129</v>
      </c>
      <c r="KL33" s="6">
        <v>2</v>
      </c>
      <c r="KM33" s="7">
        <v>0</v>
      </c>
      <c r="KN33" s="8" t="str">
        <f t="shared" si="58"/>
        <v/>
      </c>
      <c r="KP33" s="29" t="s">
        <v>129</v>
      </c>
      <c r="KQ33" s="6">
        <v>1</v>
      </c>
      <c r="KR33" s="7">
        <v>2</v>
      </c>
      <c r="KS33" s="8" t="str">
        <f t="shared" si="59"/>
        <v/>
      </c>
      <c r="KU33" s="29" t="s">
        <v>129</v>
      </c>
      <c r="KV33" s="6">
        <v>2</v>
      </c>
      <c r="KW33" s="7">
        <v>0</v>
      </c>
      <c r="KX33" s="8" t="str">
        <f t="shared" si="60"/>
        <v/>
      </c>
      <c r="KZ33" s="29" t="s">
        <v>129</v>
      </c>
      <c r="LA33" s="6">
        <v>1</v>
      </c>
      <c r="LB33" s="7">
        <v>1</v>
      </c>
      <c r="LC33" s="8" t="str">
        <f t="shared" si="61"/>
        <v/>
      </c>
      <c r="LE33" s="29" t="s">
        <v>129</v>
      </c>
      <c r="LF33" s="6">
        <v>1</v>
      </c>
      <c r="LG33" s="7">
        <v>1</v>
      </c>
      <c r="LH33" s="8" t="str">
        <f t="shared" si="62"/>
        <v/>
      </c>
      <c r="LJ33" s="29" t="s">
        <v>129</v>
      </c>
      <c r="LK33" s="6">
        <v>0</v>
      </c>
      <c r="LL33" s="7">
        <v>2</v>
      </c>
      <c r="LM33" s="8" t="str">
        <f t="shared" si="63"/>
        <v/>
      </c>
      <c r="LO33" s="29" t="s">
        <v>129</v>
      </c>
      <c r="LP33" s="6">
        <v>2</v>
      </c>
      <c r="LQ33" s="7">
        <v>1</v>
      </c>
      <c r="LR33" s="8" t="str">
        <f t="shared" si="64"/>
        <v/>
      </c>
      <c r="LT33" s="29" t="s">
        <v>129</v>
      </c>
      <c r="LU33" s="6">
        <v>0</v>
      </c>
      <c r="LV33" s="7">
        <v>3</v>
      </c>
      <c r="LW33" s="8" t="str">
        <f t="shared" si="65"/>
        <v/>
      </c>
      <c r="LY33" s="29" t="s">
        <v>129</v>
      </c>
      <c r="LZ33" s="6">
        <v>2</v>
      </c>
      <c r="MA33" s="7">
        <v>1</v>
      </c>
      <c r="MB33" s="8" t="str">
        <f t="shared" si="66"/>
        <v/>
      </c>
      <c r="MD33" s="29" t="s">
        <v>129</v>
      </c>
      <c r="ME33" s="6">
        <v>1</v>
      </c>
      <c r="MF33" s="7">
        <v>1</v>
      </c>
      <c r="MG33" s="8" t="str">
        <f t="shared" si="67"/>
        <v/>
      </c>
      <c r="MI33" s="29" t="s">
        <v>129</v>
      </c>
      <c r="MJ33" s="6">
        <v>1</v>
      </c>
      <c r="MK33" s="7">
        <v>1</v>
      </c>
      <c r="ML33" s="8" t="str">
        <f t="shared" si="68"/>
        <v/>
      </c>
      <c r="MN33" s="29" t="s">
        <v>129</v>
      </c>
      <c r="MO33" s="6">
        <v>0</v>
      </c>
      <c r="MP33" s="7">
        <v>0</v>
      </c>
      <c r="MQ33" s="8" t="str">
        <f t="shared" si="69"/>
        <v/>
      </c>
      <c r="MS33" s="29" t="s">
        <v>129</v>
      </c>
      <c r="MT33" s="6">
        <v>0</v>
      </c>
      <c r="MU33" s="7">
        <v>2</v>
      </c>
      <c r="MV33" s="8" t="str">
        <f t="shared" si="70"/>
        <v/>
      </c>
      <c r="MX33" s="29" t="s">
        <v>129</v>
      </c>
      <c r="MY33" s="15" t="s">
        <v>44</v>
      </c>
      <c r="MZ33" s="15"/>
      <c r="NA33" s="16" t="s">
        <v>34</v>
      </c>
      <c r="NB33" s="16"/>
      <c r="NC33" s="17" t="s">
        <v>26</v>
      </c>
      <c r="ND33" s="17"/>
      <c r="NE33" s="18" t="s">
        <v>42</v>
      </c>
      <c r="NF33" s="18"/>
      <c r="NG33" s="19" t="s">
        <v>103</v>
      </c>
      <c r="NH33" s="19"/>
      <c r="NI33" s="30">
        <f>SUM(E33,J33,O33,T33,Y33,AD33,AI33,AN33,AS33,AX33,BC33,BH33,BM33,BR33,,BW33,CB33,CG33,CL33,CQ33,CV33,DA33,DF33,DK33,DP33,DU33,DZ33,EE33,EJ33,EO33,ET33,EY33,FD33,FI33,FN33,FS33,FX33,GC33,GH33,GM33,GR33,GW33,HB33,HG33,HL33,HQ33,HV33,IA33,IF33,IK33,IP33,IU33,IZ33,JE33,JJ33,JO33,JT33,JY33,KD33,KI33,KN33,KS33,KX33,LC33,LH33,LM33,LR33,LW33,MB33,MG33,ML33,MQ33,MV33,MZ33,NB33,ND33,NF33,NH33,)</f>
        <v>7</v>
      </c>
    </row>
    <row r="34" spans="1:373" x14ac:dyDescent="0.2">
      <c r="A34" s="1">
        <v>31</v>
      </c>
      <c r="B34" s="29" t="s">
        <v>130</v>
      </c>
      <c r="C34" s="6">
        <v>2</v>
      </c>
      <c r="D34" s="7">
        <v>1</v>
      </c>
      <c r="E34" s="8">
        <f t="shared" si="71"/>
        <v>1</v>
      </c>
      <c r="G34" s="29" t="s">
        <v>130</v>
      </c>
      <c r="H34" s="6">
        <v>0</v>
      </c>
      <c r="I34" s="7">
        <v>1</v>
      </c>
      <c r="J34" s="8">
        <f t="shared" si="0"/>
        <v>0</v>
      </c>
      <c r="L34" s="29" t="s">
        <v>130</v>
      </c>
      <c r="M34" s="6">
        <v>1</v>
      </c>
      <c r="N34" s="7">
        <v>1</v>
      </c>
      <c r="O34" s="8">
        <f t="shared" si="1"/>
        <v>3</v>
      </c>
      <c r="Q34" s="29" t="s">
        <v>130</v>
      </c>
      <c r="R34" s="6">
        <v>1</v>
      </c>
      <c r="S34" s="7">
        <v>2</v>
      </c>
      <c r="T34" s="8">
        <f t="shared" si="2"/>
        <v>0</v>
      </c>
      <c r="V34" s="29" t="s">
        <v>130</v>
      </c>
      <c r="W34" s="6">
        <v>0</v>
      </c>
      <c r="X34" s="7">
        <v>2</v>
      </c>
      <c r="Y34" s="8">
        <f t="shared" si="3"/>
        <v>0</v>
      </c>
      <c r="AA34" s="29" t="s">
        <v>130</v>
      </c>
      <c r="AB34" s="6">
        <v>2</v>
      </c>
      <c r="AC34" s="7">
        <v>1</v>
      </c>
      <c r="AD34" s="8">
        <f t="shared" si="4"/>
        <v>0</v>
      </c>
      <c r="AF34" s="29" t="s">
        <v>130</v>
      </c>
      <c r="AG34" s="6">
        <v>1</v>
      </c>
      <c r="AH34" s="7">
        <v>3</v>
      </c>
      <c r="AI34" s="8" t="str">
        <f t="shared" si="5"/>
        <v/>
      </c>
      <c r="AK34" s="29" t="s">
        <v>130</v>
      </c>
      <c r="AL34" s="6">
        <v>1</v>
      </c>
      <c r="AM34" s="7">
        <v>2</v>
      </c>
      <c r="AN34" s="8" t="str">
        <f t="shared" si="6"/>
        <v/>
      </c>
      <c r="AP34" s="29" t="s">
        <v>130</v>
      </c>
      <c r="AQ34" s="6">
        <v>5</v>
      </c>
      <c r="AR34" s="7">
        <v>0</v>
      </c>
      <c r="AS34" s="8" t="str">
        <f t="shared" si="7"/>
        <v/>
      </c>
      <c r="AU34" s="29" t="s">
        <v>130</v>
      </c>
      <c r="AV34" s="6">
        <v>2</v>
      </c>
      <c r="AW34" s="7">
        <v>0</v>
      </c>
      <c r="AX34" s="8" t="str">
        <f t="shared" si="8"/>
        <v/>
      </c>
      <c r="AZ34" s="29" t="s">
        <v>130</v>
      </c>
      <c r="BA34" s="6">
        <v>1</v>
      </c>
      <c r="BB34" s="7">
        <v>2</v>
      </c>
      <c r="BC34" s="8" t="str">
        <f t="shared" si="9"/>
        <v/>
      </c>
      <c r="BE34" s="29" t="s">
        <v>130</v>
      </c>
      <c r="BF34" s="6">
        <v>2</v>
      </c>
      <c r="BG34" s="7">
        <v>1</v>
      </c>
      <c r="BH34" s="8" t="str">
        <f t="shared" si="10"/>
        <v/>
      </c>
      <c r="BJ34" s="29" t="s">
        <v>130</v>
      </c>
      <c r="BK34" s="6">
        <v>5</v>
      </c>
      <c r="BL34" s="7">
        <v>0</v>
      </c>
      <c r="BM34" s="8" t="str">
        <f t="shared" si="11"/>
        <v/>
      </c>
      <c r="BO34" s="29" t="s">
        <v>130</v>
      </c>
      <c r="BP34" s="6">
        <v>2</v>
      </c>
      <c r="BQ34" s="7">
        <v>1</v>
      </c>
      <c r="BR34" s="8" t="str">
        <f t="shared" si="12"/>
        <v/>
      </c>
      <c r="BT34" s="29" t="s">
        <v>130</v>
      </c>
      <c r="BU34" s="6">
        <v>0</v>
      </c>
      <c r="BV34" s="7">
        <v>3</v>
      </c>
      <c r="BW34" s="8" t="str">
        <f t="shared" si="13"/>
        <v/>
      </c>
      <c r="BY34" s="29" t="s">
        <v>130</v>
      </c>
      <c r="BZ34" s="6">
        <v>1</v>
      </c>
      <c r="CA34" s="7">
        <v>1</v>
      </c>
      <c r="CB34" s="8" t="str">
        <f t="shared" si="14"/>
        <v/>
      </c>
      <c r="CD34" s="29" t="s">
        <v>130</v>
      </c>
      <c r="CE34" s="6">
        <v>3</v>
      </c>
      <c r="CF34" s="7">
        <v>1</v>
      </c>
      <c r="CG34" s="8" t="str">
        <f t="shared" si="15"/>
        <v/>
      </c>
      <c r="CI34" s="29" t="s">
        <v>130</v>
      </c>
      <c r="CJ34" s="6">
        <v>1</v>
      </c>
      <c r="CK34" s="7">
        <v>2</v>
      </c>
      <c r="CL34" s="8" t="str">
        <f t="shared" si="16"/>
        <v/>
      </c>
      <c r="CN34" s="29" t="s">
        <v>130</v>
      </c>
      <c r="CO34" s="6">
        <v>3</v>
      </c>
      <c r="CP34" s="7">
        <v>0</v>
      </c>
      <c r="CQ34" s="8" t="str">
        <f t="shared" si="17"/>
        <v/>
      </c>
      <c r="CS34" s="29" t="s">
        <v>130</v>
      </c>
      <c r="CT34" s="6">
        <v>2</v>
      </c>
      <c r="CU34" s="7">
        <v>1</v>
      </c>
      <c r="CV34" s="8" t="str">
        <f t="shared" si="18"/>
        <v/>
      </c>
      <c r="CX34" s="29" t="s">
        <v>130</v>
      </c>
      <c r="CY34" s="6">
        <v>3</v>
      </c>
      <c r="CZ34" s="7">
        <v>1</v>
      </c>
      <c r="DA34" s="8" t="str">
        <f t="shared" si="19"/>
        <v/>
      </c>
      <c r="DC34" s="29" t="s">
        <v>130</v>
      </c>
      <c r="DD34" s="6">
        <v>1</v>
      </c>
      <c r="DE34" s="7">
        <v>1</v>
      </c>
      <c r="DF34" s="8" t="str">
        <f t="shared" si="20"/>
        <v/>
      </c>
      <c r="DH34" s="29" t="s">
        <v>130</v>
      </c>
      <c r="DI34" s="6">
        <v>2</v>
      </c>
      <c r="DJ34" s="7">
        <v>0</v>
      </c>
      <c r="DK34" s="8" t="str">
        <f t="shared" si="21"/>
        <v/>
      </c>
      <c r="DM34" s="29" t="s">
        <v>130</v>
      </c>
      <c r="DN34" s="6">
        <v>0</v>
      </c>
      <c r="DO34" s="7">
        <v>3</v>
      </c>
      <c r="DP34" s="8" t="str">
        <f t="shared" si="22"/>
        <v/>
      </c>
      <c r="DR34" s="29" t="s">
        <v>130</v>
      </c>
      <c r="DS34" s="6">
        <v>1</v>
      </c>
      <c r="DT34" s="7">
        <v>1</v>
      </c>
      <c r="DU34" s="8" t="str">
        <f t="shared" si="23"/>
        <v/>
      </c>
      <c r="DW34" s="29" t="s">
        <v>130</v>
      </c>
      <c r="DX34" s="6">
        <v>1</v>
      </c>
      <c r="DY34" s="7">
        <v>0</v>
      </c>
      <c r="DZ34" s="8" t="str">
        <f t="shared" si="24"/>
        <v/>
      </c>
      <c r="EB34" s="29" t="s">
        <v>130</v>
      </c>
      <c r="EC34" s="6">
        <v>2</v>
      </c>
      <c r="ED34" s="7">
        <v>0</v>
      </c>
      <c r="EE34" s="8" t="str">
        <f t="shared" si="25"/>
        <v/>
      </c>
      <c r="EG34" s="29" t="s">
        <v>130</v>
      </c>
      <c r="EH34" s="6">
        <v>2</v>
      </c>
      <c r="EI34" s="7">
        <v>1</v>
      </c>
      <c r="EJ34" s="8" t="str">
        <f t="shared" si="26"/>
        <v/>
      </c>
      <c r="EL34" s="29" t="s">
        <v>130</v>
      </c>
      <c r="EM34" s="6">
        <v>2</v>
      </c>
      <c r="EN34" s="7">
        <v>1</v>
      </c>
      <c r="EO34" s="8" t="str">
        <f t="shared" si="27"/>
        <v/>
      </c>
      <c r="EQ34" s="29" t="s">
        <v>130</v>
      </c>
      <c r="ER34" s="6">
        <v>1</v>
      </c>
      <c r="ES34" s="7">
        <v>2</v>
      </c>
      <c r="ET34" s="8" t="str">
        <f t="shared" si="28"/>
        <v/>
      </c>
      <c r="EV34" s="29" t="s">
        <v>130</v>
      </c>
      <c r="EW34" s="6">
        <v>5</v>
      </c>
      <c r="EX34" s="7">
        <v>0</v>
      </c>
      <c r="EY34" s="8" t="str">
        <f t="shared" si="29"/>
        <v/>
      </c>
      <c r="FA34" s="29" t="s">
        <v>130</v>
      </c>
      <c r="FB34" s="6">
        <v>2</v>
      </c>
      <c r="FC34" s="7">
        <v>1</v>
      </c>
      <c r="FD34" s="8" t="str">
        <f t="shared" si="30"/>
        <v/>
      </c>
      <c r="FF34" s="29" t="s">
        <v>130</v>
      </c>
      <c r="FG34" s="6">
        <v>2</v>
      </c>
      <c r="FH34" s="7">
        <v>1</v>
      </c>
      <c r="FI34" s="8" t="str">
        <f t="shared" si="31"/>
        <v/>
      </c>
      <c r="FK34" s="29" t="s">
        <v>130</v>
      </c>
      <c r="FL34" s="6">
        <v>3</v>
      </c>
      <c r="FM34" s="7">
        <v>1</v>
      </c>
      <c r="FN34" s="8" t="str">
        <f t="shared" si="32"/>
        <v/>
      </c>
      <c r="FP34" s="29" t="s">
        <v>130</v>
      </c>
      <c r="FQ34" s="6">
        <v>3</v>
      </c>
      <c r="FR34" s="7">
        <v>0</v>
      </c>
      <c r="FS34" s="8" t="str">
        <f t="shared" si="33"/>
        <v/>
      </c>
      <c r="FU34" s="29" t="s">
        <v>130</v>
      </c>
      <c r="FV34" s="6">
        <v>1</v>
      </c>
      <c r="FW34" s="7">
        <v>1</v>
      </c>
      <c r="FX34" s="8" t="str">
        <f t="shared" si="34"/>
        <v/>
      </c>
      <c r="FZ34" s="29" t="s">
        <v>130</v>
      </c>
      <c r="GA34" s="6">
        <v>4</v>
      </c>
      <c r="GB34" s="7">
        <v>0</v>
      </c>
      <c r="GC34" s="8" t="str">
        <f t="shared" si="35"/>
        <v/>
      </c>
      <c r="GE34" s="29" t="s">
        <v>130</v>
      </c>
      <c r="GF34" s="6">
        <v>3</v>
      </c>
      <c r="GG34" s="7">
        <v>1</v>
      </c>
      <c r="GH34" s="8" t="str">
        <f t="shared" si="36"/>
        <v/>
      </c>
      <c r="GJ34" s="29" t="s">
        <v>130</v>
      </c>
      <c r="GK34" s="6">
        <v>3</v>
      </c>
      <c r="GL34" s="7">
        <v>0</v>
      </c>
      <c r="GM34" s="8" t="str">
        <f t="shared" si="37"/>
        <v/>
      </c>
      <c r="GO34" s="29" t="s">
        <v>130</v>
      </c>
      <c r="GP34" s="6">
        <v>1</v>
      </c>
      <c r="GQ34" s="7">
        <v>2</v>
      </c>
      <c r="GR34" s="8" t="str">
        <f t="shared" si="38"/>
        <v/>
      </c>
      <c r="GT34" s="29" t="s">
        <v>130</v>
      </c>
      <c r="GU34" s="6">
        <v>2</v>
      </c>
      <c r="GV34" s="7">
        <v>0</v>
      </c>
      <c r="GW34" s="8" t="str">
        <f t="shared" si="39"/>
        <v/>
      </c>
      <c r="GY34" s="29" t="s">
        <v>130</v>
      </c>
      <c r="GZ34" s="6">
        <v>4</v>
      </c>
      <c r="HA34" s="7">
        <v>0</v>
      </c>
      <c r="HB34" s="8" t="str">
        <f t="shared" si="40"/>
        <v/>
      </c>
      <c r="HD34" s="29" t="s">
        <v>130</v>
      </c>
      <c r="HE34" s="6">
        <v>2</v>
      </c>
      <c r="HF34" s="7">
        <v>1</v>
      </c>
      <c r="HG34" s="8" t="str">
        <f t="shared" si="41"/>
        <v/>
      </c>
      <c r="HI34" s="29" t="s">
        <v>130</v>
      </c>
      <c r="HJ34" s="6">
        <v>1</v>
      </c>
      <c r="HK34" s="7">
        <v>1</v>
      </c>
      <c r="HL34" s="8" t="str">
        <f t="shared" si="42"/>
        <v/>
      </c>
      <c r="HN34" s="29" t="s">
        <v>130</v>
      </c>
      <c r="HO34" s="6">
        <v>3</v>
      </c>
      <c r="HP34" s="7">
        <v>0</v>
      </c>
      <c r="HQ34" s="8" t="str">
        <f t="shared" si="43"/>
        <v/>
      </c>
      <c r="HS34" s="29" t="s">
        <v>130</v>
      </c>
      <c r="HT34" s="6">
        <v>2</v>
      </c>
      <c r="HU34" s="7">
        <v>1</v>
      </c>
      <c r="HV34" s="8" t="str">
        <f t="shared" si="44"/>
        <v/>
      </c>
      <c r="HX34" s="29" t="s">
        <v>130</v>
      </c>
      <c r="HY34" s="6">
        <v>0</v>
      </c>
      <c r="HZ34" s="7">
        <v>3</v>
      </c>
      <c r="IA34" s="8" t="str">
        <f t="shared" si="45"/>
        <v/>
      </c>
      <c r="IC34" s="29" t="s">
        <v>130</v>
      </c>
      <c r="ID34" s="6">
        <v>2</v>
      </c>
      <c r="IE34" s="7">
        <v>1</v>
      </c>
      <c r="IF34" s="8" t="str">
        <f t="shared" si="46"/>
        <v/>
      </c>
      <c r="IH34" s="29" t="s">
        <v>130</v>
      </c>
      <c r="II34" s="6">
        <v>2</v>
      </c>
      <c r="IJ34" s="7">
        <v>0</v>
      </c>
      <c r="IK34" s="8" t="str">
        <f t="shared" si="47"/>
        <v/>
      </c>
      <c r="IM34" s="29" t="s">
        <v>130</v>
      </c>
      <c r="IN34" s="6">
        <v>2</v>
      </c>
      <c r="IO34" s="7">
        <v>0</v>
      </c>
      <c r="IP34" s="8" t="str">
        <f t="shared" si="48"/>
        <v/>
      </c>
      <c r="IR34" s="29" t="s">
        <v>130</v>
      </c>
      <c r="IS34" s="6">
        <v>3</v>
      </c>
      <c r="IT34" s="7">
        <v>0</v>
      </c>
      <c r="IU34" s="8" t="str">
        <f t="shared" si="49"/>
        <v/>
      </c>
      <c r="IW34" s="29" t="s">
        <v>130</v>
      </c>
      <c r="IX34" s="6">
        <v>1</v>
      </c>
      <c r="IY34" s="7">
        <v>3</v>
      </c>
      <c r="IZ34" s="8" t="str">
        <f t="shared" si="50"/>
        <v/>
      </c>
      <c r="JB34" s="29" t="s">
        <v>130</v>
      </c>
      <c r="JC34" s="6">
        <v>1</v>
      </c>
      <c r="JD34" s="7">
        <v>0</v>
      </c>
      <c r="JE34" s="8" t="str">
        <f t="shared" si="51"/>
        <v/>
      </c>
      <c r="JG34" s="29" t="s">
        <v>130</v>
      </c>
      <c r="JH34" s="6">
        <v>1</v>
      </c>
      <c r="JI34" s="7">
        <v>1</v>
      </c>
      <c r="JJ34" s="8" t="str">
        <f t="shared" si="52"/>
        <v/>
      </c>
      <c r="JL34" s="29" t="s">
        <v>130</v>
      </c>
      <c r="JM34" s="6">
        <v>0</v>
      </c>
      <c r="JN34" s="7">
        <v>2</v>
      </c>
      <c r="JO34" s="8" t="str">
        <f t="shared" si="53"/>
        <v/>
      </c>
      <c r="JQ34" s="29" t="s">
        <v>130</v>
      </c>
      <c r="JR34" s="6">
        <v>1</v>
      </c>
      <c r="JS34" s="7">
        <v>2</v>
      </c>
      <c r="JT34" s="8" t="str">
        <f t="shared" si="54"/>
        <v/>
      </c>
      <c r="JV34" s="29" t="s">
        <v>130</v>
      </c>
      <c r="JW34" s="6">
        <v>1</v>
      </c>
      <c r="JX34" s="7">
        <v>3</v>
      </c>
      <c r="JY34" s="8" t="str">
        <f t="shared" si="55"/>
        <v/>
      </c>
      <c r="KA34" s="29" t="s">
        <v>130</v>
      </c>
      <c r="KB34" s="6">
        <v>1</v>
      </c>
      <c r="KC34" s="7">
        <v>2</v>
      </c>
      <c r="KD34" s="8" t="str">
        <f t="shared" si="56"/>
        <v/>
      </c>
      <c r="KF34" s="29" t="s">
        <v>130</v>
      </c>
      <c r="KG34" s="6">
        <v>2</v>
      </c>
      <c r="KH34" s="7">
        <v>1</v>
      </c>
      <c r="KI34" s="8" t="str">
        <f t="shared" si="57"/>
        <v/>
      </c>
      <c r="KK34" s="29" t="s">
        <v>130</v>
      </c>
      <c r="KL34" s="6">
        <v>2</v>
      </c>
      <c r="KM34" s="7">
        <v>1</v>
      </c>
      <c r="KN34" s="8" t="str">
        <f t="shared" si="58"/>
        <v/>
      </c>
      <c r="KP34" s="29" t="s">
        <v>130</v>
      </c>
      <c r="KQ34" s="6">
        <v>1</v>
      </c>
      <c r="KR34" s="7">
        <v>3</v>
      </c>
      <c r="KS34" s="8" t="str">
        <f t="shared" si="59"/>
        <v/>
      </c>
      <c r="KU34" s="29" t="s">
        <v>130</v>
      </c>
      <c r="KV34" s="6">
        <v>2</v>
      </c>
      <c r="KW34" s="7">
        <v>0</v>
      </c>
      <c r="KX34" s="8" t="str">
        <f t="shared" si="60"/>
        <v/>
      </c>
      <c r="KZ34" s="29" t="s">
        <v>130</v>
      </c>
      <c r="LA34" s="6">
        <v>1</v>
      </c>
      <c r="LB34" s="7">
        <v>2</v>
      </c>
      <c r="LC34" s="8" t="str">
        <f t="shared" si="61"/>
        <v/>
      </c>
      <c r="LE34" s="29" t="s">
        <v>130</v>
      </c>
      <c r="LF34" s="6">
        <v>1</v>
      </c>
      <c r="LG34" s="7">
        <v>2</v>
      </c>
      <c r="LH34" s="8" t="str">
        <f t="shared" si="62"/>
        <v/>
      </c>
      <c r="LJ34" s="29" t="s">
        <v>130</v>
      </c>
      <c r="LK34" s="6">
        <v>1</v>
      </c>
      <c r="LL34" s="7">
        <v>3</v>
      </c>
      <c r="LM34" s="8" t="str">
        <f t="shared" si="63"/>
        <v/>
      </c>
      <c r="LO34" s="29" t="s">
        <v>130</v>
      </c>
      <c r="LP34" s="6">
        <v>2</v>
      </c>
      <c r="LQ34" s="7">
        <v>1</v>
      </c>
      <c r="LR34" s="8" t="str">
        <f t="shared" si="64"/>
        <v/>
      </c>
      <c r="LT34" s="29" t="s">
        <v>130</v>
      </c>
      <c r="LU34" s="6">
        <v>0</v>
      </c>
      <c r="LV34" s="7">
        <v>3</v>
      </c>
      <c r="LW34" s="8" t="str">
        <f t="shared" si="65"/>
        <v/>
      </c>
      <c r="LY34" s="29" t="s">
        <v>130</v>
      </c>
      <c r="LZ34" s="6">
        <v>2</v>
      </c>
      <c r="MA34" s="7">
        <v>1</v>
      </c>
      <c r="MB34" s="8" t="str">
        <f t="shared" si="66"/>
        <v/>
      </c>
      <c r="MD34" s="29" t="s">
        <v>130</v>
      </c>
      <c r="ME34" s="6">
        <v>1</v>
      </c>
      <c r="MF34" s="7">
        <v>1</v>
      </c>
      <c r="MG34" s="8" t="str">
        <f t="shared" si="67"/>
        <v/>
      </c>
      <c r="MI34" s="29" t="s">
        <v>130</v>
      </c>
      <c r="MJ34" s="6">
        <v>2</v>
      </c>
      <c r="MK34" s="7">
        <v>1</v>
      </c>
      <c r="ML34" s="8" t="str">
        <f t="shared" si="68"/>
        <v/>
      </c>
      <c r="MN34" s="29" t="s">
        <v>130</v>
      </c>
      <c r="MO34" s="6">
        <v>1</v>
      </c>
      <c r="MP34" s="7">
        <v>2</v>
      </c>
      <c r="MQ34" s="8" t="str">
        <f t="shared" si="69"/>
        <v/>
      </c>
      <c r="MS34" s="29" t="s">
        <v>130</v>
      </c>
      <c r="MT34" s="6">
        <v>0</v>
      </c>
      <c r="MU34" s="7">
        <v>3</v>
      </c>
      <c r="MV34" s="8" t="str">
        <f t="shared" si="70"/>
        <v/>
      </c>
      <c r="MX34" s="29" t="s">
        <v>130</v>
      </c>
      <c r="MY34" s="15" t="s">
        <v>42</v>
      </c>
      <c r="MZ34" s="15"/>
      <c r="NA34" s="16" t="s">
        <v>34</v>
      </c>
      <c r="NB34" s="16"/>
      <c r="NC34" s="17" t="s">
        <v>26</v>
      </c>
      <c r="ND34" s="17"/>
      <c r="NE34" s="18" t="s">
        <v>12</v>
      </c>
      <c r="NF34" s="18"/>
      <c r="NG34" s="19" t="s">
        <v>97</v>
      </c>
      <c r="NH34" s="19"/>
      <c r="NI34" s="30">
        <f>SUM(E34,J34,O34,T34,Y34,AD34,AI34,AN34,AS34,AX34,BC34,BH34,BM34,BR34,,BW34,CB34,CG34,CL34,CQ34,CV34,DA34,DF34,DK34,DP34,DU34,DZ34,EE34,EJ34,EO34,ET34,EY34,FD34,FI34,FN34,FS34,FX34,GC34,GH34,GM34,GR34,GW34,HB34,HG34,HL34,HQ34,HV34,IA34,IF34,IK34,IP34,IU34,IZ34,JE34,JJ34,JO34,JT34,JY34,KD34,KI34,KN34,KS34,KX34,LC34,LH34,LM34,LR34,LW34,MB34,MG34,ML34,MQ34,MV34,MZ34,NB34,ND34,NF34,NH34,)</f>
        <v>4</v>
      </c>
    </row>
    <row r="35" spans="1:373" x14ac:dyDescent="0.2">
      <c r="A35" s="1">
        <v>32</v>
      </c>
      <c r="B35" s="29" t="s">
        <v>131</v>
      </c>
      <c r="C35" s="6">
        <v>3</v>
      </c>
      <c r="D35" s="7">
        <v>1</v>
      </c>
      <c r="E35" s="8">
        <f t="shared" si="71"/>
        <v>1</v>
      </c>
      <c r="G35" s="29" t="s">
        <v>131</v>
      </c>
      <c r="H35" s="6">
        <v>1</v>
      </c>
      <c r="I35" s="7">
        <v>2</v>
      </c>
      <c r="J35" s="8">
        <f t="shared" si="0"/>
        <v>0</v>
      </c>
      <c r="L35" s="29" t="s">
        <v>131</v>
      </c>
      <c r="M35" s="6">
        <v>2</v>
      </c>
      <c r="N35" s="7">
        <v>0</v>
      </c>
      <c r="O35" s="8">
        <f t="shared" si="1"/>
        <v>0</v>
      </c>
      <c r="Q35" s="29" t="s">
        <v>131</v>
      </c>
      <c r="R35" s="6">
        <v>1</v>
      </c>
      <c r="S35" s="7">
        <v>1</v>
      </c>
      <c r="T35" s="8">
        <f t="shared" si="2"/>
        <v>0</v>
      </c>
      <c r="V35" s="29" t="s">
        <v>131</v>
      </c>
      <c r="W35" s="6">
        <v>0</v>
      </c>
      <c r="X35" s="7">
        <v>2</v>
      </c>
      <c r="Y35" s="8">
        <f t="shared" si="3"/>
        <v>0</v>
      </c>
      <c r="AA35" s="29" t="s">
        <v>131</v>
      </c>
      <c r="AB35" s="6">
        <v>3</v>
      </c>
      <c r="AC35" s="7">
        <v>1</v>
      </c>
      <c r="AD35" s="8">
        <f t="shared" si="4"/>
        <v>0</v>
      </c>
      <c r="AF35" s="29" t="s">
        <v>131</v>
      </c>
      <c r="AG35" s="6">
        <v>0</v>
      </c>
      <c r="AH35" s="7">
        <v>3</v>
      </c>
      <c r="AI35" s="8" t="str">
        <f t="shared" si="5"/>
        <v/>
      </c>
      <c r="AK35" s="29" t="s">
        <v>131</v>
      </c>
      <c r="AL35" s="6">
        <v>1</v>
      </c>
      <c r="AM35" s="7">
        <v>2</v>
      </c>
      <c r="AN35" s="8" t="str">
        <f t="shared" si="6"/>
        <v/>
      </c>
      <c r="AP35" s="29" t="s">
        <v>131</v>
      </c>
      <c r="AQ35" s="6">
        <v>3</v>
      </c>
      <c r="AR35" s="7">
        <v>0</v>
      </c>
      <c r="AS35" s="8" t="str">
        <f t="shared" si="7"/>
        <v/>
      </c>
      <c r="AU35" s="29" t="s">
        <v>131</v>
      </c>
      <c r="AV35" s="6">
        <v>2</v>
      </c>
      <c r="AW35" s="7">
        <v>1</v>
      </c>
      <c r="AX35" s="8" t="str">
        <f t="shared" si="8"/>
        <v/>
      </c>
      <c r="AZ35" s="29" t="s">
        <v>131</v>
      </c>
      <c r="BA35" s="6">
        <v>1</v>
      </c>
      <c r="BB35" s="7">
        <v>2</v>
      </c>
      <c r="BC35" s="8" t="str">
        <f t="shared" si="9"/>
        <v/>
      </c>
      <c r="BE35" s="29" t="s">
        <v>131</v>
      </c>
      <c r="BF35" s="6">
        <v>1</v>
      </c>
      <c r="BG35" s="7">
        <v>0</v>
      </c>
      <c r="BH35" s="8" t="str">
        <f t="shared" si="10"/>
        <v/>
      </c>
      <c r="BJ35" s="29" t="s">
        <v>131</v>
      </c>
      <c r="BK35" s="6">
        <v>3</v>
      </c>
      <c r="BL35" s="7">
        <v>0</v>
      </c>
      <c r="BM35" s="8" t="str">
        <f t="shared" si="11"/>
        <v/>
      </c>
      <c r="BO35" s="29" t="s">
        <v>131</v>
      </c>
      <c r="BP35" s="6">
        <v>2</v>
      </c>
      <c r="BQ35" s="7">
        <v>0</v>
      </c>
      <c r="BR35" s="8" t="str">
        <f t="shared" si="12"/>
        <v/>
      </c>
      <c r="BT35" s="29" t="s">
        <v>131</v>
      </c>
      <c r="BU35" s="6">
        <v>0</v>
      </c>
      <c r="BV35" s="7">
        <v>2</v>
      </c>
      <c r="BW35" s="8" t="str">
        <f t="shared" si="13"/>
        <v/>
      </c>
      <c r="BY35" s="29" t="s">
        <v>131</v>
      </c>
      <c r="BZ35" s="6">
        <v>0</v>
      </c>
      <c r="CA35" s="7">
        <v>0</v>
      </c>
      <c r="CB35" s="8" t="str">
        <f t="shared" si="14"/>
        <v/>
      </c>
      <c r="CD35" s="29" t="s">
        <v>131</v>
      </c>
      <c r="CE35" s="6">
        <v>2</v>
      </c>
      <c r="CF35" s="7">
        <v>0</v>
      </c>
      <c r="CG35" s="8" t="str">
        <f t="shared" si="15"/>
        <v/>
      </c>
      <c r="CI35" s="29" t="s">
        <v>131</v>
      </c>
      <c r="CJ35" s="6">
        <v>0</v>
      </c>
      <c r="CK35" s="7">
        <v>2</v>
      </c>
      <c r="CL35" s="8" t="str">
        <f t="shared" si="16"/>
        <v/>
      </c>
      <c r="CN35" s="29" t="s">
        <v>131</v>
      </c>
      <c r="CO35" s="6">
        <v>2</v>
      </c>
      <c r="CP35" s="7">
        <v>0</v>
      </c>
      <c r="CQ35" s="8" t="str">
        <f t="shared" si="17"/>
        <v/>
      </c>
      <c r="CS35" s="29" t="s">
        <v>131</v>
      </c>
      <c r="CT35" s="6">
        <v>1</v>
      </c>
      <c r="CU35" s="7">
        <v>0</v>
      </c>
      <c r="CV35" s="8" t="str">
        <f t="shared" si="18"/>
        <v/>
      </c>
      <c r="CX35" s="29" t="s">
        <v>131</v>
      </c>
      <c r="CY35" s="6">
        <v>2</v>
      </c>
      <c r="CZ35" s="7">
        <v>1</v>
      </c>
      <c r="DA35" s="8" t="str">
        <f t="shared" si="19"/>
        <v/>
      </c>
      <c r="DC35" s="29" t="s">
        <v>131</v>
      </c>
      <c r="DD35" s="6">
        <v>2</v>
      </c>
      <c r="DE35" s="7">
        <v>2</v>
      </c>
      <c r="DF35" s="8" t="str">
        <f t="shared" si="20"/>
        <v/>
      </c>
      <c r="DH35" s="29" t="s">
        <v>131</v>
      </c>
      <c r="DI35" s="6">
        <v>2</v>
      </c>
      <c r="DJ35" s="7">
        <v>0</v>
      </c>
      <c r="DK35" s="8" t="str">
        <f t="shared" si="21"/>
        <v/>
      </c>
      <c r="DM35" s="29" t="s">
        <v>131</v>
      </c>
      <c r="DN35" s="6">
        <v>0</v>
      </c>
      <c r="DO35" s="7">
        <v>2</v>
      </c>
      <c r="DP35" s="8" t="str">
        <f t="shared" si="22"/>
        <v/>
      </c>
      <c r="DR35" s="29" t="s">
        <v>131</v>
      </c>
      <c r="DS35" s="6">
        <v>2</v>
      </c>
      <c r="DT35" s="7">
        <v>1</v>
      </c>
      <c r="DU35" s="8" t="str">
        <f t="shared" si="23"/>
        <v/>
      </c>
      <c r="DW35" s="29" t="s">
        <v>131</v>
      </c>
      <c r="DX35" s="6">
        <v>2</v>
      </c>
      <c r="DY35" s="7">
        <v>0</v>
      </c>
      <c r="DZ35" s="8" t="str">
        <f t="shared" si="24"/>
        <v/>
      </c>
      <c r="EB35" s="29" t="s">
        <v>131</v>
      </c>
      <c r="EC35" s="6">
        <v>3</v>
      </c>
      <c r="ED35" s="7">
        <v>0</v>
      </c>
      <c r="EE35" s="8" t="str">
        <f t="shared" si="25"/>
        <v/>
      </c>
      <c r="EG35" s="29" t="s">
        <v>131</v>
      </c>
      <c r="EH35" s="6">
        <v>2</v>
      </c>
      <c r="EI35" s="7">
        <v>0</v>
      </c>
      <c r="EJ35" s="8" t="str">
        <f t="shared" si="26"/>
        <v/>
      </c>
      <c r="EL35" s="29" t="s">
        <v>131</v>
      </c>
      <c r="EM35" s="6">
        <v>2</v>
      </c>
      <c r="EN35" s="7">
        <v>1</v>
      </c>
      <c r="EO35" s="8" t="str">
        <f t="shared" si="27"/>
        <v/>
      </c>
      <c r="EQ35" s="29" t="s">
        <v>131</v>
      </c>
      <c r="ER35" s="6">
        <v>2</v>
      </c>
      <c r="ES35" s="7">
        <v>1</v>
      </c>
      <c r="ET35" s="8" t="str">
        <f t="shared" si="28"/>
        <v/>
      </c>
      <c r="EV35" s="29" t="s">
        <v>131</v>
      </c>
      <c r="EW35" s="6">
        <v>4</v>
      </c>
      <c r="EX35" s="7">
        <v>0</v>
      </c>
      <c r="EY35" s="8" t="str">
        <f t="shared" si="29"/>
        <v/>
      </c>
      <c r="FA35" s="29" t="s">
        <v>131</v>
      </c>
      <c r="FB35" s="6">
        <v>1</v>
      </c>
      <c r="FC35" s="7">
        <v>2</v>
      </c>
      <c r="FD35" s="8" t="str">
        <f t="shared" si="30"/>
        <v/>
      </c>
      <c r="FF35" s="29" t="s">
        <v>131</v>
      </c>
      <c r="FG35" s="6">
        <v>1</v>
      </c>
      <c r="FH35" s="7">
        <v>0</v>
      </c>
      <c r="FI35" s="8" t="str">
        <f t="shared" si="31"/>
        <v/>
      </c>
      <c r="FK35" s="29" t="s">
        <v>131</v>
      </c>
      <c r="FL35" s="6">
        <v>3</v>
      </c>
      <c r="FM35" s="7">
        <v>1</v>
      </c>
      <c r="FN35" s="8" t="str">
        <f t="shared" si="32"/>
        <v/>
      </c>
      <c r="FP35" s="29" t="s">
        <v>131</v>
      </c>
      <c r="FQ35" s="6">
        <v>3</v>
      </c>
      <c r="FR35" s="7">
        <v>0</v>
      </c>
      <c r="FS35" s="8" t="str">
        <f t="shared" si="33"/>
        <v/>
      </c>
      <c r="FU35" s="29" t="s">
        <v>131</v>
      </c>
      <c r="FV35" s="6">
        <v>1</v>
      </c>
      <c r="FW35" s="7">
        <v>2</v>
      </c>
      <c r="FX35" s="8" t="str">
        <f t="shared" si="34"/>
        <v/>
      </c>
      <c r="FZ35" s="29" t="s">
        <v>131</v>
      </c>
      <c r="GA35" s="6">
        <v>3</v>
      </c>
      <c r="GB35" s="7">
        <v>0</v>
      </c>
      <c r="GC35" s="8" t="str">
        <f t="shared" si="35"/>
        <v/>
      </c>
      <c r="GE35" s="29" t="s">
        <v>131</v>
      </c>
      <c r="GF35" s="6">
        <v>2</v>
      </c>
      <c r="GG35" s="7">
        <v>0</v>
      </c>
      <c r="GH35" s="8" t="str">
        <f t="shared" si="36"/>
        <v/>
      </c>
      <c r="GJ35" s="29" t="s">
        <v>131</v>
      </c>
      <c r="GK35" s="6">
        <v>2</v>
      </c>
      <c r="GL35" s="7">
        <v>0</v>
      </c>
      <c r="GM35" s="8" t="str">
        <f t="shared" si="37"/>
        <v/>
      </c>
      <c r="GO35" s="29" t="s">
        <v>131</v>
      </c>
      <c r="GP35" s="6">
        <v>0</v>
      </c>
      <c r="GQ35" s="7">
        <v>1</v>
      </c>
      <c r="GR35" s="8" t="str">
        <f t="shared" si="38"/>
        <v/>
      </c>
      <c r="GT35" s="29" t="s">
        <v>131</v>
      </c>
      <c r="GU35" s="6">
        <v>2</v>
      </c>
      <c r="GV35" s="7">
        <v>0</v>
      </c>
      <c r="GW35" s="8" t="str">
        <f t="shared" si="39"/>
        <v/>
      </c>
      <c r="GY35" s="29" t="s">
        <v>131</v>
      </c>
      <c r="GZ35" s="6">
        <v>3</v>
      </c>
      <c r="HA35" s="7">
        <v>0</v>
      </c>
      <c r="HB35" s="8" t="str">
        <f t="shared" si="40"/>
        <v/>
      </c>
      <c r="HD35" s="29" t="s">
        <v>131</v>
      </c>
      <c r="HE35" s="6">
        <v>2</v>
      </c>
      <c r="HF35" s="7">
        <v>1</v>
      </c>
      <c r="HG35" s="8" t="str">
        <f t="shared" si="41"/>
        <v/>
      </c>
      <c r="HI35" s="29" t="s">
        <v>131</v>
      </c>
      <c r="HJ35" s="6">
        <v>0</v>
      </c>
      <c r="HK35" s="7">
        <v>1</v>
      </c>
      <c r="HL35" s="8" t="str">
        <f t="shared" si="42"/>
        <v/>
      </c>
      <c r="HN35" s="29" t="s">
        <v>131</v>
      </c>
      <c r="HO35" s="6">
        <v>3</v>
      </c>
      <c r="HP35" s="7">
        <v>0</v>
      </c>
      <c r="HQ35" s="8" t="str">
        <f t="shared" si="43"/>
        <v/>
      </c>
      <c r="HS35" s="29" t="s">
        <v>131</v>
      </c>
      <c r="HT35" s="6">
        <v>2</v>
      </c>
      <c r="HU35" s="7">
        <v>1</v>
      </c>
      <c r="HV35" s="8" t="str">
        <f t="shared" si="44"/>
        <v/>
      </c>
      <c r="HX35" s="29" t="s">
        <v>131</v>
      </c>
      <c r="HY35" s="6">
        <v>0</v>
      </c>
      <c r="HZ35" s="7">
        <v>2</v>
      </c>
      <c r="IA35" s="8" t="str">
        <f t="shared" si="45"/>
        <v/>
      </c>
      <c r="IC35" s="29" t="s">
        <v>131</v>
      </c>
      <c r="ID35" s="6">
        <v>2</v>
      </c>
      <c r="IE35" s="7">
        <v>1</v>
      </c>
      <c r="IF35" s="8" t="str">
        <f t="shared" si="46"/>
        <v/>
      </c>
      <c r="IH35" s="29" t="s">
        <v>131</v>
      </c>
      <c r="II35" s="6">
        <v>1</v>
      </c>
      <c r="IJ35" s="7">
        <v>1</v>
      </c>
      <c r="IK35" s="8" t="str">
        <f t="shared" si="47"/>
        <v/>
      </c>
      <c r="IM35" s="29" t="s">
        <v>131</v>
      </c>
      <c r="IN35" s="6">
        <v>2</v>
      </c>
      <c r="IO35" s="7">
        <v>0</v>
      </c>
      <c r="IP35" s="8" t="str">
        <f t="shared" si="48"/>
        <v/>
      </c>
      <c r="IR35" s="29" t="s">
        <v>131</v>
      </c>
      <c r="IS35" s="6">
        <v>3</v>
      </c>
      <c r="IT35" s="7">
        <v>0</v>
      </c>
      <c r="IU35" s="8" t="str">
        <f t="shared" si="49"/>
        <v/>
      </c>
      <c r="IW35" s="29" t="s">
        <v>131</v>
      </c>
      <c r="IX35" s="6">
        <v>1</v>
      </c>
      <c r="IY35" s="7">
        <v>2</v>
      </c>
      <c r="IZ35" s="8" t="str">
        <f t="shared" si="50"/>
        <v/>
      </c>
      <c r="JB35" s="29" t="s">
        <v>131</v>
      </c>
      <c r="JC35" s="6">
        <v>1</v>
      </c>
      <c r="JD35" s="7">
        <v>2</v>
      </c>
      <c r="JE35" s="8" t="str">
        <f t="shared" si="51"/>
        <v/>
      </c>
      <c r="JG35" s="29" t="s">
        <v>131</v>
      </c>
      <c r="JH35" s="6">
        <v>0</v>
      </c>
      <c r="JI35" s="7">
        <v>2</v>
      </c>
      <c r="JJ35" s="8" t="str">
        <f t="shared" si="52"/>
        <v/>
      </c>
      <c r="JL35" s="29" t="s">
        <v>131</v>
      </c>
      <c r="JM35" s="6">
        <v>0</v>
      </c>
      <c r="JN35" s="7">
        <v>2</v>
      </c>
      <c r="JO35" s="8" t="str">
        <f t="shared" si="53"/>
        <v/>
      </c>
      <c r="JQ35" s="29" t="s">
        <v>131</v>
      </c>
      <c r="JR35" s="6">
        <v>1</v>
      </c>
      <c r="JS35" s="7">
        <v>1</v>
      </c>
      <c r="JT35" s="8" t="str">
        <f t="shared" si="54"/>
        <v/>
      </c>
      <c r="JV35" s="29" t="s">
        <v>131</v>
      </c>
      <c r="JW35" s="6">
        <v>0</v>
      </c>
      <c r="JX35" s="7">
        <v>2</v>
      </c>
      <c r="JY35" s="8" t="str">
        <f t="shared" si="55"/>
        <v/>
      </c>
      <c r="KA35" s="29" t="s">
        <v>131</v>
      </c>
      <c r="KB35" s="6">
        <v>1</v>
      </c>
      <c r="KC35" s="7">
        <v>1</v>
      </c>
      <c r="KD35" s="8" t="str">
        <f t="shared" si="56"/>
        <v/>
      </c>
      <c r="KF35" s="29" t="s">
        <v>131</v>
      </c>
      <c r="KG35" s="6">
        <v>1</v>
      </c>
      <c r="KH35" s="7">
        <v>2</v>
      </c>
      <c r="KI35" s="8" t="str">
        <f t="shared" si="57"/>
        <v/>
      </c>
      <c r="KK35" s="29" t="s">
        <v>131</v>
      </c>
      <c r="KL35" s="6">
        <v>2</v>
      </c>
      <c r="KM35" s="7">
        <v>0</v>
      </c>
      <c r="KN35" s="8" t="str">
        <f t="shared" si="58"/>
        <v/>
      </c>
      <c r="KP35" s="29" t="s">
        <v>131</v>
      </c>
      <c r="KQ35" s="6">
        <v>1</v>
      </c>
      <c r="KR35" s="7">
        <v>2</v>
      </c>
      <c r="KS35" s="8" t="str">
        <f t="shared" si="59"/>
        <v/>
      </c>
      <c r="KU35" s="29" t="s">
        <v>131</v>
      </c>
      <c r="KV35" s="6">
        <v>2</v>
      </c>
      <c r="KW35" s="7">
        <v>0</v>
      </c>
      <c r="KX35" s="8" t="str">
        <f t="shared" si="60"/>
        <v/>
      </c>
      <c r="KZ35" s="29" t="s">
        <v>131</v>
      </c>
      <c r="LA35" s="6">
        <v>2</v>
      </c>
      <c r="LB35" s="7">
        <v>1</v>
      </c>
      <c r="LC35" s="8" t="str">
        <f t="shared" si="61"/>
        <v/>
      </c>
      <c r="LE35" s="29" t="s">
        <v>131</v>
      </c>
      <c r="LF35" s="6">
        <v>0</v>
      </c>
      <c r="LG35" s="7">
        <v>1</v>
      </c>
      <c r="LH35" s="8" t="str">
        <f t="shared" si="62"/>
        <v/>
      </c>
      <c r="LJ35" s="29" t="s">
        <v>131</v>
      </c>
      <c r="LK35" s="6">
        <v>0</v>
      </c>
      <c r="LL35" s="7">
        <v>2</v>
      </c>
      <c r="LM35" s="8" t="str">
        <f t="shared" si="63"/>
        <v/>
      </c>
      <c r="LO35" s="29" t="s">
        <v>131</v>
      </c>
      <c r="LP35" s="6">
        <v>1</v>
      </c>
      <c r="LQ35" s="7">
        <v>0</v>
      </c>
      <c r="LR35" s="8" t="str">
        <f t="shared" si="64"/>
        <v/>
      </c>
      <c r="LT35" s="29" t="s">
        <v>131</v>
      </c>
      <c r="LU35" s="6">
        <v>0</v>
      </c>
      <c r="LV35" s="7">
        <v>4</v>
      </c>
      <c r="LW35" s="8" t="str">
        <f t="shared" si="65"/>
        <v/>
      </c>
      <c r="LY35" s="29" t="s">
        <v>131</v>
      </c>
      <c r="LZ35" s="6">
        <v>2</v>
      </c>
      <c r="MA35" s="7">
        <v>1</v>
      </c>
      <c r="MB35" s="8" t="str">
        <f t="shared" si="66"/>
        <v/>
      </c>
      <c r="MD35" s="29" t="s">
        <v>131</v>
      </c>
      <c r="ME35" s="6">
        <v>1</v>
      </c>
      <c r="MF35" s="7">
        <v>1</v>
      </c>
      <c r="MG35" s="8" t="str">
        <f t="shared" si="67"/>
        <v/>
      </c>
      <c r="MI35" s="29" t="s">
        <v>131</v>
      </c>
      <c r="MJ35" s="6">
        <v>2</v>
      </c>
      <c r="MK35" s="7">
        <v>0</v>
      </c>
      <c r="ML35" s="8" t="str">
        <f t="shared" si="68"/>
        <v/>
      </c>
      <c r="MN35" s="29" t="s">
        <v>131</v>
      </c>
      <c r="MO35" s="6">
        <v>1</v>
      </c>
      <c r="MP35" s="7">
        <v>2</v>
      </c>
      <c r="MQ35" s="8" t="str">
        <f t="shared" si="69"/>
        <v/>
      </c>
      <c r="MS35" s="29" t="s">
        <v>131</v>
      </c>
      <c r="MT35" s="6">
        <v>0</v>
      </c>
      <c r="MU35" s="7">
        <v>3</v>
      </c>
      <c r="MV35" s="8" t="str">
        <f t="shared" si="70"/>
        <v/>
      </c>
      <c r="MX35" s="29" t="s">
        <v>131</v>
      </c>
      <c r="MY35" s="15" t="s">
        <v>34</v>
      </c>
      <c r="MZ35" s="15"/>
      <c r="NA35" s="16" t="s">
        <v>38</v>
      </c>
      <c r="NB35" s="16"/>
      <c r="NC35" s="17" t="s">
        <v>44</v>
      </c>
      <c r="ND35" s="17"/>
      <c r="NE35" s="18" t="s">
        <v>26</v>
      </c>
      <c r="NF35" s="18"/>
      <c r="NG35" s="19" t="s">
        <v>132</v>
      </c>
      <c r="NH35" s="19"/>
      <c r="NI35" s="30">
        <f>SUM(E35,J35,O35,T35,Y35,AD35,AI35,AN35,AS35,AX35,BC35,BH35,BM35,BR35,,BW35,CB35,CG35,CL35,CQ35,CV35,DA35,DF35,DK35,DP35,DU35,DZ35,EE35,EJ35,EO35,ET35,EY35,FD35,FI35,FN35,FS35,FX35,GC35,GH35,GM35,GR35,GW35,HB35,HG35,HL35,HQ35,HV35,IA35,IF35,IK35,IP35,IU35,IZ35,JE35,JJ35,JO35,JT35,JY35,KD35,KI35,KN35,KS35,KX35,LC35,LH35,LM35,LR35,LW35,MB35,MG35,ML35,MQ35,MV35,MZ35,NB35,ND35,NF35,NH35,)</f>
        <v>1</v>
      </c>
    </row>
    <row r="36" spans="1:373" x14ac:dyDescent="0.2">
      <c r="A36" s="1">
        <v>33</v>
      </c>
      <c r="B36" s="29" t="s">
        <v>133</v>
      </c>
      <c r="C36" s="6">
        <v>3</v>
      </c>
      <c r="D36" s="7">
        <v>1</v>
      </c>
      <c r="E36" s="8">
        <f t="shared" si="71"/>
        <v>1</v>
      </c>
      <c r="G36" s="29" t="s">
        <v>133</v>
      </c>
      <c r="H36" s="6">
        <v>2</v>
      </c>
      <c r="I36" s="7">
        <v>1</v>
      </c>
      <c r="J36" s="8">
        <f t="shared" si="0"/>
        <v>3</v>
      </c>
      <c r="L36" s="29" t="s">
        <v>133</v>
      </c>
      <c r="M36" s="6">
        <v>2</v>
      </c>
      <c r="N36" s="7">
        <v>1</v>
      </c>
      <c r="O36" s="8">
        <f t="shared" si="1"/>
        <v>0</v>
      </c>
      <c r="Q36" s="29" t="s">
        <v>133</v>
      </c>
      <c r="R36" s="6">
        <v>2</v>
      </c>
      <c r="S36" s="7">
        <v>1</v>
      </c>
      <c r="T36" s="8">
        <f t="shared" si="2"/>
        <v>1</v>
      </c>
      <c r="V36" s="29" t="s">
        <v>133</v>
      </c>
      <c r="W36" s="6">
        <v>0</v>
      </c>
      <c r="X36" s="7">
        <v>3</v>
      </c>
      <c r="Y36" s="8">
        <f t="shared" si="3"/>
        <v>0</v>
      </c>
      <c r="AA36" s="29" t="s">
        <v>133</v>
      </c>
      <c r="AB36" s="6">
        <v>2</v>
      </c>
      <c r="AC36" s="7">
        <v>1</v>
      </c>
      <c r="AD36" s="8">
        <f t="shared" si="4"/>
        <v>0</v>
      </c>
      <c r="AF36" s="29" t="s">
        <v>133</v>
      </c>
      <c r="AG36" s="6">
        <v>0</v>
      </c>
      <c r="AH36" s="7">
        <v>1</v>
      </c>
      <c r="AI36" s="8" t="str">
        <f t="shared" si="5"/>
        <v/>
      </c>
      <c r="AK36" s="29" t="s">
        <v>133</v>
      </c>
      <c r="AL36" s="6">
        <v>0</v>
      </c>
      <c r="AM36" s="7">
        <v>2</v>
      </c>
      <c r="AN36" s="8" t="str">
        <f t="shared" si="6"/>
        <v/>
      </c>
      <c r="AP36" s="29" t="s">
        <v>133</v>
      </c>
      <c r="AQ36" s="6">
        <v>4</v>
      </c>
      <c r="AR36" s="7">
        <v>0</v>
      </c>
      <c r="AS36" s="8" t="str">
        <f t="shared" si="7"/>
        <v/>
      </c>
      <c r="AU36" s="29" t="s">
        <v>133</v>
      </c>
      <c r="AV36" s="6">
        <v>2</v>
      </c>
      <c r="AW36" s="7">
        <v>1</v>
      </c>
      <c r="AX36" s="8" t="str">
        <f t="shared" si="8"/>
        <v/>
      </c>
      <c r="AZ36" s="29" t="s">
        <v>133</v>
      </c>
      <c r="BA36" s="6">
        <v>1</v>
      </c>
      <c r="BB36" s="7">
        <v>1</v>
      </c>
      <c r="BC36" s="8" t="str">
        <f t="shared" si="9"/>
        <v/>
      </c>
      <c r="BE36" s="29" t="s">
        <v>133</v>
      </c>
      <c r="BF36" s="6">
        <v>1</v>
      </c>
      <c r="BG36" s="7">
        <v>0</v>
      </c>
      <c r="BH36" s="8" t="str">
        <f t="shared" si="10"/>
        <v/>
      </c>
      <c r="BJ36" s="29" t="s">
        <v>133</v>
      </c>
      <c r="BK36" s="6">
        <v>3</v>
      </c>
      <c r="BL36" s="7">
        <v>0</v>
      </c>
      <c r="BM36" s="8" t="str">
        <f t="shared" si="11"/>
        <v/>
      </c>
      <c r="BO36" s="29" t="s">
        <v>133</v>
      </c>
      <c r="BP36" s="6">
        <v>2</v>
      </c>
      <c r="BQ36" s="7">
        <v>1</v>
      </c>
      <c r="BR36" s="8" t="str">
        <f t="shared" si="12"/>
        <v/>
      </c>
      <c r="BT36" s="29" t="s">
        <v>133</v>
      </c>
      <c r="BU36" s="6">
        <v>0</v>
      </c>
      <c r="BV36" s="7">
        <v>2</v>
      </c>
      <c r="BW36" s="8" t="str">
        <f t="shared" si="13"/>
        <v/>
      </c>
      <c r="BY36" s="29" t="s">
        <v>133</v>
      </c>
      <c r="BZ36" s="6">
        <v>1</v>
      </c>
      <c r="CA36" s="7">
        <v>0</v>
      </c>
      <c r="CB36" s="8" t="str">
        <f t="shared" si="14"/>
        <v/>
      </c>
      <c r="CD36" s="29" t="s">
        <v>133</v>
      </c>
      <c r="CE36" s="6">
        <v>2</v>
      </c>
      <c r="CF36" s="7">
        <v>1</v>
      </c>
      <c r="CG36" s="8" t="str">
        <f t="shared" si="15"/>
        <v/>
      </c>
      <c r="CI36" s="29" t="s">
        <v>133</v>
      </c>
      <c r="CJ36" s="6">
        <v>0</v>
      </c>
      <c r="CK36" s="7">
        <v>2</v>
      </c>
      <c r="CL36" s="8" t="str">
        <f t="shared" si="16"/>
        <v/>
      </c>
      <c r="CN36" s="29" t="s">
        <v>133</v>
      </c>
      <c r="CO36" s="6">
        <v>2</v>
      </c>
      <c r="CP36" s="7">
        <v>0</v>
      </c>
      <c r="CQ36" s="8" t="str">
        <f t="shared" si="17"/>
        <v/>
      </c>
      <c r="CS36" s="29" t="s">
        <v>133</v>
      </c>
      <c r="CT36" s="6">
        <v>2</v>
      </c>
      <c r="CU36" s="7">
        <v>0</v>
      </c>
      <c r="CV36" s="8" t="str">
        <f t="shared" si="18"/>
        <v/>
      </c>
      <c r="CX36" s="29" t="s">
        <v>133</v>
      </c>
      <c r="CY36" s="6">
        <v>2</v>
      </c>
      <c r="CZ36" s="7">
        <v>0</v>
      </c>
      <c r="DA36" s="8" t="str">
        <f t="shared" si="19"/>
        <v/>
      </c>
      <c r="DC36" s="29" t="s">
        <v>133</v>
      </c>
      <c r="DD36" s="6">
        <v>3</v>
      </c>
      <c r="DE36" s="7">
        <v>0</v>
      </c>
      <c r="DF36" s="8" t="str">
        <f t="shared" si="20"/>
        <v/>
      </c>
      <c r="DH36" s="29" t="s">
        <v>133</v>
      </c>
      <c r="DI36" s="6">
        <v>1</v>
      </c>
      <c r="DJ36" s="7">
        <v>0</v>
      </c>
      <c r="DK36" s="8" t="str">
        <f t="shared" si="21"/>
        <v/>
      </c>
      <c r="DM36" s="29" t="s">
        <v>133</v>
      </c>
      <c r="DN36" s="6">
        <v>0</v>
      </c>
      <c r="DO36" s="7">
        <v>2</v>
      </c>
      <c r="DP36" s="8" t="str">
        <f t="shared" si="22"/>
        <v/>
      </c>
      <c r="DR36" s="29" t="s">
        <v>133</v>
      </c>
      <c r="DS36" s="6">
        <v>1</v>
      </c>
      <c r="DT36" s="7">
        <v>0</v>
      </c>
      <c r="DU36" s="8" t="str">
        <f t="shared" si="23"/>
        <v/>
      </c>
      <c r="DW36" s="29" t="s">
        <v>133</v>
      </c>
      <c r="DX36" s="6">
        <v>2</v>
      </c>
      <c r="DY36" s="7">
        <v>0</v>
      </c>
      <c r="DZ36" s="8" t="str">
        <f t="shared" si="24"/>
        <v/>
      </c>
      <c r="EB36" s="29" t="s">
        <v>133</v>
      </c>
      <c r="EC36" s="6">
        <v>2</v>
      </c>
      <c r="ED36" s="7">
        <v>0</v>
      </c>
      <c r="EE36" s="8" t="str">
        <f t="shared" si="25"/>
        <v/>
      </c>
      <c r="EG36" s="29" t="s">
        <v>133</v>
      </c>
      <c r="EH36" s="6">
        <v>2</v>
      </c>
      <c r="EI36" s="7">
        <v>1</v>
      </c>
      <c r="EJ36" s="8" t="str">
        <f t="shared" si="26"/>
        <v/>
      </c>
      <c r="EL36" s="29" t="s">
        <v>133</v>
      </c>
      <c r="EM36" s="6">
        <v>3</v>
      </c>
      <c r="EN36" s="7">
        <v>1</v>
      </c>
      <c r="EO36" s="8" t="str">
        <f t="shared" si="27"/>
        <v/>
      </c>
      <c r="EQ36" s="29" t="s">
        <v>133</v>
      </c>
      <c r="ER36" s="6">
        <v>1</v>
      </c>
      <c r="ES36" s="7">
        <v>2</v>
      </c>
      <c r="ET36" s="8" t="str">
        <f t="shared" si="28"/>
        <v/>
      </c>
      <c r="EV36" s="29" t="s">
        <v>133</v>
      </c>
      <c r="EW36" s="6">
        <v>3</v>
      </c>
      <c r="EX36" s="7">
        <v>0</v>
      </c>
      <c r="EY36" s="8" t="str">
        <f t="shared" si="29"/>
        <v/>
      </c>
      <c r="FA36" s="29" t="s">
        <v>133</v>
      </c>
      <c r="FB36" s="6">
        <v>2</v>
      </c>
      <c r="FC36" s="7">
        <v>1</v>
      </c>
      <c r="FD36" s="8" t="str">
        <f t="shared" si="30"/>
        <v/>
      </c>
      <c r="FF36" s="29" t="s">
        <v>133</v>
      </c>
      <c r="FG36" s="6">
        <v>1</v>
      </c>
      <c r="FH36" s="7">
        <v>1</v>
      </c>
      <c r="FI36" s="8" t="str">
        <f t="shared" si="31"/>
        <v/>
      </c>
      <c r="FK36" s="29" t="s">
        <v>133</v>
      </c>
      <c r="FL36" s="6">
        <v>2</v>
      </c>
      <c r="FM36" s="7">
        <v>0</v>
      </c>
      <c r="FN36" s="8" t="str">
        <f t="shared" si="32"/>
        <v/>
      </c>
      <c r="FP36" s="29" t="s">
        <v>133</v>
      </c>
      <c r="FQ36" s="6">
        <v>2</v>
      </c>
      <c r="FR36" s="7">
        <v>0</v>
      </c>
      <c r="FS36" s="8" t="str">
        <f t="shared" si="33"/>
        <v/>
      </c>
      <c r="FU36" s="29" t="s">
        <v>133</v>
      </c>
      <c r="FV36" s="6">
        <v>0</v>
      </c>
      <c r="FW36" s="7">
        <v>2</v>
      </c>
      <c r="FX36" s="8" t="str">
        <f t="shared" si="34"/>
        <v/>
      </c>
      <c r="FZ36" s="29" t="s">
        <v>133</v>
      </c>
      <c r="GA36" s="6">
        <v>2</v>
      </c>
      <c r="GB36" s="7">
        <v>0</v>
      </c>
      <c r="GC36" s="8" t="str">
        <f t="shared" si="35"/>
        <v/>
      </c>
      <c r="GE36" s="29" t="s">
        <v>133</v>
      </c>
      <c r="GF36" s="6">
        <v>3</v>
      </c>
      <c r="GG36" s="7">
        <v>0</v>
      </c>
      <c r="GH36" s="8" t="str">
        <f t="shared" si="36"/>
        <v/>
      </c>
      <c r="GJ36" s="29" t="s">
        <v>133</v>
      </c>
      <c r="GK36" s="6">
        <v>1</v>
      </c>
      <c r="GL36" s="7">
        <v>0</v>
      </c>
      <c r="GM36" s="8" t="str">
        <f t="shared" si="37"/>
        <v/>
      </c>
      <c r="GO36" s="29" t="s">
        <v>133</v>
      </c>
      <c r="GP36" s="6">
        <v>0</v>
      </c>
      <c r="GQ36" s="7">
        <v>3</v>
      </c>
      <c r="GR36" s="8" t="str">
        <f t="shared" si="38"/>
        <v/>
      </c>
      <c r="GT36" s="29" t="s">
        <v>133</v>
      </c>
      <c r="GU36" s="6">
        <v>2</v>
      </c>
      <c r="GV36" s="7">
        <v>1</v>
      </c>
      <c r="GW36" s="8" t="str">
        <f t="shared" si="39"/>
        <v/>
      </c>
      <c r="GY36" s="29" t="s">
        <v>133</v>
      </c>
      <c r="GZ36" s="6">
        <v>3</v>
      </c>
      <c r="HA36" s="7">
        <v>0</v>
      </c>
      <c r="HB36" s="8" t="str">
        <f t="shared" si="40"/>
        <v/>
      </c>
      <c r="HD36" s="29" t="s">
        <v>133</v>
      </c>
      <c r="HE36" s="6">
        <v>1</v>
      </c>
      <c r="HF36" s="7">
        <v>2</v>
      </c>
      <c r="HG36" s="8" t="str">
        <f t="shared" si="41"/>
        <v/>
      </c>
      <c r="HI36" s="29" t="s">
        <v>133</v>
      </c>
      <c r="HJ36" s="6">
        <v>0</v>
      </c>
      <c r="HK36" s="7">
        <v>2</v>
      </c>
      <c r="HL36" s="8" t="str">
        <f t="shared" si="42"/>
        <v/>
      </c>
      <c r="HN36" s="29" t="s">
        <v>133</v>
      </c>
      <c r="HO36" s="6">
        <v>3</v>
      </c>
      <c r="HP36" s="7">
        <v>0</v>
      </c>
      <c r="HQ36" s="8" t="str">
        <f t="shared" si="43"/>
        <v/>
      </c>
      <c r="HS36" s="29" t="s">
        <v>133</v>
      </c>
      <c r="HT36" s="6">
        <v>2</v>
      </c>
      <c r="HU36" s="7">
        <v>0</v>
      </c>
      <c r="HV36" s="8" t="str">
        <f t="shared" si="44"/>
        <v/>
      </c>
      <c r="HX36" s="29" t="s">
        <v>133</v>
      </c>
      <c r="HY36" s="6">
        <v>0</v>
      </c>
      <c r="HZ36" s="7">
        <v>1</v>
      </c>
      <c r="IA36" s="8" t="str">
        <f t="shared" si="45"/>
        <v/>
      </c>
      <c r="IC36" s="29" t="s">
        <v>133</v>
      </c>
      <c r="ID36" s="6">
        <v>2</v>
      </c>
      <c r="IE36" s="7">
        <v>1</v>
      </c>
      <c r="IF36" s="8" t="str">
        <f t="shared" si="46"/>
        <v/>
      </c>
      <c r="IH36" s="29" t="s">
        <v>133</v>
      </c>
      <c r="II36" s="6">
        <v>2</v>
      </c>
      <c r="IJ36" s="7">
        <v>0</v>
      </c>
      <c r="IK36" s="8" t="str">
        <f t="shared" si="47"/>
        <v/>
      </c>
      <c r="IM36" s="29" t="s">
        <v>133</v>
      </c>
      <c r="IN36" s="6">
        <v>2</v>
      </c>
      <c r="IO36" s="7">
        <v>0</v>
      </c>
      <c r="IP36" s="8" t="str">
        <f t="shared" si="48"/>
        <v/>
      </c>
      <c r="IR36" s="29" t="s">
        <v>133</v>
      </c>
      <c r="IS36" s="6">
        <v>2</v>
      </c>
      <c r="IT36" s="7">
        <v>0</v>
      </c>
      <c r="IU36" s="8" t="str">
        <f t="shared" si="49"/>
        <v/>
      </c>
      <c r="IW36" s="29" t="s">
        <v>133</v>
      </c>
      <c r="IX36" s="6">
        <v>0</v>
      </c>
      <c r="IY36" s="7">
        <v>2</v>
      </c>
      <c r="IZ36" s="8" t="str">
        <f t="shared" si="50"/>
        <v/>
      </c>
      <c r="JB36" s="29" t="s">
        <v>133</v>
      </c>
      <c r="JC36" s="6">
        <v>0</v>
      </c>
      <c r="JD36" s="7">
        <v>2</v>
      </c>
      <c r="JE36" s="8" t="str">
        <f t="shared" si="51"/>
        <v/>
      </c>
      <c r="JG36" s="29" t="s">
        <v>133</v>
      </c>
      <c r="JH36" s="6">
        <v>0</v>
      </c>
      <c r="JI36" s="7">
        <v>2</v>
      </c>
      <c r="JJ36" s="8" t="str">
        <f t="shared" si="52"/>
        <v/>
      </c>
      <c r="JL36" s="29" t="s">
        <v>133</v>
      </c>
      <c r="JM36" s="6">
        <v>0</v>
      </c>
      <c r="JN36" s="7">
        <v>2</v>
      </c>
      <c r="JO36" s="8" t="str">
        <f t="shared" si="53"/>
        <v/>
      </c>
      <c r="JQ36" s="29" t="s">
        <v>133</v>
      </c>
      <c r="JR36" s="6">
        <v>1</v>
      </c>
      <c r="JS36" s="7">
        <v>3</v>
      </c>
      <c r="JT36" s="8" t="str">
        <f t="shared" si="54"/>
        <v/>
      </c>
      <c r="JV36" s="29" t="s">
        <v>133</v>
      </c>
      <c r="JW36" s="6">
        <v>0</v>
      </c>
      <c r="JX36" s="7">
        <v>2</v>
      </c>
      <c r="JY36" s="8" t="str">
        <f t="shared" si="55"/>
        <v/>
      </c>
      <c r="KA36" s="29" t="s">
        <v>133</v>
      </c>
      <c r="KB36" s="6">
        <v>2</v>
      </c>
      <c r="KC36" s="7">
        <v>1</v>
      </c>
      <c r="KD36" s="8" t="str">
        <f t="shared" si="56"/>
        <v/>
      </c>
      <c r="KF36" s="29" t="s">
        <v>133</v>
      </c>
      <c r="KG36" s="6">
        <v>1</v>
      </c>
      <c r="KH36" s="7">
        <v>2</v>
      </c>
      <c r="KI36" s="8" t="str">
        <f t="shared" si="57"/>
        <v/>
      </c>
      <c r="KK36" s="29" t="s">
        <v>133</v>
      </c>
      <c r="KL36" s="6">
        <v>1</v>
      </c>
      <c r="KM36" s="7">
        <v>0</v>
      </c>
      <c r="KN36" s="8" t="str">
        <f t="shared" si="58"/>
        <v/>
      </c>
      <c r="KP36" s="29" t="s">
        <v>133</v>
      </c>
      <c r="KQ36" s="6">
        <v>1</v>
      </c>
      <c r="KR36" s="7">
        <v>2</v>
      </c>
      <c r="KS36" s="8" t="str">
        <f t="shared" si="59"/>
        <v/>
      </c>
      <c r="KU36" s="29" t="s">
        <v>133</v>
      </c>
      <c r="KV36" s="6">
        <v>2</v>
      </c>
      <c r="KW36" s="7">
        <v>0</v>
      </c>
      <c r="KX36" s="8" t="str">
        <f t="shared" si="60"/>
        <v/>
      </c>
      <c r="KZ36" s="29" t="s">
        <v>133</v>
      </c>
      <c r="LA36" s="6">
        <v>1</v>
      </c>
      <c r="LB36" s="7">
        <v>1</v>
      </c>
      <c r="LC36" s="8" t="str">
        <f t="shared" si="61"/>
        <v/>
      </c>
      <c r="LE36" s="29" t="s">
        <v>133</v>
      </c>
      <c r="LF36" s="6">
        <v>1</v>
      </c>
      <c r="LG36" s="7">
        <v>2</v>
      </c>
      <c r="LH36" s="8" t="str">
        <f t="shared" si="62"/>
        <v/>
      </c>
      <c r="LJ36" s="29" t="s">
        <v>133</v>
      </c>
      <c r="LK36" s="6">
        <v>0</v>
      </c>
      <c r="LL36" s="7">
        <v>4</v>
      </c>
      <c r="LM36" s="8" t="str">
        <f t="shared" si="63"/>
        <v/>
      </c>
      <c r="LO36" s="29" t="s">
        <v>133</v>
      </c>
      <c r="LP36" s="6">
        <v>2</v>
      </c>
      <c r="LQ36" s="7">
        <v>0</v>
      </c>
      <c r="LR36" s="8" t="str">
        <f t="shared" si="64"/>
        <v/>
      </c>
      <c r="LT36" s="29" t="s">
        <v>133</v>
      </c>
      <c r="LU36" s="6">
        <v>0</v>
      </c>
      <c r="LV36" s="7">
        <v>3</v>
      </c>
      <c r="LW36" s="8" t="str">
        <f t="shared" si="65"/>
        <v/>
      </c>
      <c r="LY36" s="29" t="s">
        <v>133</v>
      </c>
      <c r="LZ36" s="6">
        <v>2</v>
      </c>
      <c r="MA36" s="7">
        <v>1</v>
      </c>
      <c r="MB36" s="8" t="str">
        <f t="shared" si="66"/>
        <v/>
      </c>
      <c r="MD36" s="29" t="s">
        <v>133</v>
      </c>
      <c r="ME36" s="6">
        <v>1</v>
      </c>
      <c r="MF36" s="7">
        <v>3</v>
      </c>
      <c r="MG36" s="8" t="str">
        <f t="shared" si="67"/>
        <v/>
      </c>
      <c r="MI36" s="29" t="s">
        <v>133</v>
      </c>
      <c r="MJ36" s="6">
        <v>1</v>
      </c>
      <c r="MK36" s="7">
        <v>1</v>
      </c>
      <c r="ML36" s="8" t="str">
        <f t="shared" si="68"/>
        <v/>
      </c>
      <c r="MN36" s="29" t="s">
        <v>133</v>
      </c>
      <c r="MO36" s="6">
        <v>1</v>
      </c>
      <c r="MP36" s="7">
        <v>2</v>
      </c>
      <c r="MQ36" s="8" t="str">
        <f t="shared" si="69"/>
        <v/>
      </c>
      <c r="MS36" s="29" t="s">
        <v>133</v>
      </c>
      <c r="MT36" s="6">
        <v>0</v>
      </c>
      <c r="MU36" s="7">
        <v>3</v>
      </c>
      <c r="MV36" s="8" t="str">
        <f t="shared" si="70"/>
        <v/>
      </c>
      <c r="MX36" s="29" t="s">
        <v>133</v>
      </c>
      <c r="MY36" s="15" t="s">
        <v>34</v>
      </c>
      <c r="MZ36" s="15"/>
      <c r="NA36" s="16" t="s">
        <v>44</v>
      </c>
      <c r="NB36" s="16"/>
      <c r="NC36" s="17" t="s">
        <v>26</v>
      </c>
      <c r="ND36" s="17"/>
      <c r="NE36" s="18" t="s">
        <v>18</v>
      </c>
      <c r="NF36" s="18"/>
      <c r="NG36" s="19" t="s">
        <v>97</v>
      </c>
      <c r="NH36" s="19"/>
      <c r="NI36" s="30">
        <f>SUM(E36,J36,O36,T36,Y36,AD36,AI36,AN36,AS36,AX36,BC36,BH36,BM36,BR36,,BW36,CB36,CG36,CL36,CQ36,CV36,DA36,DF36,DK36,DP36,DU36,DZ36,EE36,EJ36,EO36,ET36,EY36,FD36,FI36,FN36,FS36,FX36,GC36,GH36,GM36,GR36,GW36,HB36,HG36,HL36,HQ36,HV36,IA36,IF36,IK36,IP36,IU36,IZ36,JE36,JJ36,JO36,JT36,JY36,KD36,KI36,KN36,KS36,KX36,LC36,LH36,LM36,LR36,LW36,MB36,MG36,ML36,MQ36,MV36,MZ36,NB36,ND36,NF36,NH36,)</f>
        <v>5</v>
      </c>
    </row>
    <row r="37" spans="1:373" x14ac:dyDescent="0.2">
      <c r="A37" s="1">
        <v>34</v>
      </c>
      <c r="B37" s="29" t="s">
        <v>134</v>
      </c>
      <c r="C37" s="6">
        <v>3</v>
      </c>
      <c r="D37" s="7">
        <v>1</v>
      </c>
      <c r="E37" s="8">
        <f t="shared" si="71"/>
        <v>1</v>
      </c>
      <c r="G37" s="29" t="s">
        <v>134</v>
      </c>
      <c r="H37" s="6">
        <v>1</v>
      </c>
      <c r="I37" s="7">
        <v>1</v>
      </c>
      <c r="J37" s="8">
        <f t="shared" si="0"/>
        <v>0</v>
      </c>
      <c r="L37" s="29" t="s">
        <v>134</v>
      </c>
      <c r="M37" s="6">
        <v>1</v>
      </c>
      <c r="N37" s="7">
        <v>2</v>
      </c>
      <c r="O37" s="8">
        <f t="shared" si="1"/>
        <v>0</v>
      </c>
      <c r="Q37" s="29" t="s">
        <v>134</v>
      </c>
      <c r="R37" s="6">
        <v>2</v>
      </c>
      <c r="S37" s="7">
        <v>2</v>
      </c>
      <c r="T37" s="8">
        <f t="shared" si="2"/>
        <v>0</v>
      </c>
      <c r="V37" s="29" t="s">
        <v>134</v>
      </c>
      <c r="W37" s="6">
        <v>0</v>
      </c>
      <c r="X37" s="7">
        <v>2</v>
      </c>
      <c r="Y37" s="8">
        <f t="shared" si="3"/>
        <v>0</v>
      </c>
      <c r="AA37" s="29" t="s">
        <v>134</v>
      </c>
      <c r="AB37" s="6">
        <v>2</v>
      </c>
      <c r="AC37" s="7">
        <v>1</v>
      </c>
      <c r="AD37" s="8">
        <f t="shared" si="4"/>
        <v>0</v>
      </c>
      <c r="AF37" s="29" t="s">
        <v>134</v>
      </c>
      <c r="AG37" s="6">
        <v>0</v>
      </c>
      <c r="AH37" s="7">
        <v>2</v>
      </c>
      <c r="AI37" s="8" t="str">
        <f t="shared" si="5"/>
        <v/>
      </c>
      <c r="AK37" s="29" t="s">
        <v>134</v>
      </c>
      <c r="AL37" s="6">
        <v>1</v>
      </c>
      <c r="AM37" s="7">
        <v>2</v>
      </c>
      <c r="AN37" s="8" t="str">
        <f t="shared" si="6"/>
        <v/>
      </c>
      <c r="AP37" s="29" t="s">
        <v>134</v>
      </c>
      <c r="AQ37" s="6">
        <v>3</v>
      </c>
      <c r="AR37" s="7">
        <v>0</v>
      </c>
      <c r="AS37" s="8" t="str">
        <f t="shared" si="7"/>
        <v/>
      </c>
      <c r="AU37" s="29" t="s">
        <v>134</v>
      </c>
      <c r="AV37" s="6">
        <v>1</v>
      </c>
      <c r="AW37" s="7">
        <v>0</v>
      </c>
      <c r="AX37" s="8" t="str">
        <f t="shared" si="8"/>
        <v/>
      </c>
      <c r="AZ37" s="29" t="s">
        <v>134</v>
      </c>
      <c r="BA37" s="6">
        <v>1</v>
      </c>
      <c r="BB37" s="7">
        <v>0</v>
      </c>
      <c r="BC37" s="8" t="str">
        <f t="shared" si="9"/>
        <v/>
      </c>
      <c r="BE37" s="29" t="s">
        <v>134</v>
      </c>
      <c r="BF37" s="6">
        <v>0</v>
      </c>
      <c r="BG37" s="7">
        <v>0</v>
      </c>
      <c r="BH37" s="8" t="str">
        <f t="shared" si="10"/>
        <v/>
      </c>
      <c r="BJ37" s="29" t="s">
        <v>134</v>
      </c>
      <c r="BK37" s="6">
        <v>2</v>
      </c>
      <c r="BL37" s="7">
        <v>0</v>
      </c>
      <c r="BM37" s="8" t="str">
        <f t="shared" si="11"/>
        <v/>
      </c>
      <c r="BO37" s="29" t="s">
        <v>134</v>
      </c>
      <c r="BP37" s="6">
        <v>2</v>
      </c>
      <c r="BQ37" s="7">
        <v>1</v>
      </c>
      <c r="BR37" s="8" t="str">
        <f t="shared" si="12"/>
        <v/>
      </c>
      <c r="BT37" s="29" t="s">
        <v>134</v>
      </c>
      <c r="BU37" s="6">
        <v>1</v>
      </c>
      <c r="BV37" s="7">
        <v>3</v>
      </c>
      <c r="BW37" s="8" t="str">
        <f t="shared" si="13"/>
        <v/>
      </c>
      <c r="BY37" s="29" t="s">
        <v>134</v>
      </c>
      <c r="BZ37" s="6">
        <v>1</v>
      </c>
      <c r="CA37" s="7">
        <v>2</v>
      </c>
      <c r="CB37" s="8" t="str">
        <f t="shared" si="14"/>
        <v/>
      </c>
      <c r="CD37" s="29" t="s">
        <v>134</v>
      </c>
      <c r="CE37" s="6">
        <v>2</v>
      </c>
      <c r="CF37" s="7">
        <v>1</v>
      </c>
      <c r="CG37" s="8" t="str">
        <f t="shared" si="15"/>
        <v/>
      </c>
      <c r="CI37" s="29" t="s">
        <v>134</v>
      </c>
      <c r="CJ37" s="6">
        <v>1</v>
      </c>
      <c r="CK37" s="7">
        <v>2</v>
      </c>
      <c r="CL37" s="8" t="str">
        <f t="shared" si="16"/>
        <v/>
      </c>
      <c r="CN37" s="29" t="s">
        <v>134</v>
      </c>
      <c r="CO37" s="6">
        <v>3</v>
      </c>
      <c r="CP37" s="7">
        <v>0</v>
      </c>
      <c r="CQ37" s="8" t="str">
        <f t="shared" si="17"/>
        <v/>
      </c>
      <c r="CS37" s="29" t="s">
        <v>134</v>
      </c>
      <c r="CT37" s="6">
        <v>2</v>
      </c>
      <c r="CU37" s="7">
        <v>0</v>
      </c>
      <c r="CV37" s="8" t="str">
        <f t="shared" si="18"/>
        <v/>
      </c>
      <c r="CX37" s="29" t="s">
        <v>134</v>
      </c>
      <c r="CY37" s="6">
        <v>2</v>
      </c>
      <c r="CZ37" s="7">
        <v>1</v>
      </c>
      <c r="DA37" s="8" t="str">
        <f t="shared" si="19"/>
        <v/>
      </c>
      <c r="DC37" s="29" t="s">
        <v>134</v>
      </c>
      <c r="DD37" s="6">
        <v>2</v>
      </c>
      <c r="DE37" s="7">
        <v>1</v>
      </c>
      <c r="DF37" s="8" t="str">
        <f t="shared" si="20"/>
        <v/>
      </c>
      <c r="DH37" s="29" t="s">
        <v>134</v>
      </c>
      <c r="DI37" s="6">
        <v>2</v>
      </c>
      <c r="DJ37" s="7">
        <v>0</v>
      </c>
      <c r="DK37" s="8" t="str">
        <f t="shared" si="21"/>
        <v/>
      </c>
      <c r="DM37" s="29" t="s">
        <v>134</v>
      </c>
      <c r="DN37" s="6">
        <v>1</v>
      </c>
      <c r="DO37" s="7">
        <v>3</v>
      </c>
      <c r="DP37" s="8" t="str">
        <f t="shared" si="22"/>
        <v/>
      </c>
      <c r="DR37" s="29" t="s">
        <v>134</v>
      </c>
      <c r="DS37" s="6">
        <v>1</v>
      </c>
      <c r="DT37" s="7">
        <v>1</v>
      </c>
      <c r="DU37" s="8" t="str">
        <f t="shared" si="23"/>
        <v/>
      </c>
      <c r="DW37" s="29" t="s">
        <v>134</v>
      </c>
      <c r="DX37" s="6">
        <v>2</v>
      </c>
      <c r="DY37" s="7">
        <v>0</v>
      </c>
      <c r="DZ37" s="8" t="str">
        <f t="shared" si="24"/>
        <v/>
      </c>
      <c r="EB37" s="29" t="s">
        <v>134</v>
      </c>
      <c r="EC37" s="6">
        <v>1</v>
      </c>
      <c r="ED37" s="7">
        <v>0</v>
      </c>
      <c r="EE37" s="8" t="str">
        <f t="shared" si="25"/>
        <v/>
      </c>
      <c r="EG37" s="29" t="s">
        <v>134</v>
      </c>
      <c r="EH37" s="6">
        <v>2</v>
      </c>
      <c r="EI37" s="7">
        <v>2</v>
      </c>
      <c r="EJ37" s="8" t="str">
        <f t="shared" si="26"/>
        <v/>
      </c>
      <c r="EL37" s="29" t="s">
        <v>134</v>
      </c>
      <c r="EM37" s="6">
        <v>0</v>
      </c>
      <c r="EN37" s="7">
        <v>0</v>
      </c>
      <c r="EO37" s="8" t="str">
        <f t="shared" si="27"/>
        <v/>
      </c>
      <c r="EQ37" s="29" t="s">
        <v>134</v>
      </c>
      <c r="ER37" s="6">
        <v>1</v>
      </c>
      <c r="ES37" s="7">
        <v>1</v>
      </c>
      <c r="ET37" s="8" t="str">
        <f t="shared" si="28"/>
        <v/>
      </c>
      <c r="EV37" s="29" t="s">
        <v>134</v>
      </c>
      <c r="EW37" s="6">
        <v>2</v>
      </c>
      <c r="EX37" s="7">
        <v>0</v>
      </c>
      <c r="EY37" s="8" t="str">
        <f t="shared" si="29"/>
        <v/>
      </c>
      <c r="FA37" s="29" t="s">
        <v>134</v>
      </c>
      <c r="FB37" s="6">
        <v>1</v>
      </c>
      <c r="FC37" s="7">
        <v>1</v>
      </c>
      <c r="FD37" s="8" t="str">
        <f t="shared" si="30"/>
        <v/>
      </c>
      <c r="FF37" s="29" t="s">
        <v>134</v>
      </c>
      <c r="FG37" s="6">
        <v>3</v>
      </c>
      <c r="FH37" s="7">
        <v>1</v>
      </c>
      <c r="FI37" s="8" t="str">
        <f t="shared" si="31"/>
        <v/>
      </c>
      <c r="FK37" s="29" t="s">
        <v>134</v>
      </c>
      <c r="FL37" s="6">
        <v>3</v>
      </c>
      <c r="FM37" s="7">
        <v>1</v>
      </c>
      <c r="FN37" s="8" t="str">
        <f t="shared" si="32"/>
        <v/>
      </c>
      <c r="FP37" s="29" t="s">
        <v>134</v>
      </c>
      <c r="FQ37" s="6">
        <v>2</v>
      </c>
      <c r="FR37" s="7">
        <v>1</v>
      </c>
      <c r="FS37" s="8" t="str">
        <f t="shared" si="33"/>
        <v/>
      </c>
      <c r="FU37" s="29" t="s">
        <v>134</v>
      </c>
      <c r="FV37" s="6">
        <v>0</v>
      </c>
      <c r="FW37" s="7">
        <v>1</v>
      </c>
      <c r="FX37" s="8" t="str">
        <f t="shared" si="34"/>
        <v/>
      </c>
      <c r="FZ37" s="29" t="s">
        <v>134</v>
      </c>
      <c r="GA37" s="6">
        <v>2</v>
      </c>
      <c r="GB37" s="7">
        <v>1</v>
      </c>
      <c r="GC37" s="8" t="str">
        <f t="shared" si="35"/>
        <v/>
      </c>
      <c r="GE37" s="29" t="s">
        <v>134</v>
      </c>
      <c r="GF37" s="6">
        <v>2</v>
      </c>
      <c r="GG37" s="7">
        <v>1</v>
      </c>
      <c r="GH37" s="8" t="str">
        <f t="shared" si="36"/>
        <v/>
      </c>
      <c r="GJ37" s="29" t="s">
        <v>134</v>
      </c>
      <c r="GK37" s="6">
        <v>2</v>
      </c>
      <c r="GL37" s="7">
        <v>0</v>
      </c>
      <c r="GM37" s="8" t="str">
        <f t="shared" si="37"/>
        <v/>
      </c>
      <c r="GO37" s="29" t="s">
        <v>134</v>
      </c>
      <c r="GP37" s="6">
        <v>1</v>
      </c>
      <c r="GQ37" s="7">
        <v>2</v>
      </c>
      <c r="GR37" s="8" t="str">
        <f t="shared" si="38"/>
        <v/>
      </c>
      <c r="GT37" s="29" t="s">
        <v>134</v>
      </c>
      <c r="GU37" s="6">
        <v>3</v>
      </c>
      <c r="GV37" s="7">
        <v>2</v>
      </c>
      <c r="GW37" s="8" t="str">
        <f t="shared" si="39"/>
        <v/>
      </c>
      <c r="GY37" s="29" t="s">
        <v>134</v>
      </c>
      <c r="GZ37" s="6">
        <v>2</v>
      </c>
      <c r="HA37" s="7">
        <v>0</v>
      </c>
      <c r="HB37" s="8" t="str">
        <f t="shared" si="40"/>
        <v/>
      </c>
      <c r="HD37" s="29" t="s">
        <v>134</v>
      </c>
      <c r="HE37" s="6">
        <v>2</v>
      </c>
      <c r="HF37" s="7">
        <v>2</v>
      </c>
      <c r="HG37" s="8" t="str">
        <f t="shared" si="41"/>
        <v/>
      </c>
      <c r="HI37" s="29" t="s">
        <v>134</v>
      </c>
      <c r="HJ37" s="6">
        <v>0</v>
      </c>
      <c r="HK37" s="7">
        <v>1</v>
      </c>
      <c r="HL37" s="8" t="str">
        <f t="shared" si="42"/>
        <v/>
      </c>
      <c r="HN37" s="29" t="s">
        <v>134</v>
      </c>
      <c r="HO37" s="6">
        <v>3</v>
      </c>
      <c r="HP37" s="7">
        <v>1</v>
      </c>
      <c r="HQ37" s="8" t="str">
        <f t="shared" si="43"/>
        <v/>
      </c>
      <c r="HS37" s="29" t="s">
        <v>134</v>
      </c>
      <c r="HT37" s="6">
        <v>2</v>
      </c>
      <c r="HU37" s="7">
        <v>1</v>
      </c>
      <c r="HV37" s="8" t="str">
        <f t="shared" si="44"/>
        <v/>
      </c>
      <c r="HX37" s="29" t="s">
        <v>134</v>
      </c>
      <c r="HY37" s="6">
        <v>1</v>
      </c>
      <c r="HZ37" s="7">
        <v>3</v>
      </c>
      <c r="IA37" s="8" t="str">
        <f t="shared" si="45"/>
        <v/>
      </c>
      <c r="IC37" s="29" t="s">
        <v>134</v>
      </c>
      <c r="ID37" s="6">
        <v>2</v>
      </c>
      <c r="IE37" s="7">
        <v>0</v>
      </c>
      <c r="IF37" s="8" t="str">
        <f t="shared" si="46"/>
        <v/>
      </c>
      <c r="IH37" s="29" t="s">
        <v>134</v>
      </c>
      <c r="II37" s="6">
        <v>2</v>
      </c>
      <c r="IJ37" s="7">
        <v>2</v>
      </c>
      <c r="IK37" s="8" t="str">
        <f t="shared" si="47"/>
        <v/>
      </c>
      <c r="IM37" s="29" t="s">
        <v>134</v>
      </c>
      <c r="IN37" s="6">
        <v>1</v>
      </c>
      <c r="IO37" s="7">
        <v>0</v>
      </c>
      <c r="IP37" s="8" t="str">
        <f t="shared" si="48"/>
        <v/>
      </c>
      <c r="IR37" s="29" t="s">
        <v>134</v>
      </c>
      <c r="IS37" s="6">
        <v>3</v>
      </c>
      <c r="IT37" s="7">
        <v>1</v>
      </c>
      <c r="IU37" s="8" t="str">
        <f t="shared" si="49"/>
        <v/>
      </c>
      <c r="IW37" s="29" t="s">
        <v>134</v>
      </c>
      <c r="IX37" s="6">
        <v>1</v>
      </c>
      <c r="IY37" s="7">
        <v>3</v>
      </c>
      <c r="IZ37" s="8" t="str">
        <f t="shared" si="50"/>
        <v/>
      </c>
      <c r="JB37" s="29" t="s">
        <v>134</v>
      </c>
      <c r="JC37" s="6">
        <v>1</v>
      </c>
      <c r="JD37" s="7">
        <v>2</v>
      </c>
      <c r="JE37" s="8" t="str">
        <f t="shared" si="51"/>
        <v/>
      </c>
      <c r="JG37" s="29" t="s">
        <v>134</v>
      </c>
      <c r="JH37" s="6">
        <v>1</v>
      </c>
      <c r="JI37" s="7">
        <v>1</v>
      </c>
      <c r="JJ37" s="8" t="str">
        <f t="shared" si="52"/>
        <v/>
      </c>
      <c r="JL37" s="29" t="s">
        <v>134</v>
      </c>
      <c r="JM37" s="6">
        <v>1</v>
      </c>
      <c r="JN37" s="7">
        <v>2</v>
      </c>
      <c r="JO37" s="8" t="str">
        <f t="shared" si="53"/>
        <v/>
      </c>
      <c r="JQ37" s="29" t="s">
        <v>134</v>
      </c>
      <c r="JR37" s="6">
        <v>1</v>
      </c>
      <c r="JS37" s="7">
        <v>2</v>
      </c>
      <c r="JT37" s="8" t="str">
        <f t="shared" si="54"/>
        <v/>
      </c>
      <c r="JV37" s="29" t="s">
        <v>134</v>
      </c>
      <c r="JW37" s="6">
        <v>0</v>
      </c>
      <c r="JX37" s="7">
        <v>3</v>
      </c>
      <c r="JY37" s="8" t="str">
        <f t="shared" si="55"/>
        <v/>
      </c>
      <c r="KA37" s="29" t="s">
        <v>134</v>
      </c>
      <c r="KB37" s="6">
        <v>2</v>
      </c>
      <c r="KC37" s="7">
        <v>2</v>
      </c>
      <c r="KD37" s="8" t="str">
        <f t="shared" si="56"/>
        <v/>
      </c>
      <c r="KF37" s="29" t="s">
        <v>134</v>
      </c>
      <c r="KG37" s="6">
        <v>2</v>
      </c>
      <c r="KH37" s="7">
        <v>2</v>
      </c>
      <c r="KI37" s="8" t="str">
        <f t="shared" si="57"/>
        <v/>
      </c>
      <c r="KK37" s="29" t="s">
        <v>134</v>
      </c>
      <c r="KL37" s="6">
        <v>2</v>
      </c>
      <c r="KM37" s="7">
        <v>1</v>
      </c>
      <c r="KN37" s="8" t="str">
        <f t="shared" si="58"/>
        <v/>
      </c>
      <c r="KP37" s="29" t="s">
        <v>134</v>
      </c>
      <c r="KQ37" s="6">
        <v>2</v>
      </c>
      <c r="KR37" s="7">
        <v>3</v>
      </c>
      <c r="KS37" s="8" t="str">
        <f t="shared" si="59"/>
        <v/>
      </c>
      <c r="KU37" s="29" t="s">
        <v>134</v>
      </c>
      <c r="KV37" s="6">
        <v>1</v>
      </c>
      <c r="KW37" s="7">
        <v>0</v>
      </c>
      <c r="KX37" s="8" t="str">
        <f t="shared" si="60"/>
        <v/>
      </c>
      <c r="KZ37" s="29" t="s">
        <v>134</v>
      </c>
      <c r="LA37" s="6">
        <v>0</v>
      </c>
      <c r="LB37" s="7">
        <v>0</v>
      </c>
      <c r="LC37" s="8" t="str">
        <f t="shared" si="61"/>
        <v/>
      </c>
      <c r="LE37" s="29" t="s">
        <v>134</v>
      </c>
      <c r="LF37" s="6">
        <v>1</v>
      </c>
      <c r="LG37" s="7">
        <v>3</v>
      </c>
      <c r="LH37" s="8" t="str">
        <f t="shared" si="62"/>
        <v/>
      </c>
      <c r="LJ37" s="29" t="s">
        <v>134</v>
      </c>
      <c r="LK37" s="6">
        <v>0</v>
      </c>
      <c r="LL37" s="7">
        <v>2</v>
      </c>
      <c r="LM37" s="8" t="str">
        <f t="shared" si="63"/>
        <v/>
      </c>
      <c r="LO37" s="29" t="s">
        <v>134</v>
      </c>
      <c r="LP37" s="6">
        <v>2</v>
      </c>
      <c r="LQ37" s="7">
        <v>0</v>
      </c>
      <c r="LR37" s="8" t="str">
        <f t="shared" si="64"/>
        <v/>
      </c>
      <c r="LT37" s="29" t="s">
        <v>134</v>
      </c>
      <c r="LU37" s="6">
        <v>1</v>
      </c>
      <c r="LV37" s="7">
        <v>3</v>
      </c>
      <c r="LW37" s="8" t="str">
        <f t="shared" si="65"/>
        <v/>
      </c>
      <c r="LY37" s="29" t="s">
        <v>134</v>
      </c>
      <c r="LZ37" s="6">
        <v>2</v>
      </c>
      <c r="MA37" s="7">
        <v>1</v>
      </c>
      <c r="MB37" s="8" t="str">
        <f t="shared" si="66"/>
        <v/>
      </c>
      <c r="MD37" s="29" t="s">
        <v>134</v>
      </c>
      <c r="ME37" s="6">
        <v>2</v>
      </c>
      <c r="MF37" s="7">
        <v>3</v>
      </c>
      <c r="MG37" s="8" t="str">
        <f t="shared" si="67"/>
        <v/>
      </c>
      <c r="MI37" s="29" t="s">
        <v>134</v>
      </c>
      <c r="MJ37" s="6">
        <v>1</v>
      </c>
      <c r="MK37" s="7">
        <v>1</v>
      </c>
      <c r="ML37" s="8" t="str">
        <f t="shared" si="68"/>
        <v/>
      </c>
      <c r="MN37" s="29" t="s">
        <v>134</v>
      </c>
      <c r="MO37" s="6">
        <v>2</v>
      </c>
      <c r="MP37" s="7">
        <v>2</v>
      </c>
      <c r="MQ37" s="8" t="str">
        <f t="shared" si="69"/>
        <v/>
      </c>
      <c r="MS37" s="29" t="s">
        <v>134</v>
      </c>
      <c r="MT37" s="6">
        <v>0</v>
      </c>
      <c r="MU37" s="7">
        <v>2</v>
      </c>
      <c r="MV37" s="8" t="str">
        <f t="shared" si="70"/>
        <v/>
      </c>
      <c r="MX37" s="29" t="s">
        <v>134</v>
      </c>
      <c r="MY37" s="15" t="s">
        <v>34</v>
      </c>
      <c r="MZ37" s="15"/>
      <c r="NA37" s="16" t="s">
        <v>26</v>
      </c>
      <c r="NB37" s="16"/>
      <c r="NC37" s="17" t="s">
        <v>38</v>
      </c>
      <c r="ND37" s="17"/>
      <c r="NE37" s="18" t="s">
        <v>44</v>
      </c>
      <c r="NF37" s="18"/>
      <c r="NG37" s="19" t="s">
        <v>97</v>
      </c>
      <c r="NH37" s="19"/>
      <c r="NI37" s="30">
        <f>SUM(E37,J37,O37,T37,Y37,AD37,AI37,AN37,AS37,AX37,BC37,BH37,BM37,BR37,,BW37,CB37,CG37,CL37,CQ37,CV37,DA37,DF37,DK37,DP37,DU37,DZ37,EE37,EJ37,EO37,ET37,EY37,FD37,FI37,FN37,FS37,FX37,GC37,GH37,GM37,GR37,GW37,HB37,HG37,HL37,HQ37,HV37,IA37,IF37,IK37,IP37,IU37,IZ37,JE37,JJ37,JO37,JT37,JY37,KD37,KI37,KN37,KS37,KX37,LC37,LH37,LM37,LR37,LW37,MB37,MG37,ML37,MQ37,MV37,MZ37,NB37,ND37,NF37,NH37,)</f>
        <v>1</v>
      </c>
    </row>
    <row r="38" spans="1:373" x14ac:dyDescent="0.2">
      <c r="A38" s="1">
        <v>35</v>
      </c>
      <c r="B38" s="29" t="s">
        <v>135</v>
      </c>
      <c r="C38" s="6">
        <v>2</v>
      </c>
      <c r="D38" s="7">
        <v>1</v>
      </c>
      <c r="E38" s="8">
        <f t="shared" si="71"/>
        <v>1</v>
      </c>
      <c r="G38" s="29" t="s">
        <v>135</v>
      </c>
      <c r="H38" s="6">
        <v>1</v>
      </c>
      <c r="I38" s="7">
        <v>1</v>
      </c>
      <c r="J38" s="8">
        <f t="shared" si="0"/>
        <v>0</v>
      </c>
      <c r="L38" s="29" t="s">
        <v>135</v>
      </c>
      <c r="M38" s="6">
        <v>2</v>
      </c>
      <c r="N38" s="7">
        <v>1</v>
      </c>
      <c r="O38" s="8">
        <f t="shared" si="1"/>
        <v>0</v>
      </c>
      <c r="Q38" s="29" t="s">
        <v>135</v>
      </c>
      <c r="R38" s="6">
        <v>2</v>
      </c>
      <c r="S38" s="7">
        <v>1</v>
      </c>
      <c r="T38" s="8">
        <f t="shared" si="2"/>
        <v>1</v>
      </c>
      <c r="V38" s="29" t="s">
        <v>135</v>
      </c>
      <c r="W38" s="6">
        <v>1</v>
      </c>
      <c r="X38" s="7">
        <v>2</v>
      </c>
      <c r="Y38" s="8">
        <f t="shared" si="3"/>
        <v>0</v>
      </c>
      <c r="AA38" s="29" t="s">
        <v>135</v>
      </c>
      <c r="AB38" s="6">
        <v>2</v>
      </c>
      <c r="AC38" s="7">
        <v>1</v>
      </c>
      <c r="AD38" s="8">
        <f t="shared" si="4"/>
        <v>0</v>
      </c>
      <c r="AF38" s="29" t="s">
        <v>135</v>
      </c>
      <c r="AG38" s="6">
        <v>0</v>
      </c>
      <c r="AH38" s="7">
        <v>2</v>
      </c>
      <c r="AI38" s="8" t="str">
        <f t="shared" si="5"/>
        <v/>
      </c>
      <c r="AK38" s="29" t="s">
        <v>135</v>
      </c>
      <c r="AL38" s="6">
        <v>1</v>
      </c>
      <c r="AM38" s="7">
        <v>2</v>
      </c>
      <c r="AN38" s="8" t="str">
        <f t="shared" si="6"/>
        <v/>
      </c>
      <c r="AP38" s="29" t="s">
        <v>135</v>
      </c>
      <c r="AQ38" s="6">
        <v>3</v>
      </c>
      <c r="AR38" s="7">
        <v>0</v>
      </c>
      <c r="AS38" s="8" t="str">
        <f t="shared" si="7"/>
        <v/>
      </c>
      <c r="AU38" s="29" t="s">
        <v>135</v>
      </c>
      <c r="AV38" s="6">
        <v>2</v>
      </c>
      <c r="AW38" s="7">
        <v>1</v>
      </c>
      <c r="AX38" s="8" t="str">
        <f t="shared" si="8"/>
        <v/>
      </c>
      <c r="AZ38" s="29" t="s">
        <v>135</v>
      </c>
      <c r="BA38" s="6">
        <v>1</v>
      </c>
      <c r="BB38" s="7">
        <v>1</v>
      </c>
      <c r="BC38" s="8" t="str">
        <f t="shared" si="9"/>
        <v/>
      </c>
      <c r="BE38" s="29" t="s">
        <v>135</v>
      </c>
      <c r="BF38" s="6">
        <v>1</v>
      </c>
      <c r="BG38" s="7">
        <v>0</v>
      </c>
      <c r="BH38" s="8" t="str">
        <f t="shared" si="10"/>
        <v/>
      </c>
      <c r="BJ38" s="29" t="s">
        <v>135</v>
      </c>
      <c r="BK38" s="6">
        <v>3</v>
      </c>
      <c r="BL38" s="7">
        <v>0</v>
      </c>
      <c r="BM38" s="8" t="str">
        <f t="shared" si="11"/>
        <v/>
      </c>
      <c r="BO38" s="29" t="s">
        <v>135</v>
      </c>
      <c r="BP38" s="6">
        <v>2</v>
      </c>
      <c r="BQ38" s="7">
        <v>1</v>
      </c>
      <c r="BR38" s="8" t="str">
        <f t="shared" si="12"/>
        <v/>
      </c>
      <c r="BT38" s="29" t="s">
        <v>135</v>
      </c>
      <c r="BU38" s="6">
        <v>1</v>
      </c>
      <c r="BV38" s="7">
        <v>2</v>
      </c>
      <c r="BW38" s="8" t="str">
        <f t="shared" si="13"/>
        <v/>
      </c>
      <c r="BY38" s="29" t="s">
        <v>135</v>
      </c>
      <c r="BZ38" s="6">
        <v>1</v>
      </c>
      <c r="CA38" s="7">
        <v>1</v>
      </c>
      <c r="CB38" s="8" t="str">
        <f t="shared" si="14"/>
        <v/>
      </c>
      <c r="CD38" s="29" t="s">
        <v>135</v>
      </c>
      <c r="CE38" s="6">
        <v>2</v>
      </c>
      <c r="CF38" s="7">
        <v>1</v>
      </c>
      <c r="CG38" s="8" t="str">
        <f t="shared" si="15"/>
        <v/>
      </c>
      <c r="CI38" s="29" t="s">
        <v>135</v>
      </c>
      <c r="CJ38" s="6">
        <v>0</v>
      </c>
      <c r="CK38" s="7">
        <v>2</v>
      </c>
      <c r="CL38" s="8" t="str">
        <f t="shared" si="16"/>
        <v/>
      </c>
      <c r="CN38" s="29" t="s">
        <v>135</v>
      </c>
      <c r="CO38" s="6">
        <v>2</v>
      </c>
      <c r="CP38" s="7">
        <v>0</v>
      </c>
      <c r="CQ38" s="8" t="str">
        <f t="shared" si="17"/>
        <v/>
      </c>
      <c r="CS38" s="29" t="s">
        <v>135</v>
      </c>
      <c r="CT38" s="6">
        <v>2</v>
      </c>
      <c r="CU38" s="7">
        <v>1</v>
      </c>
      <c r="CV38" s="8" t="str">
        <f t="shared" si="18"/>
        <v/>
      </c>
      <c r="CX38" s="29" t="s">
        <v>135</v>
      </c>
      <c r="CY38" s="6">
        <v>2</v>
      </c>
      <c r="CZ38" s="7">
        <v>1</v>
      </c>
      <c r="DA38" s="8" t="str">
        <f t="shared" si="19"/>
        <v/>
      </c>
      <c r="DC38" s="29" t="s">
        <v>135</v>
      </c>
      <c r="DD38" s="6">
        <v>2</v>
      </c>
      <c r="DE38" s="7">
        <v>1</v>
      </c>
      <c r="DF38" s="8" t="str">
        <f t="shared" si="20"/>
        <v/>
      </c>
      <c r="DH38" s="29" t="s">
        <v>135</v>
      </c>
      <c r="DI38" s="6">
        <v>2</v>
      </c>
      <c r="DJ38" s="7">
        <v>1</v>
      </c>
      <c r="DK38" s="8" t="str">
        <f t="shared" si="21"/>
        <v/>
      </c>
      <c r="DM38" s="29" t="s">
        <v>135</v>
      </c>
      <c r="DN38" s="6">
        <v>0</v>
      </c>
      <c r="DO38" s="7">
        <v>2</v>
      </c>
      <c r="DP38" s="8" t="str">
        <f t="shared" si="22"/>
        <v/>
      </c>
      <c r="DR38" s="29" t="s">
        <v>135</v>
      </c>
      <c r="DS38" s="6">
        <v>2</v>
      </c>
      <c r="DT38" s="7">
        <v>1</v>
      </c>
      <c r="DU38" s="8" t="str">
        <f t="shared" si="23"/>
        <v/>
      </c>
      <c r="DW38" s="29" t="s">
        <v>135</v>
      </c>
      <c r="DX38" s="6">
        <v>1</v>
      </c>
      <c r="DY38" s="7">
        <v>1</v>
      </c>
      <c r="DZ38" s="8" t="str">
        <f t="shared" si="24"/>
        <v/>
      </c>
      <c r="EB38" s="29" t="s">
        <v>135</v>
      </c>
      <c r="EC38" s="6">
        <v>2</v>
      </c>
      <c r="ED38" s="7">
        <v>0</v>
      </c>
      <c r="EE38" s="8" t="str">
        <f t="shared" si="25"/>
        <v/>
      </c>
      <c r="EG38" s="29" t="s">
        <v>135</v>
      </c>
      <c r="EH38" s="6">
        <v>2</v>
      </c>
      <c r="EI38" s="7">
        <v>0</v>
      </c>
      <c r="EJ38" s="8" t="str">
        <f t="shared" si="26"/>
        <v/>
      </c>
      <c r="EL38" s="29" t="s">
        <v>135</v>
      </c>
      <c r="EM38" s="6">
        <v>2</v>
      </c>
      <c r="EN38" s="7">
        <v>1</v>
      </c>
      <c r="EO38" s="8" t="str">
        <f t="shared" si="27"/>
        <v/>
      </c>
      <c r="EQ38" s="29" t="s">
        <v>135</v>
      </c>
      <c r="ER38" s="6">
        <v>1</v>
      </c>
      <c r="ES38" s="7">
        <v>1</v>
      </c>
      <c r="ET38" s="8" t="str">
        <f t="shared" si="28"/>
        <v/>
      </c>
      <c r="EV38" s="29" t="s">
        <v>135</v>
      </c>
      <c r="EW38" s="6">
        <v>3</v>
      </c>
      <c r="EX38" s="7">
        <v>0</v>
      </c>
      <c r="EY38" s="8" t="str">
        <f t="shared" si="29"/>
        <v/>
      </c>
      <c r="FA38" s="29" t="s">
        <v>135</v>
      </c>
      <c r="FB38" s="6">
        <v>1</v>
      </c>
      <c r="FC38" s="7">
        <v>1</v>
      </c>
      <c r="FD38" s="8" t="str">
        <f t="shared" si="30"/>
        <v/>
      </c>
      <c r="FF38" s="29" t="s">
        <v>135</v>
      </c>
      <c r="FG38" s="6">
        <v>2</v>
      </c>
      <c r="FH38" s="7">
        <v>0</v>
      </c>
      <c r="FI38" s="8" t="str">
        <f t="shared" si="31"/>
        <v/>
      </c>
      <c r="FK38" s="29" t="s">
        <v>135</v>
      </c>
      <c r="FL38" s="6">
        <v>2</v>
      </c>
      <c r="FM38" s="7">
        <v>1</v>
      </c>
      <c r="FN38" s="8" t="str">
        <f t="shared" si="32"/>
        <v/>
      </c>
      <c r="FP38" s="29" t="s">
        <v>135</v>
      </c>
      <c r="FQ38" s="6">
        <v>2</v>
      </c>
      <c r="FR38" s="7">
        <v>0</v>
      </c>
      <c r="FS38" s="8" t="str">
        <f t="shared" si="33"/>
        <v/>
      </c>
      <c r="FU38" s="29" t="s">
        <v>135</v>
      </c>
      <c r="FV38" s="6">
        <v>1</v>
      </c>
      <c r="FW38" s="7">
        <v>1</v>
      </c>
      <c r="FX38" s="8" t="str">
        <f t="shared" si="34"/>
        <v/>
      </c>
      <c r="FZ38" s="29" t="s">
        <v>135</v>
      </c>
      <c r="GA38" s="6">
        <v>2</v>
      </c>
      <c r="GB38" s="7">
        <v>0</v>
      </c>
      <c r="GC38" s="8" t="str">
        <f t="shared" si="35"/>
        <v/>
      </c>
      <c r="GE38" s="29" t="s">
        <v>135</v>
      </c>
      <c r="GF38" s="6">
        <v>2</v>
      </c>
      <c r="GG38" s="7">
        <v>0</v>
      </c>
      <c r="GH38" s="8" t="str">
        <f t="shared" si="36"/>
        <v/>
      </c>
      <c r="GJ38" s="29" t="s">
        <v>135</v>
      </c>
      <c r="GK38" s="6">
        <v>1</v>
      </c>
      <c r="GL38" s="7">
        <v>1</v>
      </c>
      <c r="GM38" s="8" t="str">
        <f t="shared" si="37"/>
        <v/>
      </c>
      <c r="GO38" s="29" t="s">
        <v>135</v>
      </c>
      <c r="GP38" s="6">
        <v>1</v>
      </c>
      <c r="GQ38" s="7">
        <v>2</v>
      </c>
      <c r="GR38" s="8" t="str">
        <f t="shared" si="38"/>
        <v/>
      </c>
      <c r="GT38" s="29" t="s">
        <v>135</v>
      </c>
      <c r="GU38" s="6">
        <v>2</v>
      </c>
      <c r="GV38" s="7">
        <v>1</v>
      </c>
      <c r="GW38" s="8" t="str">
        <f t="shared" si="39"/>
        <v/>
      </c>
      <c r="GY38" s="29" t="s">
        <v>135</v>
      </c>
      <c r="GZ38" s="6">
        <v>3</v>
      </c>
      <c r="HA38" s="7">
        <v>0</v>
      </c>
      <c r="HB38" s="8" t="str">
        <f t="shared" si="40"/>
        <v/>
      </c>
      <c r="HD38" s="29" t="s">
        <v>135</v>
      </c>
      <c r="HE38" s="6">
        <v>1</v>
      </c>
      <c r="HF38" s="7">
        <v>1</v>
      </c>
      <c r="HG38" s="8" t="str">
        <f t="shared" si="41"/>
        <v/>
      </c>
      <c r="HI38" s="29" t="s">
        <v>135</v>
      </c>
      <c r="HJ38" s="6">
        <v>1</v>
      </c>
      <c r="HK38" s="7">
        <v>1</v>
      </c>
      <c r="HL38" s="8" t="str">
        <f t="shared" si="42"/>
        <v/>
      </c>
      <c r="HN38" s="29" t="s">
        <v>135</v>
      </c>
      <c r="HO38" s="6">
        <v>2</v>
      </c>
      <c r="HP38" s="7">
        <v>0</v>
      </c>
      <c r="HQ38" s="8" t="str">
        <f t="shared" si="43"/>
        <v/>
      </c>
      <c r="HS38" s="29" t="s">
        <v>135</v>
      </c>
      <c r="HT38" s="6">
        <v>2</v>
      </c>
      <c r="HU38" s="7">
        <v>0</v>
      </c>
      <c r="HV38" s="8" t="str">
        <f t="shared" si="44"/>
        <v/>
      </c>
      <c r="HX38" s="29" t="s">
        <v>135</v>
      </c>
      <c r="HY38" s="6">
        <v>0</v>
      </c>
      <c r="HZ38" s="7">
        <v>2</v>
      </c>
      <c r="IA38" s="8" t="str">
        <f t="shared" si="45"/>
        <v/>
      </c>
      <c r="IC38" s="29" t="s">
        <v>135</v>
      </c>
      <c r="ID38" s="6">
        <v>2</v>
      </c>
      <c r="IE38" s="7">
        <v>1</v>
      </c>
      <c r="IF38" s="8" t="str">
        <f t="shared" si="46"/>
        <v/>
      </c>
      <c r="IH38" s="29" t="s">
        <v>135</v>
      </c>
      <c r="II38" s="6">
        <v>1</v>
      </c>
      <c r="IJ38" s="7">
        <v>1</v>
      </c>
      <c r="IK38" s="8" t="str">
        <f t="shared" si="47"/>
        <v/>
      </c>
      <c r="IM38" s="29" t="s">
        <v>135</v>
      </c>
      <c r="IN38" s="6">
        <v>2</v>
      </c>
      <c r="IO38" s="7">
        <v>1</v>
      </c>
      <c r="IP38" s="8" t="str">
        <f t="shared" si="48"/>
        <v/>
      </c>
      <c r="IR38" s="29" t="s">
        <v>135</v>
      </c>
      <c r="IS38" s="6">
        <v>2</v>
      </c>
      <c r="IT38" s="7">
        <v>0</v>
      </c>
      <c r="IU38" s="8" t="str">
        <f t="shared" si="49"/>
        <v/>
      </c>
      <c r="IW38" s="29" t="s">
        <v>135</v>
      </c>
      <c r="IX38" s="6">
        <v>0</v>
      </c>
      <c r="IY38" s="7">
        <v>2</v>
      </c>
      <c r="IZ38" s="8" t="str">
        <f t="shared" si="50"/>
        <v/>
      </c>
      <c r="JB38" s="29" t="s">
        <v>135</v>
      </c>
      <c r="JC38" s="6">
        <v>1</v>
      </c>
      <c r="JD38" s="7">
        <v>2</v>
      </c>
      <c r="JE38" s="8" t="str">
        <f t="shared" si="51"/>
        <v/>
      </c>
      <c r="JG38" s="29" t="s">
        <v>135</v>
      </c>
      <c r="JH38" s="6">
        <v>1</v>
      </c>
      <c r="JI38" s="7">
        <v>1</v>
      </c>
      <c r="JJ38" s="8" t="str">
        <f t="shared" si="52"/>
        <v/>
      </c>
      <c r="JL38" s="29" t="s">
        <v>135</v>
      </c>
      <c r="JM38" s="6">
        <v>1</v>
      </c>
      <c r="JN38" s="7">
        <v>2</v>
      </c>
      <c r="JO38" s="8" t="str">
        <f t="shared" si="53"/>
        <v/>
      </c>
      <c r="JQ38" s="29" t="s">
        <v>135</v>
      </c>
      <c r="JR38" s="6">
        <v>0</v>
      </c>
      <c r="JS38" s="7">
        <v>2</v>
      </c>
      <c r="JT38" s="8" t="str">
        <f t="shared" si="54"/>
        <v/>
      </c>
      <c r="JV38" s="29" t="s">
        <v>135</v>
      </c>
      <c r="JW38" s="6">
        <v>1</v>
      </c>
      <c r="JX38" s="7">
        <v>3</v>
      </c>
      <c r="JY38" s="8" t="str">
        <f t="shared" si="55"/>
        <v/>
      </c>
      <c r="KA38" s="29" t="s">
        <v>135</v>
      </c>
      <c r="KB38" s="6">
        <v>2</v>
      </c>
      <c r="KC38" s="7">
        <v>1</v>
      </c>
      <c r="KD38" s="8" t="str">
        <f t="shared" si="56"/>
        <v/>
      </c>
      <c r="KF38" s="29" t="s">
        <v>135</v>
      </c>
      <c r="KG38" s="6">
        <v>2</v>
      </c>
      <c r="KH38" s="7">
        <v>2</v>
      </c>
      <c r="KI38" s="8" t="str">
        <f t="shared" si="57"/>
        <v/>
      </c>
      <c r="KK38" s="29" t="s">
        <v>135</v>
      </c>
      <c r="KL38" s="6">
        <v>2</v>
      </c>
      <c r="KM38" s="7">
        <v>0</v>
      </c>
      <c r="KN38" s="8" t="str">
        <f t="shared" si="58"/>
        <v/>
      </c>
      <c r="KP38" s="29" t="s">
        <v>135</v>
      </c>
      <c r="KQ38" s="6">
        <v>1</v>
      </c>
      <c r="KR38" s="7">
        <v>2</v>
      </c>
      <c r="KS38" s="8" t="str">
        <f t="shared" si="59"/>
        <v/>
      </c>
      <c r="KU38" s="29" t="s">
        <v>135</v>
      </c>
      <c r="KV38" s="6">
        <v>2</v>
      </c>
      <c r="KW38" s="7">
        <v>0</v>
      </c>
      <c r="KX38" s="8" t="str">
        <f t="shared" si="60"/>
        <v/>
      </c>
      <c r="KZ38" s="29" t="s">
        <v>135</v>
      </c>
      <c r="LA38" s="6">
        <v>1</v>
      </c>
      <c r="LB38" s="7">
        <v>1</v>
      </c>
      <c r="LC38" s="8" t="str">
        <f t="shared" si="61"/>
        <v/>
      </c>
      <c r="LE38" s="29" t="s">
        <v>135</v>
      </c>
      <c r="LF38" s="6">
        <v>1</v>
      </c>
      <c r="LG38" s="7">
        <v>2</v>
      </c>
      <c r="LH38" s="8" t="str">
        <f t="shared" si="62"/>
        <v/>
      </c>
      <c r="LJ38" s="29" t="s">
        <v>135</v>
      </c>
      <c r="LK38" s="6">
        <v>1</v>
      </c>
      <c r="LL38" s="7">
        <v>3</v>
      </c>
      <c r="LM38" s="8" t="str">
        <f t="shared" si="63"/>
        <v/>
      </c>
      <c r="LO38" s="29" t="s">
        <v>135</v>
      </c>
      <c r="LP38" s="6">
        <v>1</v>
      </c>
      <c r="LQ38" s="7">
        <v>1</v>
      </c>
      <c r="LR38" s="8" t="str">
        <f t="shared" si="64"/>
        <v/>
      </c>
      <c r="LT38" s="29" t="s">
        <v>135</v>
      </c>
      <c r="LU38" s="6">
        <v>1</v>
      </c>
      <c r="LV38" s="7">
        <v>1</v>
      </c>
      <c r="LW38" s="8" t="str">
        <f t="shared" si="65"/>
        <v/>
      </c>
      <c r="LY38" s="29" t="s">
        <v>135</v>
      </c>
      <c r="LZ38" s="6">
        <v>1</v>
      </c>
      <c r="MA38" s="7">
        <v>1</v>
      </c>
      <c r="MB38" s="8" t="str">
        <f t="shared" si="66"/>
        <v/>
      </c>
      <c r="MD38" s="29" t="s">
        <v>135</v>
      </c>
      <c r="ME38" s="6">
        <v>1</v>
      </c>
      <c r="MF38" s="7">
        <v>1</v>
      </c>
      <c r="MG38" s="8" t="str">
        <f t="shared" si="67"/>
        <v/>
      </c>
      <c r="MI38" s="29" t="s">
        <v>135</v>
      </c>
      <c r="MJ38" s="6">
        <v>1</v>
      </c>
      <c r="MK38" s="7">
        <v>1</v>
      </c>
      <c r="ML38" s="8" t="str">
        <f t="shared" si="68"/>
        <v/>
      </c>
      <c r="MN38" s="29" t="s">
        <v>135</v>
      </c>
      <c r="MO38" s="6">
        <v>1</v>
      </c>
      <c r="MP38" s="7">
        <v>2</v>
      </c>
      <c r="MQ38" s="8" t="str">
        <f t="shared" si="69"/>
        <v/>
      </c>
      <c r="MS38" s="29" t="s">
        <v>135</v>
      </c>
      <c r="MT38" s="6">
        <v>0</v>
      </c>
      <c r="MU38" s="7">
        <v>3</v>
      </c>
      <c r="MV38" s="8" t="str">
        <f t="shared" si="70"/>
        <v/>
      </c>
      <c r="MX38" s="29" t="s">
        <v>135</v>
      </c>
      <c r="MY38" s="15" t="s">
        <v>38</v>
      </c>
      <c r="MZ38" s="15"/>
      <c r="NA38" s="16" t="s">
        <v>34</v>
      </c>
      <c r="NB38" s="16"/>
      <c r="NC38" s="17" t="s">
        <v>26</v>
      </c>
      <c r="ND38" s="17"/>
      <c r="NE38" s="18" t="s">
        <v>12</v>
      </c>
      <c r="NF38" s="18"/>
      <c r="NG38" s="19" t="s">
        <v>100</v>
      </c>
      <c r="NH38" s="19"/>
      <c r="NI38" s="30">
        <f>SUM(E38,J38,O38,T38,Y38,AD38,AI38,AN38,AS38,AX38,BC38,BH38,BM38,BR38,,BW38,CB38,CG38,CL38,CQ38,CV38,DA38,DF38,DK38,DP38,DU38,DZ38,EE38,EJ38,EO38,ET38,EY38,FD38,FI38,FN38,FS38,FX38,GC38,GH38,GM38,GR38,GW38,HB38,HG38,HL38,HQ38,HV38,IA38,IF38,IK38,IP38,IU38,IZ38,JE38,JJ38,JO38,JT38,JY38,KD38,KI38,KN38,KS38,KX38,LC38,LH38,LM38,LR38,LW38,MB38,MG38,ML38,MQ38,MV38,MZ38,NB38,ND38,NF38,NH38,)</f>
        <v>2</v>
      </c>
    </row>
    <row r="39" spans="1:373" x14ac:dyDescent="0.2">
      <c r="A39" s="1">
        <v>36</v>
      </c>
      <c r="B39" s="29" t="s">
        <v>136</v>
      </c>
      <c r="C39" s="6">
        <v>3</v>
      </c>
      <c r="D39" s="7">
        <v>2</v>
      </c>
      <c r="E39" s="8">
        <f t="shared" si="71"/>
        <v>1</v>
      </c>
      <c r="G39" s="29" t="s">
        <v>136</v>
      </c>
      <c r="H39" s="6">
        <v>0</v>
      </c>
      <c r="I39" s="7">
        <v>1</v>
      </c>
      <c r="J39" s="8">
        <f t="shared" si="0"/>
        <v>0</v>
      </c>
      <c r="L39" s="29" t="s">
        <v>136</v>
      </c>
      <c r="M39" s="6">
        <v>1</v>
      </c>
      <c r="N39" s="7">
        <v>0</v>
      </c>
      <c r="O39" s="8">
        <f t="shared" si="1"/>
        <v>0</v>
      </c>
      <c r="Q39" s="29" t="s">
        <v>136</v>
      </c>
      <c r="R39" s="6">
        <v>1</v>
      </c>
      <c r="S39" s="7">
        <v>1</v>
      </c>
      <c r="T39" s="8">
        <f t="shared" si="2"/>
        <v>0</v>
      </c>
      <c r="V39" s="29" t="s">
        <v>136</v>
      </c>
      <c r="W39" s="6">
        <v>0</v>
      </c>
      <c r="X39" s="7">
        <v>2</v>
      </c>
      <c r="Y39" s="8">
        <f t="shared" si="3"/>
        <v>0</v>
      </c>
      <c r="AA39" s="29" t="s">
        <v>136</v>
      </c>
      <c r="AB39" s="6">
        <v>3</v>
      </c>
      <c r="AC39" s="7">
        <v>0</v>
      </c>
      <c r="AD39" s="8">
        <f t="shared" si="4"/>
        <v>0</v>
      </c>
      <c r="AF39" s="29" t="s">
        <v>136</v>
      </c>
      <c r="AG39" s="6">
        <v>3</v>
      </c>
      <c r="AH39" s="7">
        <v>0</v>
      </c>
      <c r="AI39" s="8" t="str">
        <f t="shared" si="5"/>
        <v/>
      </c>
      <c r="AK39" s="29" t="s">
        <v>136</v>
      </c>
      <c r="AL39" s="6">
        <v>1</v>
      </c>
      <c r="AM39" s="7">
        <v>2</v>
      </c>
      <c r="AN39" s="8" t="str">
        <f t="shared" si="6"/>
        <v/>
      </c>
      <c r="AP39" s="29" t="s">
        <v>136</v>
      </c>
      <c r="AQ39" s="6">
        <v>3</v>
      </c>
      <c r="AR39" s="7">
        <v>1</v>
      </c>
      <c r="AS39" s="8" t="str">
        <f t="shared" si="7"/>
        <v/>
      </c>
      <c r="AU39" s="29" t="s">
        <v>136</v>
      </c>
      <c r="AV39" s="6">
        <v>2</v>
      </c>
      <c r="AW39" s="7">
        <v>0</v>
      </c>
      <c r="AX39" s="8" t="str">
        <f t="shared" si="8"/>
        <v/>
      </c>
      <c r="AZ39" s="29" t="s">
        <v>136</v>
      </c>
      <c r="BA39" s="6">
        <v>1</v>
      </c>
      <c r="BB39" s="7">
        <v>2</v>
      </c>
      <c r="BC39" s="8" t="str">
        <f t="shared" si="9"/>
        <v/>
      </c>
      <c r="BE39" s="29" t="s">
        <v>136</v>
      </c>
      <c r="BF39" s="6">
        <v>2</v>
      </c>
      <c r="BG39" s="7">
        <v>1</v>
      </c>
      <c r="BH39" s="8" t="str">
        <f t="shared" si="10"/>
        <v/>
      </c>
      <c r="BJ39" s="29" t="s">
        <v>136</v>
      </c>
      <c r="BK39" s="6">
        <v>4</v>
      </c>
      <c r="BL39" s="7">
        <v>1</v>
      </c>
      <c r="BM39" s="8" t="str">
        <f t="shared" si="11"/>
        <v/>
      </c>
      <c r="BO39" s="29" t="s">
        <v>136</v>
      </c>
      <c r="BP39" s="6">
        <v>2</v>
      </c>
      <c r="BQ39" s="7">
        <v>2</v>
      </c>
      <c r="BR39" s="8" t="str">
        <f t="shared" si="12"/>
        <v/>
      </c>
      <c r="BT39" s="29" t="s">
        <v>136</v>
      </c>
      <c r="BU39" s="6">
        <v>1</v>
      </c>
      <c r="BV39" s="7">
        <v>3</v>
      </c>
      <c r="BW39" s="8" t="str">
        <f t="shared" si="13"/>
        <v/>
      </c>
      <c r="BY39" s="29" t="s">
        <v>136</v>
      </c>
      <c r="BZ39" s="6">
        <v>2</v>
      </c>
      <c r="CA39" s="7">
        <v>2</v>
      </c>
      <c r="CB39" s="8" t="str">
        <f t="shared" si="14"/>
        <v/>
      </c>
      <c r="CD39" s="29" t="s">
        <v>136</v>
      </c>
      <c r="CE39" s="6">
        <v>4</v>
      </c>
      <c r="CF39" s="7">
        <v>0</v>
      </c>
      <c r="CG39" s="8" t="str">
        <f t="shared" si="15"/>
        <v/>
      </c>
      <c r="CI39" s="29" t="s">
        <v>136</v>
      </c>
      <c r="CJ39" s="6">
        <v>2</v>
      </c>
      <c r="CK39" s="7">
        <v>1</v>
      </c>
      <c r="CL39" s="8" t="str">
        <f t="shared" si="16"/>
        <v/>
      </c>
      <c r="CN39" s="29" t="s">
        <v>136</v>
      </c>
      <c r="CO39" s="6">
        <v>2</v>
      </c>
      <c r="CP39" s="7">
        <v>1</v>
      </c>
      <c r="CQ39" s="8" t="str">
        <f t="shared" si="17"/>
        <v/>
      </c>
      <c r="CS39" s="29" t="s">
        <v>136</v>
      </c>
      <c r="CT39" s="6">
        <v>1</v>
      </c>
      <c r="CU39" s="7">
        <v>0</v>
      </c>
      <c r="CV39" s="8" t="str">
        <f t="shared" si="18"/>
        <v/>
      </c>
      <c r="CX39" s="29" t="s">
        <v>136</v>
      </c>
      <c r="CY39" s="6">
        <v>2</v>
      </c>
      <c r="CZ39" s="7">
        <v>1</v>
      </c>
      <c r="DA39" s="8" t="str">
        <f t="shared" si="19"/>
        <v/>
      </c>
      <c r="DC39" s="29" t="s">
        <v>136</v>
      </c>
      <c r="DD39" s="6">
        <v>3</v>
      </c>
      <c r="DE39" s="7">
        <v>2</v>
      </c>
      <c r="DF39" s="8" t="str">
        <f t="shared" si="20"/>
        <v/>
      </c>
      <c r="DH39" s="29" t="s">
        <v>136</v>
      </c>
      <c r="DI39" s="6">
        <v>0</v>
      </c>
      <c r="DJ39" s="7">
        <v>0</v>
      </c>
      <c r="DK39" s="8" t="str">
        <f t="shared" si="21"/>
        <v/>
      </c>
      <c r="DM39" s="29" t="s">
        <v>136</v>
      </c>
      <c r="DN39" s="6">
        <v>1</v>
      </c>
      <c r="DO39" s="7">
        <v>3</v>
      </c>
      <c r="DP39" s="8" t="str">
        <f t="shared" si="22"/>
        <v/>
      </c>
      <c r="DR39" s="29" t="s">
        <v>136</v>
      </c>
      <c r="DS39" s="6">
        <v>2</v>
      </c>
      <c r="DT39" s="7">
        <v>2</v>
      </c>
      <c r="DU39" s="8" t="str">
        <f t="shared" si="23"/>
        <v/>
      </c>
      <c r="DW39" s="29" t="s">
        <v>136</v>
      </c>
      <c r="DX39" s="6">
        <v>2</v>
      </c>
      <c r="DY39" s="7">
        <v>0</v>
      </c>
      <c r="DZ39" s="8" t="str">
        <f t="shared" si="24"/>
        <v/>
      </c>
      <c r="EB39" s="29" t="s">
        <v>136</v>
      </c>
      <c r="EC39" s="6">
        <v>1</v>
      </c>
      <c r="ED39" s="7">
        <v>0</v>
      </c>
      <c r="EE39" s="8" t="str">
        <f t="shared" si="25"/>
        <v/>
      </c>
      <c r="EG39" s="29" t="s">
        <v>136</v>
      </c>
      <c r="EH39" s="6">
        <v>1</v>
      </c>
      <c r="EI39" s="7">
        <v>1</v>
      </c>
      <c r="EJ39" s="8" t="str">
        <f t="shared" si="26"/>
        <v/>
      </c>
      <c r="EL39" s="29" t="s">
        <v>136</v>
      </c>
      <c r="EM39" s="6">
        <v>1</v>
      </c>
      <c r="EN39" s="7">
        <v>2</v>
      </c>
      <c r="EO39" s="8" t="str">
        <f t="shared" si="27"/>
        <v/>
      </c>
      <c r="EQ39" s="29" t="s">
        <v>136</v>
      </c>
      <c r="ER39" s="6">
        <v>3</v>
      </c>
      <c r="ES39" s="7">
        <v>1</v>
      </c>
      <c r="ET39" s="8" t="str">
        <f t="shared" si="28"/>
        <v/>
      </c>
      <c r="EV39" s="29" t="s">
        <v>136</v>
      </c>
      <c r="EW39" s="6">
        <v>3</v>
      </c>
      <c r="EX39" s="7">
        <v>1</v>
      </c>
      <c r="EY39" s="8" t="str">
        <f t="shared" si="29"/>
        <v/>
      </c>
      <c r="FA39" s="29" t="s">
        <v>136</v>
      </c>
      <c r="FB39" s="6">
        <v>1</v>
      </c>
      <c r="FC39" s="7">
        <v>2</v>
      </c>
      <c r="FD39" s="8" t="str">
        <f t="shared" si="30"/>
        <v/>
      </c>
      <c r="FF39" s="29" t="s">
        <v>136</v>
      </c>
      <c r="FG39" s="6">
        <v>3</v>
      </c>
      <c r="FH39" s="7">
        <v>2</v>
      </c>
      <c r="FI39" s="8" t="str">
        <f t="shared" si="31"/>
        <v/>
      </c>
      <c r="FK39" s="29" t="s">
        <v>136</v>
      </c>
      <c r="FL39" s="6">
        <v>2</v>
      </c>
      <c r="FM39" s="7">
        <v>1</v>
      </c>
      <c r="FN39" s="8" t="str">
        <f t="shared" si="32"/>
        <v/>
      </c>
      <c r="FP39" s="29" t="s">
        <v>136</v>
      </c>
      <c r="FQ39" s="6">
        <v>2</v>
      </c>
      <c r="FR39" s="7">
        <v>0</v>
      </c>
      <c r="FS39" s="8" t="str">
        <f t="shared" si="33"/>
        <v/>
      </c>
      <c r="FU39" s="29" t="s">
        <v>136</v>
      </c>
      <c r="FV39" s="6">
        <v>1</v>
      </c>
      <c r="FW39" s="7">
        <v>3</v>
      </c>
      <c r="FX39" s="8" t="str">
        <f t="shared" si="34"/>
        <v/>
      </c>
      <c r="FZ39" s="29" t="s">
        <v>136</v>
      </c>
      <c r="GA39" s="6">
        <v>2</v>
      </c>
      <c r="GB39" s="7">
        <v>0</v>
      </c>
      <c r="GC39" s="8" t="str">
        <f t="shared" si="35"/>
        <v/>
      </c>
      <c r="GE39" s="29" t="s">
        <v>136</v>
      </c>
      <c r="GF39" s="6">
        <v>1</v>
      </c>
      <c r="GG39" s="7">
        <v>0</v>
      </c>
      <c r="GH39" s="8" t="str">
        <f t="shared" si="36"/>
        <v/>
      </c>
      <c r="GJ39" s="29" t="s">
        <v>136</v>
      </c>
      <c r="GK39" s="6">
        <v>3</v>
      </c>
      <c r="GL39" s="7">
        <v>1</v>
      </c>
      <c r="GM39" s="8" t="str">
        <f t="shared" si="37"/>
        <v/>
      </c>
      <c r="GO39" s="29" t="s">
        <v>136</v>
      </c>
      <c r="GP39" s="6">
        <v>0</v>
      </c>
      <c r="GQ39" s="7">
        <v>1</v>
      </c>
      <c r="GR39" s="8" t="str">
        <f t="shared" si="38"/>
        <v/>
      </c>
      <c r="GT39" s="29" t="s">
        <v>136</v>
      </c>
      <c r="GU39" s="6">
        <v>3</v>
      </c>
      <c r="GV39" s="7">
        <v>1</v>
      </c>
      <c r="GW39" s="8" t="str">
        <f t="shared" si="39"/>
        <v/>
      </c>
      <c r="GY39" s="29" t="s">
        <v>136</v>
      </c>
      <c r="GZ39" s="6">
        <v>2</v>
      </c>
      <c r="HA39" s="7">
        <v>2</v>
      </c>
      <c r="HB39" s="8" t="str">
        <f t="shared" si="40"/>
        <v/>
      </c>
      <c r="HD39" s="29" t="s">
        <v>136</v>
      </c>
      <c r="HE39" s="6">
        <v>1</v>
      </c>
      <c r="HF39" s="7">
        <v>2</v>
      </c>
      <c r="HG39" s="8" t="str">
        <f t="shared" si="41"/>
        <v/>
      </c>
      <c r="HI39" s="29" t="s">
        <v>136</v>
      </c>
      <c r="HJ39" s="6">
        <v>1</v>
      </c>
      <c r="HK39" s="7">
        <v>2</v>
      </c>
      <c r="HL39" s="8" t="str">
        <f t="shared" si="42"/>
        <v/>
      </c>
      <c r="HN39" s="29" t="s">
        <v>136</v>
      </c>
      <c r="HO39" s="6">
        <v>3</v>
      </c>
      <c r="HP39" s="7">
        <v>0</v>
      </c>
      <c r="HQ39" s="8" t="str">
        <f t="shared" si="43"/>
        <v/>
      </c>
      <c r="HS39" s="29" t="s">
        <v>136</v>
      </c>
      <c r="HT39" s="6">
        <v>2</v>
      </c>
      <c r="HU39" s="7">
        <v>1</v>
      </c>
      <c r="HV39" s="8" t="str">
        <f t="shared" si="44"/>
        <v/>
      </c>
      <c r="HX39" s="29" t="s">
        <v>136</v>
      </c>
      <c r="HY39" s="6">
        <v>1</v>
      </c>
      <c r="HZ39" s="7">
        <v>1</v>
      </c>
      <c r="IA39" s="8" t="str">
        <f t="shared" si="45"/>
        <v/>
      </c>
      <c r="IC39" s="29" t="s">
        <v>136</v>
      </c>
      <c r="ID39" s="6">
        <v>2</v>
      </c>
      <c r="IE39" s="7">
        <v>0</v>
      </c>
      <c r="IF39" s="8" t="str">
        <f t="shared" si="46"/>
        <v/>
      </c>
      <c r="IH39" s="29" t="s">
        <v>136</v>
      </c>
      <c r="II39" s="6">
        <v>2</v>
      </c>
      <c r="IJ39" s="7">
        <v>1</v>
      </c>
      <c r="IK39" s="8" t="str">
        <f t="shared" si="47"/>
        <v/>
      </c>
      <c r="IM39" s="29" t="s">
        <v>136</v>
      </c>
      <c r="IN39" s="6">
        <v>1</v>
      </c>
      <c r="IO39" s="7">
        <v>0</v>
      </c>
      <c r="IP39" s="8" t="str">
        <f t="shared" si="48"/>
        <v/>
      </c>
      <c r="IR39" s="29" t="s">
        <v>136</v>
      </c>
      <c r="IS39" s="6">
        <v>2</v>
      </c>
      <c r="IT39" s="7">
        <v>0</v>
      </c>
      <c r="IU39" s="8" t="str">
        <f t="shared" si="49"/>
        <v/>
      </c>
      <c r="IW39" s="29" t="s">
        <v>136</v>
      </c>
      <c r="IX39" s="6">
        <v>0</v>
      </c>
      <c r="IY39" s="7">
        <v>2</v>
      </c>
      <c r="IZ39" s="8" t="str">
        <f t="shared" si="50"/>
        <v/>
      </c>
      <c r="JB39" s="29" t="s">
        <v>136</v>
      </c>
      <c r="JC39" s="6">
        <v>1</v>
      </c>
      <c r="JD39" s="7">
        <v>1</v>
      </c>
      <c r="JE39" s="8" t="str">
        <f t="shared" si="51"/>
        <v/>
      </c>
      <c r="JG39" s="29" t="s">
        <v>136</v>
      </c>
      <c r="JH39" s="6">
        <v>0</v>
      </c>
      <c r="JI39" s="7">
        <v>1</v>
      </c>
      <c r="JJ39" s="8" t="str">
        <f t="shared" si="52"/>
        <v/>
      </c>
      <c r="JL39" s="29" t="s">
        <v>136</v>
      </c>
      <c r="JM39" s="6">
        <v>0</v>
      </c>
      <c r="JN39" s="7">
        <v>0</v>
      </c>
      <c r="JO39" s="8" t="str">
        <f t="shared" si="53"/>
        <v/>
      </c>
      <c r="JQ39" s="29" t="s">
        <v>136</v>
      </c>
      <c r="JR39" s="6">
        <v>2</v>
      </c>
      <c r="JS39" s="7">
        <v>2</v>
      </c>
      <c r="JT39" s="8" t="str">
        <f t="shared" si="54"/>
        <v/>
      </c>
      <c r="JV39" s="29" t="s">
        <v>136</v>
      </c>
      <c r="JW39" s="6">
        <v>1</v>
      </c>
      <c r="JX39" s="7">
        <v>3</v>
      </c>
      <c r="JY39" s="8" t="str">
        <f t="shared" si="55"/>
        <v/>
      </c>
      <c r="KA39" s="29" t="s">
        <v>136</v>
      </c>
      <c r="KB39" s="6">
        <v>2</v>
      </c>
      <c r="KC39" s="7">
        <v>1</v>
      </c>
      <c r="KD39" s="8" t="str">
        <f t="shared" si="56"/>
        <v/>
      </c>
      <c r="KF39" s="29" t="s">
        <v>136</v>
      </c>
      <c r="KG39" s="6">
        <v>1</v>
      </c>
      <c r="KH39" s="7">
        <v>2</v>
      </c>
      <c r="KI39" s="8" t="str">
        <f t="shared" si="57"/>
        <v/>
      </c>
      <c r="KK39" s="29" t="s">
        <v>136</v>
      </c>
      <c r="KL39" s="6">
        <v>2</v>
      </c>
      <c r="KM39" s="7">
        <v>0</v>
      </c>
      <c r="KN39" s="8" t="str">
        <f t="shared" si="58"/>
        <v/>
      </c>
      <c r="KP39" s="29" t="s">
        <v>136</v>
      </c>
      <c r="KQ39" s="6">
        <v>0</v>
      </c>
      <c r="KR39" s="7">
        <v>1</v>
      </c>
      <c r="KS39" s="8" t="str">
        <f t="shared" si="59"/>
        <v/>
      </c>
      <c r="KU39" s="29" t="s">
        <v>136</v>
      </c>
      <c r="KV39" s="6">
        <v>0</v>
      </c>
      <c r="KW39" s="7">
        <v>1</v>
      </c>
      <c r="KX39" s="8" t="str">
        <f t="shared" si="60"/>
        <v/>
      </c>
      <c r="KZ39" s="29" t="s">
        <v>136</v>
      </c>
      <c r="LA39" s="6">
        <v>0</v>
      </c>
      <c r="LB39" s="7">
        <v>1</v>
      </c>
      <c r="LC39" s="8" t="str">
        <f t="shared" si="61"/>
        <v/>
      </c>
      <c r="LE39" s="29" t="s">
        <v>136</v>
      </c>
      <c r="LF39" s="6">
        <v>1</v>
      </c>
      <c r="LG39" s="7">
        <v>2</v>
      </c>
      <c r="LH39" s="8" t="str">
        <f t="shared" si="62"/>
        <v/>
      </c>
      <c r="LJ39" s="29" t="s">
        <v>136</v>
      </c>
      <c r="LK39" s="6">
        <v>0</v>
      </c>
      <c r="LL39" s="7">
        <v>2</v>
      </c>
      <c r="LM39" s="8" t="str">
        <f t="shared" si="63"/>
        <v/>
      </c>
      <c r="LO39" s="29" t="s">
        <v>136</v>
      </c>
      <c r="LP39" s="6">
        <v>2</v>
      </c>
      <c r="LQ39" s="7">
        <v>0</v>
      </c>
      <c r="LR39" s="8" t="str">
        <f t="shared" si="64"/>
        <v/>
      </c>
      <c r="LT39" s="29" t="s">
        <v>136</v>
      </c>
      <c r="LU39" s="6">
        <v>0</v>
      </c>
      <c r="LV39" s="7">
        <v>2</v>
      </c>
      <c r="LW39" s="8" t="str">
        <f t="shared" si="65"/>
        <v/>
      </c>
      <c r="LY39" s="29" t="s">
        <v>136</v>
      </c>
      <c r="LZ39" s="6">
        <v>2</v>
      </c>
      <c r="MA39" s="7">
        <v>0</v>
      </c>
      <c r="MB39" s="8" t="str">
        <f t="shared" si="66"/>
        <v/>
      </c>
      <c r="MD39" s="29" t="s">
        <v>136</v>
      </c>
      <c r="ME39" s="6">
        <v>2</v>
      </c>
      <c r="MF39" s="7">
        <v>1</v>
      </c>
      <c r="MG39" s="8" t="str">
        <f t="shared" si="67"/>
        <v/>
      </c>
      <c r="MI39" s="29" t="s">
        <v>136</v>
      </c>
      <c r="MJ39" s="6">
        <v>2</v>
      </c>
      <c r="MK39" s="7">
        <v>1</v>
      </c>
      <c r="ML39" s="8" t="str">
        <f t="shared" si="68"/>
        <v/>
      </c>
      <c r="MN39" s="29" t="s">
        <v>136</v>
      </c>
      <c r="MO39" s="6">
        <v>0</v>
      </c>
      <c r="MP39" s="7">
        <v>1</v>
      </c>
      <c r="MQ39" s="8" t="str">
        <f t="shared" si="69"/>
        <v/>
      </c>
      <c r="MS39" s="29" t="s">
        <v>136</v>
      </c>
      <c r="MT39" s="6">
        <v>1</v>
      </c>
      <c r="MU39" s="7">
        <v>3</v>
      </c>
      <c r="MV39" s="8" t="str">
        <f t="shared" si="70"/>
        <v/>
      </c>
      <c r="MX39" s="29" t="s">
        <v>136</v>
      </c>
      <c r="MY39" s="15" t="s">
        <v>26</v>
      </c>
      <c r="MZ39" s="15"/>
      <c r="NA39" s="16" t="s">
        <v>34</v>
      </c>
      <c r="NB39" s="16"/>
      <c r="NC39" s="17" t="s">
        <v>42</v>
      </c>
      <c r="ND39" s="17"/>
      <c r="NE39" s="18" t="s">
        <v>18</v>
      </c>
      <c r="NF39" s="18"/>
      <c r="NG39" s="19" t="s">
        <v>137</v>
      </c>
      <c r="NH39" s="19"/>
      <c r="NI39" s="30">
        <f>SUM(E39,J39,O39,T39,Y39,AD39,AI39,AN39,AS39,AX39,BC39,BH39,BM39,BR39,,BW39,CB39,CG39,CL39,CQ39,CV39,DA39,DF39,DK39,DP39,DU39,DZ39,EE39,EJ39,EO39,ET39,EY39,FD39,FI39,FN39,FS39,FX39,GC39,GH39,GM39,GR39,GW39,HB39,HG39,HL39,HQ39,HV39,IA39,IF39,IK39,IP39,IU39,IZ39,JE39,JJ39,JO39,JT39,JY39,KD39,KI39,KN39,KS39,KX39,LC39,LH39,LM39,LR39,LW39,MB39,MG39,ML39,MQ39,MV39,MZ39,NB39,ND39,NF39,NH39,)</f>
        <v>1</v>
      </c>
    </row>
    <row r="40" spans="1:373" x14ac:dyDescent="0.2">
      <c r="A40" s="1">
        <v>37</v>
      </c>
      <c r="B40" s="29" t="s">
        <v>138</v>
      </c>
      <c r="C40" s="6">
        <v>2</v>
      </c>
      <c r="D40" s="7">
        <v>0</v>
      </c>
      <c r="E40" s="8">
        <f>IF(OR(C$3="",D$3="",C40="",D40=""), "", IF(AND(C$3=C40,D$3=D40), 3, IF(AND(C$3=D$3,C40=D40), 2, IF(OR(AND(C$3&gt;D$3,C40&gt;D40), AND(C$3&lt;D$3,C40&lt;D40)), 1, 0))))</f>
        <v>3</v>
      </c>
      <c r="G40" s="29" t="s">
        <v>138</v>
      </c>
      <c r="H40" s="6">
        <v>2</v>
      </c>
      <c r="I40" s="7">
        <v>1</v>
      </c>
      <c r="J40" s="8">
        <f t="shared" si="0"/>
        <v>3</v>
      </c>
      <c r="L40" s="29" t="s">
        <v>138</v>
      </c>
      <c r="M40" s="6">
        <v>1</v>
      </c>
      <c r="N40" s="7">
        <v>1</v>
      </c>
      <c r="O40" s="8">
        <f t="shared" si="1"/>
        <v>3</v>
      </c>
      <c r="Q40" s="29" t="s">
        <v>138</v>
      </c>
      <c r="R40" s="6">
        <v>1</v>
      </c>
      <c r="S40" s="7">
        <v>1</v>
      </c>
      <c r="T40" s="8">
        <f t="shared" si="2"/>
        <v>0</v>
      </c>
      <c r="V40" s="29" t="s">
        <v>138</v>
      </c>
      <c r="W40" s="6">
        <v>0</v>
      </c>
      <c r="X40" s="7">
        <v>3</v>
      </c>
      <c r="Y40" s="8">
        <f t="shared" si="3"/>
        <v>0</v>
      </c>
      <c r="AA40" s="29" t="s">
        <v>138</v>
      </c>
      <c r="AB40" s="6">
        <v>4</v>
      </c>
      <c r="AC40" s="7">
        <v>0</v>
      </c>
      <c r="AD40" s="8">
        <f t="shared" si="4"/>
        <v>0</v>
      </c>
      <c r="AF40" s="29" t="s">
        <v>138</v>
      </c>
      <c r="AG40" s="6">
        <v>1</v>
      </c>
      <c r="AH40" s="7">
        <v>2</v>
      </c>
      <c r="AI40" s="8" t="str">
        <f t="shared" si="5"/>
        <v/>
      </c>
      <c r="AK40" s="29" t="s">
        <v>138</v>
      </c>
      <c r="AL40" s="6">
        <v>2</v>
      </c>
      <c r="AM40" s="7">
        <v>2</v>
      </c>
      <c r="AN40" s="8" t="str">
        <f t="shared" si="6"/>
        <v/>
      </c>
      <c r="AP40" s="29" t="s">
        <v>138</v>
      </c>
      <c r="AQ40" s="6">
        <v>5</v>
      </c>
      <c r="AR40" s="7">
        <v>0</v>
      </c>
      <c r="AS40" s="8" t="str">
        <f t="shared" si="7"/>
        <v/>
      </c>
      <c r="AU40" s="29" t="s">
        <v>138</v>
      </c>
      <c r="AV40" s="6">
        <v>2</v>
      </c>
      <c r="AW40" s="7">
        <v>1</v>
      </c>
      <c r="AX40" s="8" t="str">
        <f t="shared" si="8"/>
        <v/>
      </c>
      <c r="AZ40" s="29" t="s">
        <v>138</v>
      </c>
      <c r="BA40" s="6">
        <v>1</v>
      </c>
      <c r="BB40" s="7">
        <v>2</v>
      </c>
      <c r="BC40" s="8" t="str">
        <f t="shared" si="9"/>
        <v/>
      </c>
      <c r="BE40" s="29" t="s">
        <v>138</v>
      </c>
      <c r="BF40" s="6">
        <v>1</v>
      </c>
      <c r="BG40" s="7">
        <v>1</v>
      </c>
      <c r="BH40" s="8" t="str">
        <f t="shared" si="10"/>
        <v/>
      </c>
      <c r="BJ40" s="29" t="s">
        <v>138</v>
      </c>
      <c r="BK40" s="6">
        <v>4</v>
      </c>
      <c r="BL40" s="7">
        <v>0</v>
      </c>
      <c r="BM40" s="8" t="str">
        <f t="shared" si="11"/>
        <v/>
      </c>
      <c r="BO40" s="29" t="s">
        <v>138</v>
      </c>
      <c r="BP40" s="6">
        <v>2</v>
      </c>
      <c r="BQ40" s="7">
        <v>1</v>
      </c>
      <c r="BR40" s="8" t="str">
        <f t="shared" si="12"/>
        <v/>
      </c>
      <c r="BT40" s="29" t="s">
        <v>138</v>
      </c>
      <c r="BU40" s="6">
        <v>1</v>
      </c>
      <c r="BV40" s="7">
        <v>1</v>
      </c>
      <c r="BW40" s="8" t="str">
        <f t="shared" si="13"/>
        <v/>
      </c>
      <c r="BY40" s="29" t="s">
        <v>138</v>
      </c>
      <c r="BZ40" s="6">
        <v>1</v>
      </c>
      <c r="CA40" s="7">
        <v>2</v>
      </c>
      <c r="CB40" s="8" t="str">
        <f t="shared" si="14"/>
        <v/>
      </c>
      <c r="CD40" s="29" t="s">
        <v>138</v>
      </c>
      <c r="CE40" s="6">
        <v>3</v>
      </c>
      <c r="CF40" s="7">
        <v>1</v>
      </c>
      <c r="CG40" s="8" t="str">
        <f t="shared" si="15"/>
        <v/>
      </c>
      <c r="CI40" s="29" t="s">
        <v>138</v>
      </c>
      <c r="CJ40" s="6">
        <v>0</v>
      </c>
      <c r="CK40" s="7">
        <v>3</v>
      </c>
      <c r="CL40" s="8" t="str">
        <f t="shared" si="16"/>
        <v/>
      </c>
      <c r="CN40" s="29" t="s">
        <v>138</v>
      </c>
      <c r="CO40" s="6">
        <v>2</v>
      </c>
      <c r="CP40" s="7">
        <v>1</v>
      </c>
      <c r="CQ40" s="8" t="str">
        <f t="shared" si="17"/>
        <v/>
      </c>
      <c r="CS40" s="29" t="s">
        <v>138</v>
      </c>
      <c r="CT40" s="6">
        <v>2</v>
      </c>
      <c r="CU40" s="7">
        <v>0</v>
      </c>
      <c r="CV40" s="8" t="str">
        <f t="shared" si="18"/>
        <v/>
      </c>
      <c r="CX40" s="29" t="s">
        <v>138</v>
      </c>
      <c r="CY40" s="6">
        <v>4</v>
      </c>
      <c r="CZ40" s="7">
        <v>1</v>
      </c>
      <c r="DA40" s="8" t="str">
        <f t="shared" si="19"/>
        <v/>
      </c>
      <c r="DC40" s="29" t="s">
        <v>138</v>
      </c>
      <c r="DD40" s="6">
        <v>2</v>
      </c>
      <c r="DE40" s="7">
        <v>1</v>
      </c>
      <c r="DF40" s="8" t="str">
        <f t="shared" si="20"/>
        <v/>
      </c>
      <c r="DH40" s="29" t="s">
        <v>138</v>
      </c>
      <c r="DI40" s="6">
        <v>1</v>
      </c>
      <c r="DJ40" s="7">
        <v>1</v>
      </c>
      <c r="DK40" s="8" t="str">
        <f t="shared" si="21"/>
        <v/>
      </c>
      <c r="DM40" s="29" t="s">
        <v>138</v>
      </c>
      <c r="DN40" s="6">
        <v>0</v>
      </c>
      <c r="DO40" s="7">
        <v>3</v>
      </c>
      <c r="DP40" s="8" t="str">
        <f t="shared" si="22"/>
        <v/>
      </c>
      <c r="DR40" s="29" t="s">
        <v>138</v>
      </c>
      <c r="DS40" s="6">
        <v>1</v>
      </c>
      <c r="DT40" s="7">
        <v>1</v>
      </c>
      <c r="DU40" s="8" t="str">
        <f t="shared" si="23"/>
        <v/>
      </c>
      <c r="DW40" s="29" t="s">
        <v>138</v>
      </c>
      <c r="DX40" s="6">
        <v>2</v>
      </c>
      <c r="DY40" s="7">
        <v>1</v>
      </c>
      <c r="DZ40" s="8" t="str">
        <f t="shared" si="24"/>
        <v/>
      </c>
      <c r="EB40" s="29" t="s">
        <v>138</v>
      </c>
      <c r="EC40" s="6">
        <v>1</v>
      </c>
      <c r="ED40" s="7">
        <v>1</v>
      </c>
      <c r="EE40" s="8" t="str">
        <f t="shared" si="25"/>
        <v/>
      </c>
      <c r="EG40" s="29" t="s">
        <v>138</v>
      </c>
      <c r="EH40" s="6">
        <v>1</v>
      </c>
      <c r="EI40" s="7">
        <v>1</v>
      </c>
      <c r="EJ40" s="8" t="str">
        <f t="shared" si="26"/>
        <v/>
      </c>
      <c r="EL40" s="29" t="s">
        <v>138</v>
      </c>
      <c r="EM40" s="6">
        <v>2</v>
      </c>
      <c r="EN40" s="7">
        <v>2</v>
      </c>
      <c r="EO40" s="8" t="str">
        <f t="shared" si="27"/>
        <v/>
      </c>
      <c r="EQ40" s="29" t="s">
        <v>138</v>
      </c>
      <c r="ER40" s="6">
        <v>1</v>
      </c>
      <c r="ES40" s="7">
        <v>1</v>
      </c>
      <c r="ET40" s="8" t="str">
        <f t="shared" si="28"/>
        <v/>
      </c>
      <c r="EV40" s="29" t="s">
        <v>138</v>
      </c>
      <c r="EW40" s="6">
        <v>2</v>
      </c>
      <c r="EX40" s="7">
        <v>0</v>
      </c>
      <c r="EY40" s="8" t="str">
        <f t="shared" si="29"/>
        <v/>
      </c>
      <c r="FA40" s="29" t="s">
        <v>138</v>
      </c>
      <c r="FB40" s="6">
        <v>2</v>
      </c>
      <c r="FC40" s="7">
        <v>1</v>
      </c>
      <c r="FD40" s="8" t="str">
        <f t="shared" si="30"/>
        <v/>
      </c>
      <c r="FF40" s="29" t="s">
        <v>138</v>
      </c>
      <c r="FG40" s="6">
        <v>2</v>
      </c>
      <c r="FH40" s="7">
        <v>1</v>
      </c>
      <c r="FI40" s="8" t="str">
        <f t="shared" si="31"/>
        <v/>
      </c>
      <c r="FK40" s="29" t="s">
        <v>138</v>
      </c>
      <c r="FL40" s="6">
        <v>3</v>
      </c>
      <c r="FM40" s="7">
        <v>1</v>
      </c>
      <c r="FN40" s="8" t="str">
        <f t="shared" si="32"/>
        <v/>
      </c>
      <c r="FP40" s="29" t="s">
        <v>138</v>
      </c>
      <c r="FQ40" s="6">
        <v>2</v>
      </c>
      <c r="FR40" s="7">
        <v>0</v>
      </c>
      <c r="FS40" s="8" t="str">
        <f t="shared" si="33"/>
        <v/>
      </c>
      <c r="FU40" s="29" t="s">
        <v>138</v>
      </c>
      <c r="FV40" s="6">
        <v>1</v>
      </c>
      <c r="FW40" s="7">
        <v>1</v>
      </c>
      <c r="FX40" s="8" t="str">
        <f t="shared" si="34"/>
        <v/>
      </c>
      <c r="FZ40" s="29" t="s">
        <v>138</v>
      </c>
      <c r="GA40" s="6">
        <v>3</v>
      </c>
      <c r="GB40" s="7">
        <v>0</v>
      </c>
      <c r="GC40" s="8" t="str">
        <f t="shared" si="35"/>
        <v/>
      </c>
      <c r="GE40" s="29" t="s">
        <v>138</v>
      </c>
      <c r="GF40" s="6">
        <v>2</v>
      </c>
      <c r="GG40" s="7">
        <v>0</v>
      </c>
      <c r="GH40" s="8" t="str">
        <f t="shared" si="36"/>
        <v/>
      </c>
      <c r="GJ40" s="29" t="s">
        <v>138</v>
      </c>
      <c r="GK40" s="6">
        <v>3</v>
      </c>
      <c r="GL40" s="7">
        <v>0</v>
      </c>
      <c r="GM40" s="8" t="str">
        <f t="shared" si="37"/>
        <v/>
      </c>
      <c r="GO40" s="29" t="s">
        <v>138</v>
      </c>
      <c r="GP40" s="6">
        <v>1</v>
      </c>
      <c r="GQ40" s="7">
        <v>1</v>
      </c>
      <c r="GR40" s="8" t="str">
        <f t="shared" si="38"/>
        <v/>
      </c>
      <c r="GT40" s="29" t="s">
        <v>138</v>
      </c>
      <c r="GU40" s="6">
        <v>2</v>
      </c>
      <c r="GV40" s="7">
        <v>1</v>
      </c>
      <c r="GW40" s="8" t="str">
        <f t="shared" si="39"/>
        <v/>
      </c>
      <c r="GY40" s="29" t="s">
        <v>138</v>
      </c>
      <c r="GZ40" s="6">
        <v>2</v>
      </c>
      <c r="HA40" s="7">
        <v>0</v>
      </c>
      <c r="HB40" s="8" t="str">
        <f t="shared" si="40"/>
        <v/>
      </c>
      <c r="HD40" s="29" t="s">
        <v>138</v>
      </c>
      <c r="HE40" s="6">
        <v>2</v>
      </c>
      <c r="HF40" s="7">
        <v>2</v>
      </c>
      <c r="HG40" s="8" t="str">
        <f t="shared" si="41"/>
        <v/>
      </c>
      <c r="HI40" s="29" t="s">
        <v>138</v>
      </c>
      <c r="HJ40" s="6">
        <v>0</v>
      </c>
      <c r="HK40" s="7">
        <v>2</v>
      </c>
      <c r="HL40" s="8" t="str">
        <f t="shared" si="42"/>
        <v/>
      </c>
      <c r="HN40" s="29" t="s">
        <v>138</v>
      </c>
      <c r="HO40" s="6">
        <v>3</v>
      </c>
      <c r="HP40" s="7">
        <v>0</v>
      </c>
      <c r="HQ40" s="8" t="str">
        <f t="shared" si="43"/>
        <v/>
      </c>
      <c r="HS40" s="29" t="s">
        <v>138</v>
      </c>
      <c r="HT40" s="6">
        <v>3</v>
      </c>
      <c r="HU40" s="7">
        <v>1</v>
      </c>
      <c r="HV40" s="8" t="str">
        <f t="shared" si="44"/>
        <v/>
      </c>
      <c r="HX40" s="29" t="s">
        <v>138</v>
      </c>
      <c r="HY40" s="6">
        <v>1</v>
      </c>
      <c r="HZ40" s="7">
        <v>3</v>
      </c>
      <c r="IA40" s="8" t="str">
        <f t="shared" si="45"/>
        <v/>
      </c>
      <c r="IC40" s="29" t="s">
        <v>138</v>
      </c>
      <c r="ID40" s="6">
        <v>2</v>
      </c>
      <c r="IE40" s="7">
        <v>1</v>
      </c>
      <c r="IF40" s="8" t="str">
        <f t="shared" si="46"/>
        <v/>
      </c>
      <c r="IH40" s="29" t="s">
        <v>138</v>
      </c>
      <c r="II40" s="6">
        <v>3</v>
      </c>
      <c r="IJ40" s="7">
        <v>1</v>
      </c>
      <c r="IK40" s="8" t="str">
        <f t="shared" si="47"/>
        <v/>
      </c>
      <c r="IM40" s="29" t="s">
        <v>138</v>
      </c>
      <c r="IN40" s="6">
        <v>1</v>
      </c>
      <c r="IO40" s="7">
        <v>0</v>
      </c>
      <c r="IP40" s="8" t="str">
        <f t="shared" si="48"/>
        <v/>
      </c>
      <c r="IR40" s="29" t="s">
        <v>138</v>
      </c>
      <c r="IS40" s="6">
        <v>1</v>
      </c>
      <c r="IT40" s="7">
        <v>0</v>
      </c>
      <c r="IU40" s="8" t="str">
        <f t="shared" si="49"/>
        <v/>
      </c>
      <c r="IW40" s="29" t="s">
        <v>138</v>
      </c>
      <c r="IX40" s="6">
        <v>1</v>
      </c>
      <c r="IY40" s="7">
        <v>3</v>
      </c>
      <c r="IZ40" s="8" t="str">
        <f t="shared" si="50"/>
        <v/>
      </c>
      <c r="JB40" s="29" t="s">
        <v>138</v>
      </c>
      <c r="JC40" s="6">
        <v>0</v>
      </c>
      <c r="JD40" s="7">
        <v>2</v>
      </c>
      <c r="JE40" s="8" t="str">
        <f t="shared" si="51"/>
        <v/>
      </c>
      <c r="JG40" s="29" t="s">
        <v>138</v>
      </c>
      <c r="JH40" s="6">
        <v>1</v>
      </c>
      <c r="JI40" s="7">
        <v>1</v>
      </c>
      <c r="JJ40" s="8" t="str">
        <f t="shared" si="52"/>
        <v/>
      </c>
      <c r="JL40" s="29" t="s">
        <v>138</v>
      </c>
      <c r="JM40" s="6">
        <v>0</v>
      </c>
      <c r="JN40" s="7">
        <v>3</v>
      </c>
      <c r="JO40" s="8" t="str">
        <f t="shared" si="53"/>
        <v/>
      </c>
      <c r="JQ40" s="29" t="s">
        <v>138</v>
      </c>
      <c r="JR40" s="6">
        <v>1</v>
      </c>
      <c r="JS40" s="7">
        <v>3</v>
      </c>
      <c r="JT40" s="8" t="str">
        <f t="shared" si="54"/>
        <v/>
      </c>
      <c r="JV40" s="29" t="s">
        <v>138</v>
      </c>
      <c r="JW40" s="6">
        <v>1</v>
      </c>
      <c r="JX40" s="7">
        <v>3</v>
      </c>
      <c r="JY40" s="8" t="str">
        <f t="shared" si="55"/>
        <v/>
      </c>
      <c r="KA40" s="29" t="s">
        <v>138</v>
      </c>
      <c r="KB40" s="6">
        <v>1</v>
      </c>
      <c r="KC40" s="7">
        <v>1</v>
      </c>
      <c r="KD40" s="8" t="str">
        <f t="shared" si="56"/>
        <v/>
      </c>
      <c r="KF40" s="29" t="s">
        <v>138</v>
      </c>
      <c r="KG40" s="6">
        <v>2</v>
      </c>
      <c r="KH40" s="7">
        <v>1</v>
      </c>
      <c r="KI40" s="8" t="str">
        <f t="shared" si="57"/>
        <v/>
      </c>
      <c r="KK40" s="29" t="s">
        <v>138</v>
      </c>
      <c r="KL40" s="6">
        <v>0</v>
      </c>
      <c r="KM40" s="7">
        <v>0</v>
      </c>
      <c r="KN40" s="8" t="str">
        <f t="shared" si="58"/>
        <v/>
      </c>
      <c r="KP40" s="29" t="s">
        <v>138</v>
      </c>
      <c r="KQ40" s="6">
        <v>1</v>
      </c>
      <c r="KR40" s="7">
        <v>2</v>
      </c>
      <c r="KS40" s="8" t="str">
        <f t="shared" si="59"/>
        <v/>
      </c>
      <c r="KU40" s="29" t="s">
        <v>138</v>
      </c>
      <c r="KV40" s="6">
        <v>2</v>
      </c>
      <c r="KW40" s="7">
        <v>1</v>
      </c>
      <c r="KX40" s="8" t="str">
        <f t="shared" si="60"/>
        <v/>
      </c>
      <c r="KZ40" s="29" t="s">
        <v>138</v>
      </c>
      <c r="LA40" s="6">
        <v>0</v>
      </c>
      <c r="LB40" s="7">
        <v>2</v>
      </c>
      <c r="LC40" s="8" t="str">
        <f t="shared" si="61"/>
        <v/>
      </c>
      <c r="LE40" s="29" t="s">
        <v>138</v>
      </c>
      <c r="LF40" s="6">
        <v>0</v>
      </c>
      <c r="LG40" s="7">
        <v>3</v>
      </c>
      <c r="LH40" s="8" t="str">
        <f t="shared" si="62"/>
        <v/>
      </c>
      <c r="LJ40" s="29" t="s">
        <v>138</v>
      </c>
      <c r="LK40" s="6">
        <v>0</v>
      </c>
      <c r="LL40" s="7">
        <v>2</v>
      </c>
      <c r="LM40" s="8" t="str">
        <f t="shared" si="63"/>
        <v/>
      </c>
      <c r="LO40" s="29" t="s">
        <v>138</v>
      </c>
      <c r="LP40" s="6">
        <v>2</v>
      </c>
      <c r="LQ40" s="7">
        <v>1</v>
      </c>
      <c r="LR40" s="8" t="str">
        <f t="shared" si="64"/>
        <v/>
      </c>
      <c r="LT40" s="29" t="s">
        <v>138</v>
      </c>
      <c r="LU40" s="6">
        <v>1</v>
      </c>
      <c r="LV40" s="7">
        <v>4</v>
      </c>
      <c r="LW40" s="8" t="str">
        <f t="shared" si="65"/>
        <v/>
      </c>
      <c r="LY40" s="29" t="s">
        <v>138</v>
      </c>
      <c r="LZ40" s="6">
        <v>1</v>
      </c>
      <c r="MA40" s="7">
        <v>1</v>
      </c>
      <c r="MB40" s="8" t="str">
        <f t="shared" si="66"/>
        <v/>
      </c>
      <c r="MD40" s="29" t="s">
        <v>138</v>
      </c>
      <c r="ME40" s="6">
        <v>1</v>
      </c>
      <c r="MF40" s="7">
        <v>2</v>
      </c>
      <c r="MG40" s="8" t="str">
        <f t="shared" si="67"/>
        <v/>
      </c>
      <c r="MI40" s="29" t="s">
        <v>138</v>
      </c>
      <c r="MJ40" s="6">
        <v>3</v>
      </c>
      <c r="MK40" s="7">
        <v>1</v>
      </c>
      <c r="ML40" s="8" t="str">
        <f t="shared" si="68"/>
        <v/>
      </c>
      <c r="MN40" s="29" t="s">
        <v>138</v>
      </c>
      <c r="MO40" s="6">
        <v>1</v>
      </c>
      <c r="MP40" s="7">
        <v>2</v>
      </c>
      <c r="MQ40" s="8" t="str">
        <f t="shared" si="69"/>
        <v/>
      </c>
      <c r="MS40" s="29" t="s">
        <v>138</v>
      </c>
      <c r="MT40" s="6">
        <v>0</v>
      </c>
      <c r="MU40" s="7">
        <v>3</v>
      </c>
      <c r="MV40" s="8" t="str">
        <f t="shared" si="70"/>
        <v/>
      </c>
      <c r="MX40" s="29" t="s">
        <v>138</v>
      </c>
      <c r="MY40" s="15" t="s">
        <v>26</v>
      </c>
      <c r="MZ40" s="15"/>
      <c r="NA40" s="16" t="s">
        <v>34</v>
      </c>
      <c r="NB40" s="16"/>
      <c r="NC40" s="17" t="s">
        <v>18</v>
      </c>
      <c r="ND40" s="17"/>
      <c r="NE40" s="18" t="s">
        <v>38</v>
      </c>
      <c r="NF40" s="18"/>
      <c r="NG40" s="19" t="s">
        <v>139</v>
      </c>
      <c r="NH40" s="19"/>
      <c r="NI40" s="30">
        <f>SUM(E40,J40,O40,T40,Y40,AD40,AI40,AN40,AS40,AX40,BC40,BH40,BM40,BR40,,BW40,CB40,CG40,CL40,CQ40,CV40,DA40,DF40,DK40,DP40,DU40,DZ40,EE40,EJ40,EO40,ET40,EY40,FD40,FI40,FN40,FS40,FX40,GC40,GH40,GM40,GR40,GW40,HB40,HG40,HL40,HQ40,HV40,IA40,IF40,IK40,IP40,IU40,IZ40,JE40,JJ40,JO40,JT40,JY40,KD40,KI40,KN40,KS40,KX40,LC40,LH40,LM40,LR40,LW40,MB40,MG40,ML40,MQ40,MV40,MZ40,NB40,ND40,NF40,NH40,)</f>
        <v>9</v>
      </c>
    </row>
    <row r="41" spans="1:373" x14ac:dyDescent="0.2">
      <c r="A41" s="1">
        <v>38</v>
      </c>
      <c r="B41" s="29" t="s">
        <v>140</v>
      </c>
      <c r="C41" s="6">
        <v>2</v>
      </c>
      <c r="D41" s="7">
        <v>1</v>
      </c>
      <c r="E41" s="8">
        <f t="shared" si="71"/>
        <v>1</v>
      </c>
      <c r="G41" s="29" t="s">
        <v>140</v>
      </c>
      <c r="H41" s="6">
        <v>1</v>
      </c>
      <c r="I41" s="7">
        <v>0</v>
      </c>
      <c r="J41" s="8">
        <f t="shared" si="0"/>
        <v>1</v>
      </c>
      <c r="L41" s="29" t="s">
        <v>140</v>
      </c>
      <c r="M41" s="6">
        <v>2</v>
      </c>
      <c r="N41" s="7">
        <v>1</v>
      </c>
      <c r="O41" s="8">
        <f t="shared" si="1"/>
        <v>0</v>
      </c>
      <c r="Q41" s="29" t="s">
        <v>140</v>
      </c>
      <c r="R41" s="6">
        <v>1</v>
      </c>
      <c r="S41" s="7">
        <v>1</v>
      </c>
      <c r="T41" s="8">
        <f t="shared" si="2"/>
        <v>0</v>
      </c>
      <c r="V41" s="29" t="s">
        <v>140</v>
      </c>
      <c r="W41" s="6">
        <v>1</v>
      </c>
      <c r="X41" s="7">
        <v>3</v>
      </c>
      <c r="Y41" s="8">
        <f t="shared" si="3"/>
        <v>0</v>
      </c>
      <c r="AA41" s="29" t="s">
        <v>140</v>
      </c>
      <c r="AB41" s="6">
        <v>2</v>
      </c>
      <c r="AC41" s="7">
        <v>1</v>
      </c>
      <c r="AD41" s="8">
        <f t="shared" si="4"/>
        <v>0</v>
      </c>
      <c r="AF41" s="29" t="s">
        <v>140</v>
      </c>
      <c r="AG41" s="6">
        <v>0</v>
      </c>
      <c r="AH41" s="7">
        <v>2</v>
      </c>
      <c r="AI41" s="8" t="str">
        <f t="shared" si="5"/>
        <v/>
      </c>
      <c r="AK41" s="29" t="s">
        <v>140</v>
      </c>
      <c r="AL41" s="6">
        <v>1</v>
      </c>
      <c r="AM41" s="7">
        <v>2</v>
      </c>
      <c r="AN41" s="8" t="str">
        <f t="shared" si="6"/>
        <v/>
      </c>
      <c r="AP41" s="29" t="s">
        <v>140</v>
      </c>
      <c r="AQ41" s="6">
        <v>4</v>
      </c>
      <c r="AR41" s="7">
        <v>0</v>
      </c>
      <c r="AS41" s="8" t="str">
        <f t="shared" si="7"/>
        <v/>
      </c>
      <c r="AU41" s="29" t="s">
        <v>140</v>
      </c>
      <c r="AV41" s="6">
        <v>1</v>
      </c>
      <c r="AW41" s="7">
        <v>1</v>
      </c>
      <c r="AX41" s="8" t="str">
        <f t="shared" si="8"/>
        <v/>
      </c>
      <c r="AZ41" s="29" t="s">
        <v>140</v>
      </c>
      <c r="BA41" s="6">
        <v>0</v>
      </c>
      <c r="BB41" s="7">
        <v>1</v>
      </c>
      <c r="BC41" s="8" t="str">
        <f t="shared" si="9"/>
        <v/>
      </c>
      <c r="BE41" s="29" t="s">
        <v>140</v>
      </c>
      <c r="BF41" s="6">
        <v>2</v>
      </c>
      <c r="BG41" s="7">
        <v>1</v>
      </c>
      <c r="BH41" s="8" t="str">
        <f t="shared" si="10"/>
        <v/>
      </c>
      <c r="BJ41" s="29" t="s">
        <v>140</v>
      </c>
      <c r="BK41" s="6">
        <v>4</v>
      </c>
      <c r="BL41" s="7">
        <v>0</v>
      </c>
      <c r="BM41" s="8" t="str">
        <f t="shared" si="11"/>
        <v/>
      </c>
      <c r="BO41" s="29" t="s">
        <v>140</v>
      </c>
      <c r="BP41" s="6">
        <v>2</v>
      </c>
      <c r="BQ41" s="7">
        <v>0</v>
      </c>
      <c r="BR41" s="8" t="str">
        <f t="shared" si="12"/>
        <v/>
      </c>
      <c r="BT41" s="29" t="s">
        <v>140</v>
      </c>
      <c r="BU41" s="6">
        <v>0</v>
      </c>
      <c r="BV41" s="7">
        <v>2</v>
      </c>
      <c r="BW41" s="8" t="str">
        <f t="shared" si="13"/>
        <v/>
      </c>
      <c r="BY41" s="29" t="s">
        <v>140</v>
      </c>
      <c r="BZ41" s="6">
        <v>1</v>
      </c>
      <c r="CA41" s="7">
        <v>0</v>
      </c>
      <c r="CB41" s="8" t="str">
        <f t="shared" si="14"/>
        <v/>
      </c>
      <c r="CD41" s="29" t="s">
        <v>140</v>
      </c>
      <c r="CE41" s="6">
        <v>2</v>
      </c>
      <c r="CF41" s="7">
        <v>1</v>
      </c>
      <c r="CG41" s="8" t="str">
        <f t="shared" si="15"/>
        <v/>
      </c>
      <c r="CI41" s="29" t="s">
        <v>140</v>
      </c>
      <c r="CJ41" s="6">
        <v>1</v>
      </c>
      <c r="CK41" s="7">
        <v>2</v>
      </c>
      <c r="CL41" s="8" t="str">
        <f t="shared" si="16"/>
        <v/>
      </c>
      <c r="CN41" s="29" t="s">
        <v>140</v>
      </c>
      <c r="CO41" s="6">
        <v>3</v>
      </c>
      <c r="CP41" s="7">
        <v>1</v>
      </c>
      <c r="CQ41" s="8" t="str">
        <f t="shared" si="17"/>
        <v/>
      </c>
      <c r="CS41" s="29" t="s">
        <v>140</v>
      </c>
      <c r="CT41" s="6">
        <v>2</v>
      </c>
      <c r="CU41" s="7">
        <v>0</v>
      </c>
      <c r="CV41" s="8" t="str">
        <f t="shared" si="18"/>
        <v/>
      </c>
      <c r="CX41" s="29" t="s">
        <v>140</v>
      </c>
      <c r="CY41" s="6">
        <v>3</v>
      </c>
      <c r="CZ41" s="7">
        <v>1</v>
      </c>
      <c r="DA41" s="8" t="str">
        <f t="shared" si="19"/>
        <v/>
      </c>
      <c r="DC41" s="29" t="s">
        <v>140</v>
      </c>
      <c r="DD41" s="6">
        <v>2</v>
      </c>
      <c r="DE41" s="7">
        <v>1</v>
      </c>
      <c r="DF41" s="8" t="str">
        <f t="shared" si="20"/>
        <v/>
      </c>
      <c r="DH41" s="29" t="s">
        <v>140</v>
      </c>
      <c r="DI41" s="6">
        <v>1</v>
      </c>
      <c r="DJ41" s="7">
        <v>2</v>
      </c>
      <c r="DK41" s="8" t="str">
        <f t="shared" si="21"/>
        <v/>
      </c>
      <c r="DM41" s="29" t="s">
        <v>140</v>
      </c>
      <c r="DN41" s="6">
        <v>1</v>
      </c>
      <c r="DO41" s="7">
        <v>2</v>
      </c>
      <c r="DP41" s="8" t="str">
        <f t="shared" si="22"/>
        <v/>
      </c>
      <c r="DR41" s="29" t="s">
        <v>140</v>
      </c>
      <c r="DS41" s="6">
        <v>1</v>
      </c>
      <c r="DT41" s="7">
        <v>0</v>
      </c>
      <c r="DU41" s="8" t="str">
        <f t="shared" si="23"/>
        <v/>
      </c>
      <c r="DW41" s="29" t="s">
        <v>140</v>
      </c>
      <c r="DX41" s="6">
        <v>2</v>
      </c>
      <c r="DY41" s="7">
        <v>0</v>
      </c>
      <c r="DZ41" s="8" t="str">
        <f t="shared" si="24"/>
        <v/>
      </c>
      <c r="EB41" s="29" t="s">
        <v>140</v>
      </c>
      <c r="EC41" s="6">
        <v>2</v>
      </c>
      <c r="ED41" s="7">
        <v>0</v>
      </c>
      <c r="EE41" s="8" t="str">
        <f t="shared" si="25"/>
        <v/>
      </c>
      <c r="EG41" s="29" t="s">
        <v>140</v>
      </c>
      <c r="EH41" s="6">
        <v>1</v>
      </c>
      <c r="EI41" s="7">
        <v>1</v>
      </c>
      <c r="EJ41" s="8" t="str">
        <f t="shared" si="26"/>
        <v/>
      </c>
      <c r="EL41" s="29" t="s">
        <v>140</v>
      </c>
      <c r="EM41" s="6">
        <v>2</v>
      </c>
      <c r="EN41" s="7">
        <v>0</v>
      </c>
      <c r="EO41" s="8" t="str">
        <f t="shared" si="27"/>
        <v/>
      </c>
      <c r="EQ41" s="29" t="s">
        <v>140</v>
      </c>
      <c r="ER41" s="6">
        <v>0</v>
      </c>
      <c r="ES41" s="7">
        <v>2</v>
      </c>
      <c r="ET41" s="8" t="str">
        <f t="shared" si="28"/>
        <v/>
      </c>
      <c r="EV41" s="29" t="s">
        <v>140</v>
      </c>
      <c r="EW41" s="6">
        <v>4</v>
      </c>
      <c r="EX41" s="7">
        <v>0</v>
      </c>
      <c r="EY41" s="8" t="str">
        <f t="shared" si="29"/>
        <v/>
      </c>
      <c r="FA41" s="29" t="s">
        <v>140</v>
      </c>
      <c r="FB41" s="6">
        <v>2</v>
      </c>
      <c r="FC41" s="7">
        <v>1</v>
      </c>
      <c r="FD41" s="8" t="str">
        <f t="shared" si="30"/>
        <v/>
      </c>
      <c r="FF41" s="29" t="s">
        <v>140</v>
      </c>
      <c r="FG41" s="6">
        <v>2</v>
      </c>
      <c r="FH41" s="7">
        <v>1</v>
      </c>
      <c r="FI41" s="8" t="str">
        <f t="shared" si="31"/>
        <v/>
      </c>
      <c r="FK41" s="29" t="s">
        <v>140</v>
      </c>
      <c r="FL41" s="6">
        <v>3</v>
      </c>
      <c r="FM41" s="7">
        <v>1</v>
      </c>
      <c r="FN41" s="8" t="str">
        <f t="shared" si="32"/>
        <v/>
      </c>
      <c r="FP41" s="29" t="s">
        <v>140</v>
      </c>
      <c r="FQ41" s="6">
        <v>2</v>
      </c>
      <c r="FR41" s="7">
        <v>0</v>
      </c>
      <c r="FS41" s="8" t="str">
        <f t="shared" si="33"/>
        <v/>
      </c>
      <c r="FU41" s="29" t="s">
        <v>140</v>
      </c>
      <c r="FV41" s="6">
        <v>1</v>
      </c>
      <c r="FW41" s="7">
        <v>2</v>
      </c>
      <c r="FX41" s="8" t="str">
        <f t="shared" si="34"/>
        <v/>
      </c>
      <c r="FZ41" s="29" t="s">
        <v>140</v>
      </c>
      <c r="GA41" s="6">
        <v>3</v>
      </c>
      <c r="GB41" s="7">
        <v>0</v>
      </c>
      <c r="GC41" s="8" t="str">
        <f t="shared" si="35"/>
        <v/>
      </c>
      <c r="GE41" s="29" t="s">
        <v>140</v>
      </c>
      <c r="GF41" s="6">
        <v>2</v>
      </c>
      <c r="GG41" s="7">
        <v>1</v>
      </c>
      <c r="GH41" s="8" t="str">
        <f t="shared" si="36"/>
        <v/>
      </c>
      <c r="GJ41" s="29" t="s">
        <v>140</v>
      </c>
      <c r="GK41" s="6">
        <v>2</v>
      </c>
      <c r="GL41" s="7">
        <v>1</v>
      </c>
      <c r="GM41" s="8" t="str">
        <f t="shared" si="37"/>
        <v/>
      </c>
      <c r="GO41" s="29" t="s">
        <v>140</v>
      </c>
      <c r="GP41" s="6">
        <v>1</v>
      </c>
      <c r="GQ41" s="7">
        <v>2</v>
      </c>
      <c r="GR41" s="8" t="str">
        <f t="shared" si="38"/>
        <v/>
      </c>
      <c r="GT41" s="29" t="s">
        <v>140</v>
      </c>
      <c r="GU41" s="6">
        <v>2</v>
      </c>
      <c r="GV41" s="7">
        <v>1</v>
      </c>
      <c r="GW41" s="8" t="str">
        <f t="shared" si="39"/>
        <v/>
      </c>
      <c r="GY41" s="29" t="s">
        <v>140</v>
      </c>
      <c r="GZ41" s="6">
        <v>3</v>
      </c>
      <c r="HA41" s="7">
        <v>1</v>
      </c>
      <c r="HB41" s="8" t="str">
        <f t="shared" si="40"/>
        <v/>
      </c>
      <c r="HD41" s="29" t="s">
        <v>140</v>
      </c>
      <c r="HE41" s="6">
        <v>2</v>
      </c>
      <c r="HF41" s="7">
        <v>1</v>
      </c>
      <c r="HG41" s="8" t="str">
        <f t="shared" si="41"/>
        <v/>
      </c>
      <c r="HI41" s="29" t="s">
        <v>140</v>
      </c>
      <c r="HJ41" s="6">
        <v>1</v>
      </c>
      <c r="HK41" s="7">
        <v>2</v>
      </c>
      <c r="HL41" s="8" t="str">
        <f t="shared" si="42"/>
        <v/>
      </c>
      <c r="HN41" s="29" t="s">
        <v>140</v>
      </c>
      <c r="HO41" s="6">
        <v>3</v>
      </c>
      <c r="HP41" s="7">
        <v>1</v>
      </c>
      <c r="HQ41" s="8" t="str">
        <f t="shared" si="43"/>
        <v/>
      </c>
      <c r="HS41" s="29" t="s">
        <v>140</v>
      </c>
      <c r="HT41" s="6">
        <v>3</v>
      </c>
      <c r="HU41" s="7">
        <v>2</v>
      </c>
      <c r="HV41" s="8" t="str">
        <f t="shared" si="44"/>
        <v/>
      </c>
      <c r="HX41" s="29" t="s">
        <v>140</v>
      </c>
      <c r="HY41" s="6">
        <v>0</v>
      </c>
      <c r="HZ41" s="7">
        <v>2</v>
      </c>
      <c r="IA41" s="8" t="str">
        <f t="shared" si="45"/>
        <v/>
      </c>
      <c r="IC41" s="29" t="s">
        <v>140</v>
      </c>
      <c r="ID41" s="6">
        <v>2</v>
      </c>
      <c r="IE41" s="7">
        <v>0</v>
      </c>
      <c r="IF41" s="8" t="str">
        <f t="shared" si="46"/>
        <v/>
      </c>
      <c r="IH41" s="29" t="s">
        <v>140</v>
      </c>
      <c r="II41" s="6">
        <v>1</v>
      </c>
      <c r="IJ41" s="7">
        <v>1</v>
      </c>
      <c r="IK41" s="8" t="str">
        <f t="shared" si="47"/>
        <v/>
      </c>
      <c r="IM41" s="29" t="s">
        <v>140</v>
      </c>
      <c r="IN41" s="6">
        <v>3</v>
      </c>
      <c r="IO41" s="7">
        <v>1</v>
      </c>
      <c r="IP41" s="8" t="str">
        <f t="shared" si="48"/>
        <v/>
      </c>
      <c r="IR41" s="29" t="s">
        <v>140</v>
      </c>
      <c r="IS41" s="6">
        <v>3</v>
      </c>
      <c r="IT41" s="7">
        <v>0</v>
      </c>
      <c r="IU41" s="8" t="str">
        <f t="shared" si="49"/>
        <v/>
      </c>
      <c r="IW41" s="29" t="s">
        <v>140</v>
      </c>
      <c r="IX41" s="6">
        <v>1</v>
      </c>
      <c r="IY41" s="7">
        <v>3</v>
      </c>
      <c r="IZ41" s="8" t="str">
        <f t="shared" si="50"/>
        <v/>
      </c>
      <c r="JB41" s="29" t="s">
        <v>140</v>
      </c>
      <c r="JC41" s="6">
        <v>1</v>
      </c>
      <c r="JD41" s="7">
        <v>1</v>
      </c>
      <c r="JE41" s="8" t="str">
        <f t="shared" si="51"/>
        <v/>
      </c>
      <c r="JG41" s="29" t="s">
        <v>140</v>
      </c>
      <c r="JH41" s="6">
        <v>1</v>
      </c>
      <c r="JI41" s="7">
        <v>2</v>
      </c>
      <c r="JJ41" s="8" t="str">
        <f t="shared" si="52"/>
        <v/>
      </c>
      <c r="JL41" s="29" t="s">
        <v>140</v>
      </c>
      <c r="JM41" s="6">
        <v>0</v>
      </c>
      <c r="JN41" s="7">
        <v>2</v>
      </c>
      <c r="JO41" s="8" t="str">
        <f t="shared" si="53"/>
        <v/>
      </c>
      <c r="JQ41" s="29" t="s">
        <v>140</v>
      </c>
      <c r="JR41" s="6">
        <v>1</v>
      </c>
      <c r="JS41" s="7">
        <v>2</v>
      </c>
      <c r="JT41" s="8" t="str">
        <f t="shared" si="54"/>
        <v/>
      </c>
      <c r="JV41" s="29" t="s">
        <v>140</v>
      </c>
      <c r="JW41" s="6">
        <v>0</v>
      </c>
      <c r="JX41" s="7">
        <v>2</v>
      </c>
      <c r="JY41" s="8" t="str">
        <f t="shared" si="55"/>
        <v/>
      </c>
      <c r="KA41" s="29" t="s">
        <v>140</v>
      </c>
      <c r="KB41" s="6">
        <v>2</v>
      </c>
      <c r="KC41" s="7">
        <v>1</v>
      </c>
      <c r="KD41" s="8" t="str">
        <f t="shared" si="56"/>
        <v/>
      </c>
      <c r="KF41" s="29" t="s">
        <v>140</v>
      </c>
      <c r="KG41" s="6">
        <v>0</v>
      </c>
      <c r="KH41" s="7">
        <v>1</v>
      </c>
      <c r="KI41" s="8" t="str">
        <f t="shared" si="57"/>
        <v/>
      </c>
      <c r="KK41" s="29" t="s">
        <v>140</v>
      </c>
      <c r="KL41" s="6">
        <v>2</v>
      </c>
      <c r="KM41" s="7">
        <v>1</v>
      </c>
      <c r="KN41" s="8" t="str">
        <f t="shared" si="58"/>
        <v/>
      </c>
      <c r="KP41" s="29" t="s">
        <v>140</v>
      </c>
      <c r="KQ41" s="6">
        <v>1</v>
      </c>
      <c r="KR41" s="7">
        <v>2</v>
      </c>
      <c r="KS41" s="8" t="str">
        <f t="shared" si="59"/>
        <v/>
      </c>
      <c r="KU41" s="29" t="s">
        <v>140</v>
      </c>
      <c r="KV41" s="6">
        <v>3</v>
      </c>
      <c r="KW41" s="7">
        <v>1</v>
      </c>
      <c r="KX41" s="8" t="str">
        <f t="shared" si="60"/>
        <v/>
      </c>
      <c r="KZ41" s="29" t="s">
        <v>140</v>
      </c>
      <c r="LA41" s="6">
        <v>1</v>
      </c>
      <c r="LB41" s="7">
        <v>0</v>
      </c>
      <c r="LC41" s="8" t="str">
        <f t="shared" si="61"/>
        <v/>
      </c>
      <c r="LE41" s="29" t="s">
        <v>140</v>
      </c>
      <c r="LF41" s="6">
        <v>1</v>
      </c>
      <c r="LG41" s="7">
        <v>2</v>
      </c>
      <c r="LH41" s="8" t="str">
        <f t="shared" si="62"/>
        <v/>
      </c>
      <c r="LJ41" s="29" t="s">
        <v>140</v>
      </c>
      <c r="LK41" s="6">
        <v>1</v>
      </c>
      <c r="LL41" s="7">
        <v>3</v>
      </c>
      <c r="LM41" s="8" t="str">
        <f t="shared" si="63"/>
        <v/>
      </c>
      <c r="LO41" s="29" t="s">
        <v>140</v>
      </c>
      <c r="LP41" s="6">
        <v>1</v>
      </c>
      <c r="LQ41" s="7">
        <v>0</v>
      </c>
      <c r="LR41" s="8" t="str">
        <f t="shared" si="64"/>
        <v/>
      </c>
      <c r="LT41" s="29" t="s">
        <v>140</v>
      </c>
      <c r="LU41" s="6">
        <v>1</v>
      </c>
      <c r="LV41" s="7">
        <v>3</v>
      </c>
      <c r="LW41" s="8" t="str">
        <f t="shared" si="65"/>
        <v/>
      </c>
      <c r="LY41" s="29" t="s">
        <v>140</v>
      </c>
      <c r="LZ41" s="6">
        <v>3</v>
      </c>
      <c r="MA41" s="7">
        <v>1</v>
      </c>
      <c r="MB41" s="8" t="str">
        <f t="shared" si="66"/>
        <v/>
      </c>
      <c r="MD41" s="29" t="s">
        <v>140</v>
      </c>
      <c r="ME41" s="6">
        <v>2</v>
      </c>
      <c r="MF41" s="7">
        <v>2</v>
      </c>
      <c r="MG41" s="8" t="str">
        <f t="shared" si="67"/>
        <v/>
      </c>
      <c r="MI41" s="29" t="s">
        <v>140</v>
      </c>
      <c r="MJ41" s="6">
        <v>0</v>
      </c>
      <c r="MK41" s="7">
        <v>0</v>
      </c>
      <c r="ML41" s="8" t="str">
        <f t="shared" si="68"/>
        <v/>
      </c>
      <c r="MN41" s="29" t="s">
        <v>140</v>
      </c>
      <c r="MO41" s="6">
        <v>1</v>
      </c>
      <c r="MP41" s="7">
        <v>2</v>
      </c>
      <c r="MQ41" s="8" t="str">
        <f t="shared" si="69"/>
        <v/>
      </c>
      <c r="MS41" s="29" t="s">
        <v>140</v>
      </c>
      <c r="MT41" s="6">
        <v>0</v>
      </c>
      <c r="MU41" s="7">
        <v>3</v>
      </c>
      <c r="MV41" s="8" t="str">
        <f t="shared" si="70"/>
        <v/>
      </c>
      <c r="MX41" s="29" t="s">
        <v>140</v>
      </c>
      <c r="MY41" s="15" t="s">
        <v>34</v>
      </c>
      <c r="MZ41" s="15"/>
      <c r="NA41" s="16" t="s">
        <v>26</v>
      </c>
      <c r="NB41" s="16"/>
      <c r="NC41" s="17" t="s">
        <v>38</v>
      </c>
      <c r="ND41" s="17"/>
      <c r="NE41" s="18" t="s">
        <v>44</v>
      </c>
      <c r="NF41" s="18"/>
      <c r="NG41" s="19" t="s">
        <v>97</v>
      </c>
      <c r="NH41" s="19"/>
      <c r="NI41" s="30">
        <f>SUM(E41,J41,O41,T41,Y41,AD41,AI41,AN41,AS41,AX41,BC41,BH41,BM41,BR41,,BW41,CB41,CG41,CL41,CQ41,CV41,DA41,DF41,DK41,DP41,DU41,DZ41,EE41,EJ41,EO41,ET41,EY41,FD41,FI41,FN41,FS41,FX41,GC41,GH41,GM41,GR41,GW41,HB41,HG41,HL41,HQ41,HV41,IA41,IF41,IK41,IP41,IU41,IZ41,JE41,JJ41,JO41,JT41,JY41,KD41,KI41,KN41,KS41,KX41,LC41,LH41,LM41,LR41,LW41,MB41,MG41,ML41,MQ41,MV41,MZ41,NB41,ND41,NF41,NH41,)</f>
        <v>2</v>
      </c>
    </row>
    <row r="42" spans="1:373" x14ac:dyDescent="0.2">
      <c r="A42" s="1">
        <v>39</v>
      </c>
      <c r="B42" s="29" t="s">
        <v>141</v>
      </c>
      <c r="C42" s="6">
        <v>2</v>
      </c>
      <c r="D42" s="7">
        <v>0</v>
      </c>
      <c r="E42" s="8">
        <f t="shared" si="71"/>
        <v>3</v>
      </c>
      <c r="G42" s="29" t="s">
        <v>141</v>
      </c>
      <c r="H42" s="6">
        <v>1</v>
      </c>
      <c r="I42" s="7">
        <v>1</v>
      </c>
      <c r="J42" s="8">
        <f t="shared" si="0"/>
        <v>0</v>
      </c>
      <c r="L42" s="29" t="s">
        <v>141</v>
      </c>
      <c r="M42" s="6">
        <v>2</v>
      </c>
      <c r="N42" s="7">
        <v>1</v>
      </c>
      <c r="O42" s="8">
        <f t="shared" si="1"/>
        <v>0</v>
      </c>
      <c r="Q42" s="29" t="s">
        <v>141</v>
      </c>
      <c r="R42" s="6">
        <v>2</v>
      </c>
      <c r="S42" s="7">
        <v>1</v>
      </c>
      <c r="T42" s="8">
        <f t="shared" si="2"/>
        <v>1</v>
      </c>
      <c r="V42" s="29" t="s">
        <v>141</v>
      </c>
      <c r="W42" s="6">
        <v>0</v>
      </c>
      <c r="X42" s="7">
        <v>3</v>
      </c>
      <c r="Y42" s="8">
        <f t="shared" si="3"/>
        <v>0</v>
      </c>
      <c r="AA42" s="29" t="s">
        <v>141</v>
      </c>
      <c r="AB42" s="6">
        <v>2</v>
      </c>
      <c r="AC42" s="7">
        <v>1</v>
      </c>
      <c r="AD42" s="8">
        <f t="shared" si="4"/>
        <v>0</v>
      </c>
      <c r="AF42" s="29" t="s">
        <v>141</v>
      </c>
      <c r="AG42" s="6">
        <v>0</v>
      </c>
      <c r="AH42" s="7">
        <v>3</v>
      </c>
      <c r="AI42" s="8" t="str">
        <f t="shared" si="5"/>
        <v/>
      </c>
      <c r="AK42" s="29" t="s">
        <v>141</v>
      </c>
      <c r="AL42" s="6">
        <v>1</v>
      </c>
      <c r="AM42" s="7">
        <v>2</v>
      </c>
      <c r="AN42" s="8" t="str">
        <f t="shared" si="6"/>
        <v/>
      </c>
      <c r="AP42" s="29" t="s">
        <v>141</v>
      </c>
      <c r="AQ42" s="6">
        <v>4</v>
      </c>
      <c r="AR42" s="7">
        <v>0</v>
      </c>
      <c r="AS42" s="8" t="str">
        <f t="shared" si="7"/>
        <v/>
      </c>
      <c r="AU42" s="29" t="s">
        <v>141</v>
      </c>
      <c r="AV42" s="6">
        <v>2</v>
      </c>
      <c r="AW42" s="7">
        <v>1</v>
      </c>
      <c r="AX42" s="8" t="str">
        <f t="shared" si="8"/>
        <v/>
      </c>
      <c r="AZ42" s="29" t="s">
        <v>141</v>
      </c>
      <c r="BA42" s="6">
        <v>1</v>
      </c>
      <c r="BB42" s="7">
        <v>2</v>
      </c>
      <c r="BC42" s="8" t="str">
        <f t="shared" si="9"/>
        <v/>
      </c>
      <c r="BE42" s="29" t="s">
        <v>141</v>
      </c>
      <c r="BF42" s="6">
        <v>1</v>
      </c>
      <c r="BG42" s="7">
        <v>0</v>
      </c>
      <c r="BH42" s="8" t="str">
        <f t="shared" si="10"/>
        <v/>
      </c>
      <c r="BJ42" s="29" t="s">
        <v>141</v>
      </c>
      <c r="BK42" s="6">
        <v>5</v>
      </c>
      <c r="BL42" s="7">
        <v>0</v>
      </c>
      <c r="BM42" s="8" t="str">
        <f t="shared" si="11"/>
        <v/>
      </c>
      <c r="BO42" s="29" t="s">
        <v>141</v>
      </c>
      <c r="BP42" s="6">
        <v>2</v>
      </c>
      <c r="BQ42" s="7">
        <v>0</v>
      </c>
      <c r="BR42" s="8" t="str">
        <f t="shared" si="12"/>
        <v/>
      </c>
      <c r="BT42" s="29" t="s">
        <v>141</v>
      </c>
      <c r="BU42" s="6">
        <v>0</v>
      </c>
      <c r="BV42" s="7">
        <v>2</v>
      </c>
      <c r="BW42" s="8" t="str">
        <f t="shared" si="13"/>
        <v/>
      </c>
      <c r="BY42" s="29" t="s">
        <v>141</v>
      </c>
      <c r="BZ42" s="6">
        <v>2</v>
      </c>
      <c r="CA42" s="7">
        <v>1</v>
      </c>
      <c r="CB42" s="8" t="str">
        <f t="shared" si="14"/>
        <v/>
      </c>
      <c r="CD42" s="29" t="s">
        <v>141</v>
      </c>
      <c r="CE42" s="6">
        <v>3</v>
      </c>
      <c r="CF42" s="7">
        <v>1</v>
      </c>
      <c r="CG42" s="8" t="str">
        <f t="shared" si="15"/>
        <v/>
      </c>
      <c r="CI42" s="29" t="s">
        <v>141</v>
      </c>
      <c r="CJ42" s="6">
        <v>0</v>
      </c>
      <c r="CK42" s="7">
        <v>3</v>
      </c>
      <c r="CL42" s="8" t="str">
        <f t="shared" si="16"/>
        <v/>
      </c>
      <c r="CN42" s="29" t="s">
        <v>141</v>
      </c>
      <c r="CO42" s="6">
        <v>3</v>
      </c>
      <c r="CP42" s="7">
        <v>1</v>
      </c>
      <c r="CQ42" s="8" t="str">
        <f t="shared" si="17"/>
        <v/>
      </c>
      <c r="CS42" s="29" t="s">
        <v>141</v>
      </c>
      <c r="CT42" s="6">
        <v>3</v>
      </c>
      <c r="CU42" s="7">
        <v>0</v>
      </c>
      <c r="CV42" s="8" t="str">
        <f t="shared" si="18"/>
        <v/>
      </c>
      <c r="CX42" s="29" t="s">
        <v>141</v>
      </c>
      <c r="CY42" s="6">
        <v>4</v>
      </c>
      <c r="CZ42" s="7">
        <v>0</v>
      </c>
      <c r="DA42" s="8" t="str">
        <f t="shared" si="19"/>
        <v/>
      </c>
      <c r="DC42" s="29" t="s">
        <v>141</v>
      </c>
      <c r="DD42" s="6">
        <v>2</v>
      </c>
      <c r="DE42" s="7">
        <v>1</v>
      </c>
      <c r="DF42" s="8" t="str">
        <f t="shared" si="20"/>
        <v/>
      </c>
      <c r="DH42" s="29" t="s">
        <v>141</v>
      </c>
      <c r="DI42" s="6">
        <v>1</v>
      </c>
      <c r="DJ42" s="7">
        <v>1</v>
      </c>
      <c r="DK42" s="8" t="str">
        <f t="shared" si="21"/>
        <v/>
      </c>
      <c r="DM42" s="29" t="s">
        <v>141</v>
      </c>
      <c r="DN42" s="6">
        <v>0</v>
      </c>
      <c r="DO42" s="7">
        <v>3</v>
      </c>
      <c r="DP42" s="8" t="str">
        <f t="shared" si="22"/>
        <v/>
      </c>
      <c r="DR42" s="29" t="s">
        <v>141</v>
      </c>
      <c r="DS42" s="6">
        <v>2</v>
      </c>
      <c r="DT42" s="7">
        <v>1</v>
      </c>
      <c r="DU42" s="8" t="str">
        <f t="shared" si="23"/>
        <v/>
      </c>
      <c r="DW42" s="29" t="s">
        <v>141</v>
      </c>
      <c r="DX42" s="6">
        <v>2</v>
      </c>
      <c r="DY42" s="7">
        <v>1</v>
      </c>
      <c r="DZ42" s="8" t="str">
        <f t="shared" si="24"/>
        <v/>
      </c>
      <c r="EB42" s="29" t="s">
        <v>141</v>
      </c>
      <c r="EC42" s="6">
        <v>2</v>
      </c>
      <c r="ED42" s="7">
        <v>0</v>
      </c>
      <c r="EE42" s="8" t="str">
        <f t="shared" si="25"/>
        <v/>
      </c>
      <c r="EG42" s="29" t="s">
        <v>141</v>
      </c>
      <c r="EH42" s="6">
        <v>2</v>
      </c>
      <c r="EI42" s="7">
        <v>2</v>
      </c>
      <c r="EJ42" s="8" t="str">
        <f t="shared" si="26"/>
        <v/>
      </c>
      <c r="EL42" s="29" t="s">
        <v>141</v>
      </c>
      <c r="EM42" s="6">
        <v>3</v>
      </c>
      <c r="EN42" s="7">
        <v>1</v>
      </c>
      <c r="EO42" s="8" t="str">
        <f t="shared" si="27"/>
        <v/>
      </c>
      <c r="EQ42" s="29" t="s">
        <v>141</v>
      </c>
      <c r="ER42" s="6">
        <v>1</v>
      </c>
      <c r="ES42" s="7">
        <v>1</v>
      </c>
      <c r="ET42" s="8" t="str">
        <f t="shared" si="28"/>
        <v/>
      </c>
      <c r="EV42" s="29" t="s">
        <v>141</v>
      </c>
      <c r="EW42" s="6">
        <v>4</v>
      </c>
      <c r="EX42" s="7">
        <v>0</v>
      </c>
      <c r="EY42" s="8" t="str">
        <f t="shared" si="29"/>
        <v/>
      </c>
      <c r="FA42" s="29" t="s">
        <v>141</v>
      </c>
      <c r="FB42" s="6">
        <v>2</v>
      </c>
      <c r="FC42" s="7">
        <v>2</v>
      </c>
      <c r="FD42" s="8" t="str">
        <f t="shared" si="30"/>
        <v/>
      </c>
      <c r="FF42" s="29" t="s">
        <v>141</v>
      </c>
      <c r="FG42" s="6">
        <v>2</v>
      </c>
      <c r="FH42" s="7">
        <v>1</v>
      </c>
      <c r="FI42" s="8" t="str">
        <f t="shared" si="31"/>
        <v/>
      </c>
      <c r="FK42" s="29" t="s">
        <v>141</v>
      </c>
      <c r="FL42" s="6">
        <v>3</v>
      </c>
      <c r="FM42" s="7">
        <v>0</v>
      </c>
      <c r="FN42" s="8" t="str">
        <f t="shared" si="32"/>
        <v/>
      </c>
      <c r="FP42" s="29" t="s">
        <v>141</v>
      </c>
      <c r="FQ42" s="6">
        <v>3</v>
      </c>
      <c r="FR42" s="7">
        <v>0</v>
      </c>
      <c r="FS42" s="8" t="str">
        <f t="shared" si="33"/>
        <v/>
      </c>
      <c r="FU42" s="29" t="s">
        <v>141</v>
      </c>
      <c r="FV42" s="6">
        <v>0</v>
      </c>
      <c r="FW42" s="7">
        <v>1</v>
      </c>
      <c r="FX42" s="8" t="str">
        <f t="shared" si="34"/>
        <v/>
      </c>
      <c r="FZ42" s="29" t="s">
        <v>141</v>
      </c>
      <c r="GA42" s="6">
        <v>3</v>
      </c>
      <c r="GB42" s="7">
        <v>1</v>
      </c>
      <c r="GC42" s="8" t="str">
        <f t="shared" si="35"/>
        <v/>
      </c>
      <c r="GE42" s="29" t="s">
        <v>141</v>
      </c>
      <c r="GF42" s="6">
        <v>3</v>
      </c>
      <c r="GG42" s="7">
        <v>1</v>
      </c>
      <c r="GH42" s="8" t="str">
        <f t="shared" si="36"/>
        <v/>
      </c>
      <c r="GJ42" s="29" t="s">
        <v>141</v>
      </c>
      <c r="GK42" s="6">
        <v>3</v>
      </c>
      <c r="GL42" s="7">
        <v>0</v>
      </c>
      <c r="GM42" s="8" t="str">
        <f t="shared" si="37"/>
        <v/>
      </c>
      <c r="GO42" s="29" t="s">
        <v>141</v>
      </c>
      <c r="GP42" s="6">
        <v>0</v>
      </c>
      <c r="GQ42" s="7">
        <v>2</v>
      </c>
      <c r="GR42" s="8" t="str">
        <f t="shared" si="38"/>
        <v/>
      </c>
      <c r="GT42" s="29" t="s">
        <v>141</v>
      </c>
      <c r="GU42" s="6">
        <v>3</v>
      </c>
      <c r="GV42" s="7">
        <v>1</v>
      </c>
      <c r="GW42" s="8" t="str">
        <f t="shared" si="39"/>
        <v/>
      </c>
      <c r="GY42" s="29" t="s">
        <v>141</v>
      </c>
      <c r="GZ42" s="6">
        <v>3</v>
      </c>
      <c r="HA42" s="7">
        <v>0</v>
      </c>
      <c r="HB42" s="8" t="str">
        <f t="shared" si="40"/>
        <v/>
      </c>
      <c r="HD42" s="29" t="s">
        <v>141</v>
      </c>
      <c r="HE42" s="6">
        <v>2</v>
      </c>
      <c r="HF42" s="7">
        <v>1</v>
      </c>
      <c r="HG42" s="8" t="str">
        <f t="shared" si="41"/>
        <v/>
      </c>
      <c r="HI42" s="29" t="s">
        <v>141</v>
      </c>
      <c r="HJ42" s="6">
        <v>0</v>
      </c>
      <c r="HK42" s="7">
        <v>3</v>
      </c>
      <c r="HL42" s="8" t="str">
        <f t="shared" si="42"/>
        <v/>
      </c>
      <c r="HN42" s="29" t="s">
        <v>141</v>
      </c>
      <c r="HO42" s="6">
        <v>3</v>
      </c>
      <c r="HP42" s="7">
        <v>0</v>
      </c>
      <c r="HQ42" s="8" t="str">
        <f t="shared" si="43"/>
        <v/>
      </c>
      <c r="HS42" s="29" t="s">
        <v>141</v>
      </c>
      <c r="HT42" s="6">
        <v>3</v>
      </c>
      <c r="HU42" s="7">
        <v>0</v>
      </c>
      <c r="HV42" s="8" t="str">
        <f t="shared" si="44"/>
        <v/>
      </c>
      <c r="HX42" s="29" t="s">
        <v>141</v>
      </c>
      <c r="HY42" s="6">
        <v>1</v>
      </c>
      <c r="HZ42" s="7">
        <v>2</v>
      </c>
      <c r="IA42" s="8" t="str">
        <f t="shared" si="45"/>
        <v/>
      </c>
      <c r="IC42" s="29" t="s">
        <v>141</v>
      </c>
      <c r="ID42" s="6">
        <v>3</v>
      </c>
      <c r="IE42" s="7">
        <v>0</v>
      </c>
      <c r="IF42" s="8" t="str">
        <f t="shared" si="46"/>
        <v/>
      </c>
      <c r="IH42" s="29" t="s">
        <v>141</v>
      </c>
      <c r="II42" s="6">
        <v>3</v>
      </c>
      <c r="IJ42" s="7">
        <v>1</v>
      </c>
      <c r="IK42" s="8" t="str">
        <f t="shared" si="47"/>
        <v/>
      </c>
      <c r="IM42" s="29" t="s">
        <v>141</v>
      </c>
      <c r="IN42" s="6">
        <v>2</v>
      </c>
      <c r="IO42" s="7">
        <v>0</v>
      </c>
      <c r="IP42" s="8" t="str">
        <f t="shared" si="48"/>
        <v/>
      </c>
      <c r="IR42" s="29" t="s">
        <v>141</v>
      </c>
      <c r="IS42" s="6">
        <v>3</v>
      </c>
      <c r="IT42" s="7">
        <v>0</v>
      </c>
      <c r="IU42" s="8" t="str">
        <f t="shared" si="49"/>
        <v/>
      </c>
      <c r="IW42" s="29" t="s">
        <v>141</v>
      </c>
      <c r="IX42" s="6">
        <v>1</v>
      </c>
      <c r="IY42" s="7">
        <v>3</v>
      </c>
      <c r="IZ42" s="8" t="str">
        <f t="shared" si="50"/>
        <v/>
      </c>
      <c r="JB42" s="29" t="s">
        <v>141</v>
      </c>
      <c r="JC42" s="6">
        <v>0</v>
      </c>
      <c r="JD42" s="7">
        <v>2</v>
      </c>
      <c r="JE42" s="8" t="str">
        <f t="shared" si="51"/>
        <v/>
      </c>
      <c r="JG42" s="29" t="s">
        <v>141</v>
      </c>
      <c r="JH42" s="6">
        <v>1</v>
      </c>
      <c r="JI42" s="7">
        <v>2</v>
      </c>
      <c r="JJ42" s="8" t="str">
        <f t="shared" si="52"/>
        <v/>
      </c>
      <c r="JL42" s="29" t="s">
        <v>141</v>
      </c>
      <c r="JM42" s="6">
        <v>0</v>
      </c>
      <c r="JN42" s="7">
        <v>3</v>
      </c>
      <c r="JO42" s="8" t="str">
        <f t="shared" si="53"/>
        <v/>
      </c>
      <c r="JQ42" s="29" t="s">
        <v>141</v>
      </c>
      <c r="JR42" s="6">
        <v>1</v>
      </c>
      <c r="JS42" s="7">
        <v>2</v>
      </c>
      <c r="JT42" s="8" t="str">
        <f t="shared" si="54"/>
        <v/>
      </c>
      <c r="JV42" s="29" t="s">
        <v>141</v>
      </c>
      <c r="JW42" s="6">
        <v>1</v>
      </c>
      <c r="JX42" s="7">
        <v>3</v>
      </c>
      <c r="JY42" s="8" t="str">
        <f t="shared" si="55"/>
        <v/>
      </c>
      <c r="KA42" s="29" t="s">
        <v>141</v>
      </c>
      <c r="KB42" s="6">
        <v>1</v>
      </c>
      <c r="KC42" s="7">
        <v>1</v>
      </c>
      <c r="KD42" s="8" t="str">
        <f t="shared" si="56"/>
        <v/>
      </c>
      <c r="KF42" s="29" t="s">
        <v>141</v>
      </c>
      <c r="KG42" s="6">
        <v>2</v>
      </c>
      <c r="KH42" s="7">
        <v>2</v>
      </c>
      <c r="KI42" s="8" t="str">
        <f t="shared" si="57"/>
        <v/>
      </c>
      <c r="KK42" s="29" t="s">
        <v>141</v>
      </c>
      <c r="KL42" s="6">
        <v>2</v>
      </c>
      <c r="KM42" s="7">
        <v>1</v>
      </c>
      <c r="KN42" s="8" t="str">
        <f t="shared" si="58"/>
        <v/>
      </c>
      <c r="KP42" s="29" t="s">
        <v>141</v>
      </c>
      <c r="KQ42" s="6">
        <v>2</v>
      </c>
      <c r="KR42" s="7">
        <v>3</v>
      </c>
      <c r="KS42" s="8" t="str">
        <f t="shared" si="59"/>
        <v/>
      </c>
      <c r="KU42" s="29" t="s">
        <v>141</v>
      </c>
      <c r="KV42" s="6">
        <v>2</v>
      </c>
      <c r="KW42" s="7">
        <v>0</v>
      </c>
      <c r="KX42" s="8" t="str">
        <f t="shared" si="60"/>
        <v/>
      </c>
      <c r="KZ42" s="29" t="s">
        <v>141</v>
      </c>
      <c r="LA42" s="6">
        <v>1</v>
      </c>
      <c r="LB42" s="7">
        <v>2</v>
      </c>
      <c r="LC42" s="8" t="str">
        <f t="shared" si="61"/>
        <v/>
      </c>
      <c r="LE42" s="29" t="s">
        <v>141</v>
      </c>
      <c r="LF42" s="6">
        <v>1</v>
      </c>
      <c r="LG42" s="7">
        <v>2</v>
      </c>
      <c r="LH42" s="8" t="str">
        <f t="shared" si="62"/>
        <v/>
      </c>
      <c r="LJ42" s="29" t="s">
        <v>141</v>
      </c>
      <c r="LK42" s="6">
        <v>1</v>
      </c>
      <c r="LL42" s="7">
        <v>3</v>
      </c>
      <c r="LM42" s="8" t="str">
        <f t="shared" si="63"/>
        <v/>
      </c>
      <c r="LO42" s="29" t="s">
        <v>141</v>
      </c>
      <c r="LP42" s="6">
        <v>1</v>
      </c>
      <c r="LQ42" s="7">
        <v>1</v>
      </c>
      <c r="LR42" s="8" t="str">
        <f t="shared" si="64"/>
        <v/>
      </c>
      <c r="LT42" s="29" t="s">
        <v>141</v>
      </c>
      <c r="LU42" s="6">
        <v>0</v>
      </c>
      <c r="LV42" s="7">
        <v>3</v>
      </c>
      <c r="LW42" s="8" t="str">
        <f t="shared" si="65"/>
        <v/>
      </c>
      <c r="LY42" s="29" t="s">
        <v>141</v>
      </c>
      <c r="LZ42" s="6">
        <v>2</v>
      </c>
      <c r="MA42" s="7">
        <v>0</v>
      </c>
      <c r="MB42" s="8" t="str">
        <f t="shared" si="66"/>
        <v/>
      </c>
      <c r="MD42" s="29" t="s">
        <v>141</v>
      </c>
      <c r="ME42" s="6">
        <v>2</v>
      </c>
      <c r="MF42" s="7">
        <v>2</v>
      </c>
      <c r="MG42" s="8" t="str">
        <f t="shared" si="67"/>
        <v/>
      </c>
      <c r="MI42" s="29" t="s">
        <v>141</v>
      </c>
      <c r="MJ42" s="6">
        <v>2</v>
      </c>
      <c r="MK42" s="7">
        <v>1</v>
      </c>
      <c r="ML42" s="8" t="str">
        <f t="shared" si="68"/>
        <v/>
      </c>
      <c r="MN42" s="29" t="s">
        <v>141</v>
      </c>
      <c r="MO42" s="6">
        <v>1</v>
      </c>
      <c r="MP42" s="7">
        <v>2</v>
      </c>
      <c r="MQ42" s="8" t="str">
        <f t="shared" si="69"/>
        <v/>
      </c>
      <c r="MS42" s="29" t="s">
        <v>141</v>
      </c>
      <c r="MT42" s="6">
        <v>0</v>
      </c>
      <c r="MU42" s="7">
        <v>4</v>
      </c>
      <c r="MV42" s="8" t="str">
        <f t="shared" si="70"/>
        <v/>
      </c>
      <c r="MX42" s="29" t="s">
        <v>141</v>
      </c>
      <c r="MY42" s="15" t="s">
        <v>26</v>
      </c>
      <c r="MZ42" s="15"/>
      <c r="NA42" s="16" t="s">
        <v>38</v>
      </c>
      <c r="NB42" s="16"/>
      <c r="NC42" s="17" t="s">
        <v>34</v>
      </c>
      <c r="ND42" s="17"/>
      <c r="NE42" s="18" t="s">
        <v>12</v>
      </c>
      <c r="NF42" s="18"/>
      <c r="NG42" s="19" t="s">
        <v>94</v>
      </c>
      <c r="NH42" s="19"/>
      <c r="NI42" s="30">
        <f>SUM(E42,J42,O42,T42,Y42,AD42,AI42,AN42,AS42,AX42,BC42,BH42,BM42,BR42,,BW42,CB42,CG42,CL42,CQ42,CV42,DA42,DF42,DK42,DP42,DU42,DZ42,EE42,EJ42,EO42,ET42,EY42,FD42,FI42,FN42,FS42,FX42,GC42,GH42,GM42,GR42,GW42,HB42,HG42,HL42,HQ42,HV42,IA42,IF42,IK42,IP42,IU42,IZ42,JE42,JJ42,JO42,JT42,JY42,KD42,KI42,KN42,KS42,KX42,LC42,LH42,LM42,LR42,LW42,MB42,MG42,ML42,MQ42,MV42,MZ42,NB42,ND42,NF42,NH42,)</f>
        <v>4</v>
      </c>
    </row>
    <row r="43" spans="1:373" x14ac:dyDescent="0.2">
      <c r="A43" s="1">
        <v>40</v>
      </c>
      <c r="B43" s="29" t="s">
        <v>142</v>
      </c>
      <c r="C43" s="6">
        <v>1</v>
      </c>
      <c r="D43" s="7">
        <v>0</v>
      </c>
      <c r="E43" s="8">
        <f t="shared" si="71"/>
        <v>1</v>
      </c>
      <c r="G43" s="29" t="s">
        <v>142</v>
      </c>
      <c r="H43" s="6">
        <v>1</v>
      </c>
      <c r="I43" s="7">
        <v>1</v>
      </c>
      <c r="J43" s="8">
        <f t="shared" si="0"/>
        <v>0</v>
      </c>
      <c r="L43" s="29" t="s">
        <v>142</v>
      </c>
      <c r="M43" s="6">
        <v>2</v>
      </c>
      <c r="N43" s="7">
        <v>1</v>
      </c>
      <c r="O43" s="8">
        <f t="shared" si="1"/>
        <v>0</v>
      </c>
      <c r="Q43" s="29" t="s">
        <v>142</v>
      </c>
      <c r="R43" s="6">
        <v>1</v>
      </c>
      <c r="S43" s="7">
        <v>1</v>
      </c>
      <c r="T43" s="8">
        <f t="shared" si="2"/>
        <v>0</v>
      </c>
      <c r="V43" s="29" t="s">
        <v>142</v>
      </c>
      <c r="W43" s="6">
        <v>0</v>
      </c>
      <c r="X43" s="7">
        <v>2</v>
      </c>
      <c r="Y43" s="8">
        <f t="shared" si="3"/>
        <v>0</v>
      </c>
      <c r="AA43" s="29" t="s">
        <v>142</v>
      </c>
      <c r="AB43" s="6">
        <v>2</v>
      </c>
      <c r="AC43" s="7">
        <v>1</v>
      </c>
      <c r="AD43" s="8">
        <f t="shared" si="4"/>
        <v>0</v>
      </c>
      <c r="AF43" s="29" t="s">
        <v>142</v>
      </c>
      <c r="AG43" s="6">
        <v>0</v>
      </c>
      <c r="AH43" s="7">
        <v>2</v>
      </c>
      <c r="AI43" s="8" t="str">
        <f t="shared" si="5"/>
        <v/>
      </c>
      <c r="AK43" s="29" t="s">
        <v>142</v>
      </c>
      <c r="AL43" s="6">
        <v>1</v>
      </c>
      <c r="AM43" s="7">
        <v>2</v>
      </c>
      <c r="AN43" s="8" t="str">
        <f t="shared" si="6"/>
        <v/>
      </c>
      <c r="AP43" s="29" t="s">
        <v>142</v>
      </c>
      <c r="AQ43" s="6">
        <v>3</v>
      </c>
      <c r="AR43" s="7">
        <v>0</v>
      </c>
      <c r="AS43" s="8" t="str">
        <f t="shared" si="7"/>
        <v/>
      </c>
      <c r="AU43" s="29" t="s">
        <v>142</v>
      </c>
      <c r="AV43" s="6">
        <v>2</v>
      </c>
      <c r="AW43" s="7">
        <v>1</v>
      </c>
      <c r="AX43" s="8" t="str">
        <f t="shared" si="8"/>
        <v/>
      </c>
      <c r="AZ43" s="29" t="s">
        <v>142</v>
      </c>
      <c r="BA43" s="6">
        <v>1</v>
      </c>
      <c r="BB43" s="7">
        <v>1</v>
      </c>
      <c r="BC43" s="8" t="str">
        <f t="shared" si="9"/>
        <v/>
      </c>
      <c r="BE43" s="29" t="s">
        <v>142</v>
      </c>
      <c r="BF43" s="6">
        <v>2</v>
      </c>
      <c r="BG43" s="7">
        <v>1</v>
      </c>
      <c r="BH43" s="8" t="str">
        <f t="shared" si="10"/>
        <v/>
      </c>
      <c r="BJ43" s="29" t="s">
        <v>142</v>
      </c>
      <c r="BK43" s="6">
        <v>3</v>
      </c>
      <c r="BL43" s="7">
        <v>0</v>
      </c>
      <c r="BM43" s="8" t="str">
        <f t="shared" si="11"/>
        <v/>
      </c>
      <c r="BO43" s="29" t="s">
        <v>142</v>
      </c>
      <c r="BP43" s="6">
        <v>1</v>
      </c>
      <c r="BQ43" s="7">
        <v>1</v>
      </c>
      <c r="BR43" s="8" t="str">
        <f t="shared" si="12"/>
        <v/>
      </c>
      <c r="BT43" s="29" t="s">
        <v>142</v>
      </c>
      <c r="BU43" s="6">
        <v>1</v>
      </c>
      <c r="BV43" s="7">
        <v>2</v>
      </c>
      <c r="BW43" s="8" t="str">
        <f t="shared" si="13"/>
        <v/>
      </c>
      <c r="BY43" s="29" t="s">
        <v>142</v>
      </c>
      <c r="BZ43" s="6">
        <v>1</v>
      </c>
      <c r="CA43" s="7">
        <v>1</v>
      </c>
      <c r="CB43" s="8" t="str">
        <f t="shared" si="14"/>
        <v/>
      </c>
      <c r="CD43" s="29" t="s">
        <v>142</v>
      </c>
      <c r="CE43" s="6">
        <v>2</v>
      </c>
      <c r="CF43" s="7">
        <v>0</v>
      </c>
      <c r="CG43" s="8" t="str">
        <f t="shared" si="15"/>
        <v/>
      </c>
      <c r="CI43" s="29" t="s">
        <v>142</v>
      </c>
      <c r="CJ43" s="6">
        <v>1</v>
      </c>
      <c r="CK43" s="7">
        <v>3</v>
      </c>
      <c r="CL43" s="8" t="str">
        <f t="shared" si="16"/>
        <v/>
      </c>
      <c r="CN43" s="29" t="s">
        <v>142</v>
      </c>
      <c r="CO43" s="6">
        <v>2</v>
      </c>
      <c r="CP43" s="7">
        <v>0</v>
      </c>
      <c r="CQ43" s="8" t="str">
        <f t="shared" si="17"/>
        <v/>
      </c>
      <c r="CS43" s="29" t="s">
        <v>142</v>
      </c>
      <c r="CT43" s="6">
        <v>1</v>
      </c>
      <c r="CU43" s="7">
        <v>0</v>
      </c>
      <c r="CV43" s="8" t="str">
        <f t="shared" si="18"/>
        <v/>
      </c>
      <c r="CX43" s="29" t="s">
        <v>142</v>
      </c>
      <c r="CY43" s="6">
        <v>2</v>
      </c>
      <c r="CZ43" s="7">
        <v>0</v>
      </c>
      <c r="DA43" s="8" t="str">
        <f t="shared" si="19"/>
        <v/>
      </c>
      <c r="DC43" s="29" t="s">
        <v>142</v>
      </c>
      <c r="DD43" s="6">
        <v>1</v>
      </c>
      <c r="DE43" s="7">
        <v>1</v>
      </c>
      <c r="DF43" s="8" t="str">
        <f t="shared" si="20"/>
        <v/>
      </c>
      <c r="DH43" s="29" t="s">
        <v>142</v>
      </c>
      <c r="DI43" s="6">
        <v>2</v>
      </c>
      <c r="DJ43" s="7">
        <v>1</v>
      </c>
      <c r="DK43" s="8" t="str">
        <f t="shared" si="21"/>
        <v/>
      </c>
      <c r="DM43" s="29" t="s">
        <v>142</v>
      </c>
      <c r="DN43" s="6">
        <v>0</v>
      </c>
      <c r="DO43" s="7">
        <v>2</v>
      </c>
      <c r="DP43" s="8" t="str">
        <f t="shared" si="22"/>
        <v/>
      </c>
      <c r="DR43" s="29" t="s">
        <v>142</v>
      </c>
      <c r="DS43" s="6">
        <v>2</v>
      </c>
      <c r="DT43" s="7">
        <v>1</v>
      </c>
      <c r="DU43" s="8" t="str">
        <f t="shared" si="23"/>
        <v/>
      </c>
      <c r="DW43" s="29" t="s">
        <v>142</v>
      </c>
      <c r="DX43" s="6">
        <v>1</v>
      </c>
      <c r="DY43" s="7">
        <v>1</v>
      </c>
      <c r="DZ43" s="8" t="str">
        <f t="shared" si="24"/>
        <v/>
      </c>
      <c r="EB43" s="29" t="s">
        <v>142</v>
      </c>
      <c r="EC43" s="6">
        <v>1</v>
      </c>
      <c r="ED43" s="7">
        <v>0</v>
      </c>
      <c r="EE43" s="8" t="str">
        <f t="shared" si="25"/>
        <v/>
      </c>
      <c r="EG43" s="29" t="s">
        <v>142</v>
      </c>
      <c r="EH43" s="6">
        <v>1</v>
      </c>
      <c r="EI43" s="7">
        <v>1</v>
      </c>
      <c r="EJ43" s="8" t="str">
        <f t="shared" si="26"/>
        <v/>
      </c>
      <c r="EL43" s="29" t="s">
        <v>142</v>
      </c>
      <c r="EM43" s="6">
        <v>2</v>
      </c>
      <c r="EN43" s="7">
        <v>1</v>
      </c>
      <c r="EO43" s="8" t="str">
        <f t="shared" si="27"/>
        <v/>
      </c>
      <c r="EQ43" s="29" t="s">
        <v>142</v>
      </c>
      <c r="ER43" s="6">
        <v>1</v>
      </c>
      <c r="ES43" s="7">
        <v>2</v>
      </c>
      <c r="ET43" s="8" t="str">
        <f t="shared" si="28"/>
        <v/>
      </c>
      <c r="EV43" s="29" t="s">
        <v>142</v>
      </c>
      <c r="EW43" s="6">
        <v>3</v>
      </c>
      <c r="EX43" s="7">
        <v>0</v>
      </c>
      <c r="EY43" s="8" t="str">
        <f t="shared" si="29"/>
        <v/>
      </c>
      <c r="FA43" s="29" t="s">
        <v>142</v>
      </c>
      <c r="FB43" s="6">
        <v>1</v>
      </c>
      <c r="FC43" s="7">
        <v>1</v>
      </c>
      <c r="FD43" s="8" t="str">
        <f t="shared" si="30"/>
        <v/>
      </c>
      <c r="FF43" s="29" t="s">
        <v>142</v>
      </c>
      <c r="FG43" s="6">
        <v>1</v>
      </c>
      <c r="FH43" s="7">
        <v>1</v>
      </c>
      <c r="FI43" s="8" t="str">
        <f t="shared" si="31"/>
        <v/>
      </c>
      <c r="FK43" s="29" t="s">
        <v>142</v>
      </c>
      <c r="FL43" s="6">
        <v>2</v>
      </c>
      <c r="FM43" s="7">
        <v>0</v>
      </c>
      <c r="FN43" s="8" t="str">
        <f t="shared" si="32"/>
        <v/>
      </c>
      <c r="FP43" s="29" t="s">
        <v>142</v>
      </c>
      <c r="FQ43" s="6">
        <v>2</v>
      </c>
      <c r="FR43" s="7">
        <v>0</v>
      </c>
      <c r="FS43" s="8" t="str">
        <f t="shared" si="33"/>
        <v/>
      </c>
      <c r="FU43" s="29" t="s">
        <v>142</v>
      </c>
      <c r="FV43" s="6">
        <v>1</v>
      </c>
      <c r="FW43" s="7">
        <v>2</v>
      </c>
      <c r="FX43" s="8" t="str">
        <f t="shared" si="34"/>
        <v/>
      </c>
      <c r="FZ43" s="29" t="s">
        <v>142</v>
      </c>
      <c r="GA43" s="6">
        <v>2</v>
      </c>
      <c r="GB43" s="7">
        <v>1</v>
      </c>
      <c r="GC43" s="8" t="str">
        <f t="shared" si="35"/>
        <v/>
      </c>
      <c r="GE43" s="29" t="s">
        <v>142</v>
      </c>
      <c r="GF43" s="6">
        <v>2</v>
      </c>
      <c r="GG43" s="7">
        <v>0</v>
      </c>
      <c r="GH43" s="8" t="str">
        <f t="shared" si="36"/>
        <v/>
      </c>
      <c r="GJ43" s="29" t="s">
        <v>142</v>
      </c>
      <c r="GK43" s="6">
        <v>2</v>
      </c>
      <c r="GL43" s="7">
        <v>1</v>
      </c>
      <c r="GM43" s="8" t="str">
        <f t="shared" si="37"/>
        <v/>
      </c>
      <c r="GO43" s="29" t="s">
        <v>142</v>
      </c>
      <c r="GP43" s="6">
        <v>0</v>
      </c>
      <c r="GQ43" s="7">
        <v>2</v>
      </c>
      <c r="GR43" s="8" t="str">
        <f t="shared" si="38"/>
        <v/>
      </c>
      <c r="GT43" s="29" t="s">
        <v>142</v>
      </c>
      <c r="GU43" s="6">
        <v>2</v>
      </c>
      <c r="GV43" s="7">
        <v>0</v>
      </c>
      <c r="GW43" s="8" t="str">
        <f t="shared" si="39"/>
        <v/>
      </c>
      <c r="GY43" s="29" t="s">
        <v>142</v>
      </c>
      <c r="GZ43" s="6">
        <v>3</v>
      </c>
      <c r="HA43" s="7">
        <v>0</v>
      </c>
      <c r="HB43" s="8" t="str">
        <f t="shared" si="40"/>
        <v/>
      </c>
      <c r="HD43" s="29" t="s">
        <v>142</v>
      </c>
      <c r="HE43" s="6">
        <v>2</v>
      </c>
      <c r="HF43" s="7">
        <v>2</v>
      </c>
      <c r="HG43" s="8" t="str">
        <f t="shared" si="41"/>
        <v/>
      </c>
      <c r="HI43" s="29" t="s">
        <v>142</v>
      </c>
      <c r="HJ43" s="6">
        <v>1</v>
      </c>
      <c r="HK43" s="7">
        <v>1</v>
      </c>
      <c r="HL43" s="8" t="str">
        <f t="shared" si="42"/>
        <v/>
      </c>
      <c r="HN43" s="29" t="s">
        <v>142</v>
      </c>
      <c r="HO43" s="6">
        <v>3</v>
      </c>
      <c r="HP43" s="7">
        <v>1</v>
      </c>
      <c r="HQ43" s="8" t="str">
        <f t="shared" si="43"/>
        <v/>
      </c>
      <c r="HS43" s="29" t="s">
        <v>142</v>
      </c>
      <c r="HT43" s="6">
        <v>1</v>
      </c>
      <c r="HU43" s="7">
        <v>0</v>
      </c>
      <c r="HV43" s="8" t="str">
        <f t="shared" si="44"/>
        <v/>
      </c>
      <c r="HX43" s="29" t="s">
        <v>142</v>
      </c>
      <c r="HY43" s="6">
        <v>0</v>
      </c>
      <c r="HZ43" s="7">
        <v>2</v>
      </c>
      <c r="IA43" s="8" t="str">
        <f t="shared" si="45"/>
        <v/>
      </c>
      <c r="IC43" s="29" t="s">
        <v>142</v>
      </c>
      <c r="ID43" s="6">
        <v>2</v>
      </c>
      <c r="IE43" s="7">
        <v>1</v>
      </c>
      <c r="IF43" s="8" t="str">
        <f t="shared" si="46"/>
        <v/>
      </c>
      <c r="IH43" s="29" t="s">
        <v>142</v>
      </c>
      <c r="II43" s="6">
        <v>1</v>
      </c>
      <c r="IJ43" s="7">
        <v>1</v>
      </c>
      <c r="IK43" s="8" t="str">
        <f t="shared" si="47"/>
        <v/>
      </c>
      <c r="IM43" s="29" t="s">
        <v>142</v>
      </c>
      <c r="IN43" s="6">
        <v>2</v>
      </c>
      <c r="IO43" s="7">
        <v>0</v>
      </c>
      <c r="IP43" s="8" t="str">
        <f t="shared" si="48"/>
        <v/>
      </c>
      <c r="IR43" s="29" t="s">
        <v>142</v>
      </c>
      <c r="IS43" s="6">
        <v>3</v>
      </c>
      <c r="IT43" s="7">
        <v>1</v>
      </c>
      <c r="IU43" s="8" t="str">
        <f t="shared" si="49"/>
        <v/>
      </c>
      <c r="IW43" s="29" t="s">
        <v>142</v>
      </c>
      <c r="IX43" s="6">
        <v>1</v>
      </c>
      <c r="IY43" s="7">
        <v>3</v>
      </c>
      <c r="IZ43" s="8" t="str">
        <f t="shared" si="50"/>
        <v/>
      </c>
      <c r="JB43" s="29" t="s">
        <v>142</v>
      </c>
      <c r="JC43" s="6">
        <v>1</v>
      </c>
      <c r="JD43" s="7">
        <v>2</v>
      </c>
      <c r="JE43" s="8" t="str">
        <f t="shared" si="51"/>
        <v/>
      </c>
      <c r="JG43" s="29" t="s">
        <v>142</v>
      </c>
      <c r="JH43" s="6">
        <v>0</v>
      </c>
      <c r="JI43" s="7">
        <v>1</v>
      </c>
      <c r="JJ43" s="8" t="str">
        <f t="shared" si="52"/>
        <v/>
      </c>
      <c r="JL43" s="29" t="s">
        <v>142</v>
      </c>
      <c r="JM43" s="6">
        <v>0</v>
      </c>
      <c r="JN43" s="7">
        <v>2</v>
      </c>
      <c r="JO43" s="8" t="str">
        <f t="shared" si="53"/>
        <v/>
      </c>
      <c r="JQ43" s="29" t="s">
        <v>142</v>
      </c>
      <c r="JR43" s="6">
        <v>0</v>
      </c>
      <c r="JS43" s="7">
        <v>1</v>
      </c>
      <c r="JT43" s="8" t="str">
        <f t="shared" si="54"/>
        <v/>
      </c>
      <c r="JV43" s="29" t="s">
        <v>142</v>
      </c>
      <c r="JW43" s="6">
        <v>0</v>
      </c>
      <c r="JX43" s="7">
        <v>2</v>
      </c>
      <c r="JY43" s="8" t="str">
        <f t="shared" si="55"/>
        <v/>
      </c>
      <c r="KA43" s="29" t="s">
        <v>142</v>
      </c>
      <c r="KB43" s="6">
        <v>1</v>
      </c>
      <c r="KC43" s="7">
        <v>1</v>
      </c>
      <c r="KD43" s="8" t="str">
        <f t="shared" si="56"/>
        <v/>
      </c>
      <c r="KF43" s="29" t="s">
        <v>142</v>
      </c>
      <c r="KG43" s="6">
        <v>1</v>
      </c>
      <c r="KH43" s="7">
        <v>1</v>
      </c>
      <c r="KI43" s="8" t="str">
        <f t="shared" si="57"/>
        <v/>
      </c>
      <c r="KK43" s="29" t="s">
        <v>142</v>
      </c>
      <c r="KL43" s="6">
        <v>2</v>
      </c>
      <c r="KM43" s="7">
        <v>0</v>
      </c>
      <c r="KN43" s="8" t="str">
        <f t="shared" si="58"/>
        <v/>
      </c>
      <c r="KP43" s="29" t="s">
        <v>142</v>
      </c>
      <c r="KQ43" s="6">
        <v>1</v>
      </c>
      <c r="KR43" s="7">
        <v>2</v>
      </c>
      <c r="KS43" s="8" t="str">
        <f t="shared" si="59"/>
        <v/>
      </c>
      <c r="KU43" s="29" t="s">
        <v>142</v>
      </c>
      <c r="KV43" s="6">
        <v>2</v>
      </c>
      <c r="KW43" s="7">
        <v>1</v>
      </c>
      <c r="KX43" s="8" t="str">
        <f t="shared" si="60"/>
        <v/>
      </c>
      <c r="KZ43" s="29" t="s">
        <v>142</v>
      </c>
      <c r="LA43" s="6">
        <v>1</v>
      </c>
      <c r="LB43" s="7">
        <v>2</v>
      </c>
      <c r="LC43" s="8" t="str">
        <f t="shared" si="61"/>
        <v/>
      </c>
      <c r="LE43" s="29" t="s">
        <v>142</v>
      </c>
      <c r="LF43" s="6">
        <v>0</v>
      </c>
      <c r="LG43" s="7">
        <v>1</v>
      </c>
      <c r="LH43" s="8" t="str">
        <f t="shared" si="62"/>
        <v/>
      </c>
      <c r="LJ43" s="29" t="s">
        <v>142</v>
      </c>
      <c r="LK43" s="6">
        <v>1</v>
      </c>
      <c r="LL43" s="7">
        <v>2</v>
      </c>
      <c r="LM43" s="8" t="str">
        <f t="shared" si="63"/>
        <v/>
      </c>
      <c r="LO43" s="29" t="s">
        <v>142</v>
      </c>
      <c r="LP43" s="6">
        <v>1</v>
      </c>
      <c r="LQ43" s="7">
        <v>0</v>
      </c>
      <c r="LR43" s="8" t="str">
        <f t="shared" si="64"/>
        <v/>
      </c>
      <c r="LT43" s="29" t="s">
        <v>142</v>
      </c>
      <c r="LU43" s="6">
        <v>0</v>
      </c>
      <c r="LV43" s="7">
        <v>2</v>
      </c>
      <c r="LW43" s="8" t="str">
        <f t="shared" si="65"/>
        <v/>
      </c>
      <c r="LY43" s="29" t="s">
        <v>142</v>
      </c>
      <c r="LZ43" s="6">
        <v>1</v>
      </c>
      <c r="MA43" s="7">
        <v>0</v>
      </c>
      <c r="MB43" s="8" t="str">
        <f t="shared" si="66"/>
        <v/>
      </c>
      <c r="MD43" s="29" t="s">
        <v>142</v>
      </c>
      <c r="ME43" s="6">
        <v>1</v>
      </c>
      <c r="MF43" s="7">
        <v>2</v>
      </c>
      <c r="MG43" s="8" t="str">
        <f t="shared" si="67"/>
        <v/>
      </c>
      <c r="MI43" s="29" t="s">
        <v>142</v>
      </c>
      <c r="MJ43" s="6">
        <v>2</v>
      </c>
      <c r="MK43" s="7">
        <v>1</v>
      </c>
      <c r="ML43" s="8" t="str">
        <f t="shared" si="68"/>
        <v/>
      </c>
      <c r="MN43" s="29" t="s">
        <v>142</v>
      </c>
      <c r="MO43" s="6">
        <v>1</v>
      </c>
      <c r="MP43" s="7">
        <v>0</v>
      </c>
      <c r="MQ43" s="8" t="str">
        <f t="shared" si="69"/>
        <v/>
      </c>
      <c r="MS43" s="29" t="s">
        <v>142</v>
      </c>
      <c r="MT43" s="6">
        <v>0</v>
      </c>
      <c r="MU43" s="7">
        <v>2</v>
      </c>
      <c r="MV43" s="8" t="str">
        <f t="shared" si="70"/>
        <v/>
      </c>
      <c r="MX43" s="29" t="s">
        <v>142</v>
      </c>
      <c r="MY43" s="15" t="s">
        <v>12</v>
      </c>
      <c r="MZ43" s="15"/>
      <c r="NA43" s="16" t="s">
        <v>34</v>
      </c>
      <c r="NB43" s="16"/>
      <c r="NC43" s="17" t="s">
        <v>42</v>
      </c>
      <c r="ND43" s="17"/>
      <c r="NE43" s="18" t="s">
        <v>26</v>
      </c>
      <c r="NF43" s="18"/>
      <c r="NG43" s="19" t="s">
        <v>143</v>
      </c>
      <c r="NH43" s="19"/>
      <c r="NI43" s="30">
        <f>SUM(E43,J43,O43,T43,Y43,AD43,AI43,AN43,AS43,AX43,BC43,BH43,BM43,BR43,,BW43,CB43,CG43,CL43,CQ43,CV43,DA43,DF43,DK43,DP43,DU43,DZ43,EE43,EJ43,EO43,ET43,EY43,FD43,FI43,FN43,FS43,FX43,GC43,GH43,GM43,GR43,GW43,HB43,HG43,HL43,HQ43,HV43,IA43,IF43,IK43,IP43,IU43,IZ43,JE43,JJ43,JO43,JT43,JY43,KD43,KI43,KN43,KS43,KX43,LC43,LH43,LM43,LR43,LW43,MB43,MG43,ML43,MQ43,MV43,MZ43,NB43,ND43,NF43,NH43,)</f>
        <v>1</v>
      </c>
    </row>
  </sheetData>
  <mergeCells count="154">
    <mergeCell ref="Q2:Q3"/>
    <mergeCell ref="T2:T3"/>
    <mergeCell ref="V2:V3"/>
    <mergeCell ref="Y2:Y3"/>
    <mergeCell ref="AA2:AA3"/>
    <mergeCell ref="AD2:AD3"/>
    <mergeCell ref="B2:B3"/>
    <mergeCell ref="E2:E3"/>
    <mergeCell ref="G2:G3"/>
    <mergeCell ref="J2:J3"/>
    <mergeCell ref="L2:L3"/>
    <mergeCell ref="O2:O3"/>
    <mergeCell ref="AU2:AU3"/>
    <mergeCell ref="AX2:AX3"/>
    <mergeCell ref="AZ2:AZ3"/>
    <mergeCell ref="BC2:BC3"/>
    <mergeCell ref="BE2:BE3"/>
    <mergeCell ref="BH2:BH3"/>
    <mergeCell ref="AF2:AF3"/>
    <mergeCell ref="AI2:AI3"/>
    <mergeCell ref="AK2:AK3"/>
    <mergeCell ref="AN2:AN3"/>
    <mergeCell ref="AP2:AP3"/>
    <mergeCell ref="AS2:AS3"/>
    <mergeCell ref="BY2:BY3"/>
    <mergeCell ref="CB2:CB3"/>
    <mergeCell ref="CD2:CD3"/>
    <mergeCell ref="CG2:CG3"/>
    <mergeCell ref="CI2:CI3"/>
    <mergeCell ref="CL2:CL3"/>
    <mergeCell ref="BJ2:BJ3"/>
    <mergeCell ref="BM2:BM3"/>
    <mergeCell ref="BO2:BO3"/>
    <mergeCell ref="BR2:BR3"/>
    <mergeCell ref="BT2:BT3"/>
    <mergeCell ref="BW2:BW3"/>
    <mergeCell ref="DC2:DC3"/>
    <mergeCell ref="DF2:DF3"/>
    <mergeCell ref="DH2:DH3"/>
    <mergeCell ref="DK2:DK3"/>
    <mergeCell ref="DM2:DM3"/>
    <mergeCell ref="DP2:DP3"/>
    <mergeCell ref="CN2:CN3"/>
    <mergeCell ref="CQ2:CQ3"/>
    <mergeCell ref="CS2:CS3"/>
    <mergeCell ref="CV2:CV3"/>
    <mergeCell ref="CX2:CX3"/>
    <mergeCell ref="DA2:DA3"/>
    <mergeCell ref="EG2:EG3"/>
    <mergeCell ref="EJ2:EJ3"/>
    <mergeCell ref="EL2:EL3"/>
    <mergeCell ref="EO2:EO3"/>
    <mergeCell ref="EQ2:EQ3"/>
    <mergeCell ref="ET2:ET3"/>
    <mergeCell ref="DR2:DR3"/>
    <mergeCell ref="DU2:DU3"/>
    <mergeCell ref="DW2:DW3"/>
    <mergeCell ref="DZ2:DZ3"/>
    <mergeCell ref="EB2:EB3"/>
    <mergeCell ref="EE2:EE3"/>
    <mergeCell ref="FK2:FK3"/>
    <mergeCell ref="FN2:FN3"/>
    <mergeCell ref="FP2:FP3"/>
    <mergeCell ref="FS2:FS3"/>
    <mergeCell ref="FU2:FU3"/>
    <mergeCell ref="FX2:FX3"/>
    <mergeCell ref="EV2:EV3"/>
    <mergeCell ref="EY2:EY3"/>
    <mergeCell ref="FA2:FA3"/>
    <mergeCell ref="FD2:FD3"/>
    <mergeCell ref="FF2:FF3"/>
    <mergeCell ref="FI2:FI3"/>
    <mergeCell ref="GO2:GO3"/>
    <mergeCell ref="GR2:GR3"/>
    <mergeCell ref="GT2:GT3"/>
    <mergeCell ref="GW2:GW3"/>
    <mergeCell ref="GY2:GY3"/>
    <mergeCell ref="HB2:HB3"/>
    <mergeCell ref="FZ2:FZ3"/>
    <mergeCell ref="GC2:GC3"/>
    <mergeCell ref="GE2:GE3"/>
    <mergeCell ref="GH2:GH3"/>
    <mergeCell ref="GJ2:GJ3"/>
    <mergeCell ref="GM2:GM3"/>
    <mergeCell ref="HS2:HS3"/>
    <mergeCell ref="HV2:HV3"/>
    <mergeCell ref="HX2:HX3"/>
    <mergeCell ref="IA2:IA3"/>
    <mergeCell ref="IC2:IC3"/>
    <mergeCell ref="IF2:IF3"/>
    <mergeCell ref="HD2:HD3"/>
    <mergeCell ref="HG2:HG3"/>
    <mergeCell ref="HI2:HI3"/>
    <mergeCell ref="HL2:HL3"/>
    <mergeCell ref="HN2:HN3"/>
    <mergeCell ref="HQ2:HQ3"/>
    <mergeCell ref="IW2:IW3"/>
    <mergeCell ref="IZ2:IZ3"/>
    <mergeCell ref="JB2:JB3"/>
    <mergeCell ref="JE2:JE3"/>
    <mergeCell ref="JG2:JG3"/>
    <mergeCell ref="JJ2:JJ3"/>
    <mergeCell ref="IH2:IH3"/>
    <mergeCell ref="IK2:IK3"/>
    <mergeCell ref="IM2:IM3"/>
    <mergeCell ref="IP2:IP3"/>
    <mergeCell ref="IR2:IR3"/>
    <mergeCell ref="IU2:IU3"/>
    <mergeCell ref="KA2:KA3"/>
    <mergeCell ref="KD2:KD3"/>
    <mergeCell ref="KF2:KF3"/>
    <mergeCell ref="KI2:KI3"/>
    <mergeCell ref="KK2:KK3"/>
    <mergeCell ref="KN2:KN3"/>
    <mergeCell ref="JL2:JL3"/>
    <mergeCell ref="JO2:JO3"/>
    <mergeCell ref="JQ2:JQ3"/>
    <mergeCell ref="JT2:JT3"/>
    <mergeCell ref="JV2:JV3"/>
    <mergeCell ref="JY2:JY3"/>
    <mergeCell ref="LE2:LE3"/>
    <mergeCell ref="LH2:LH3"/>
    <mergeCell ref="LJ2:LJ3"/>
    <mergeCell ref="LM2:LM3"/>
    <mergeCell ref="LO2:LO3"/>
    <mergeCell ref="LR2:LR3"/>
    <mergeCell ref="KP2:KP3"/>
    <mergeCell ref="KS2:KS3"/>
    <mergeCell ref="KU2:KU3"/>
    <mergeCell ref="KX2:KX3"/>
    <mergeCell ref="KZ2:KZ3"/>
    <mergeCell ref="LC2:LC3"/>
    <mergeCell ref="ML2:ML3"/>
    <mergeCell ref="MN2:MN3"/>
    <mergeCell ref="MQ2:MQ3"/>
    <mergeCell ref="MS2:MS3"/>
    <mergeCell ref="MV2:MV3"/>
    <mergeCell ref="LT2:LT3"/>
    <mergeCell ref="LW2:LW3"/>
    <mergeCell ref="LY2:LY3"/>
    <mergeCell ref="MB2:MB3"/>
    <mergeCell ref="MD2:MD3"/>
    <mergeCell ref="MG2:MG3"/>
    <mergeCell ref="NG2:NG3"/>
    <mergeCell ref="NH2:NH3"/>
    <mergeCell ref="MY2:MY3"/>
    <mergeCell ref="NI2:NI3"/>
    <mergeCell ref="MZ2:MZ3"/>
    <mergeCell ref="NA2:NA3"/>
    <mergeCell ref="NB2:NB3"/>
    <mergeCell ref="NC2:NC3"/>
    <mergeCell ref="ND2:ND3"/>
    <mergeCell ref="NE2:NE3"/>
    <mergeCell ref="NF2:N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5E7A-6B66-4533-993D-09C91D5CBF96}">
  <dimension ref="B2:D42"/>
  <sheetViews>
    <sheetView topLeftCell="B8" workbookViewId="0">
      <selection activeCell="C3" sqref="C3:D42"/>
    </sheetView>
  </sheetViews>
  <sheetFormatPr defaultColWidth="10.76171875" defaultRowHeight="15" x14ac:dyDescent="0.2"/>
  <cols>
    <col min="1" max="2" width="10.76171875" style="1"/>
    <col min="3" max="3" width="22.46484375" style="1" bestFit="1" customWidth="1"/>
    <col min="4" max="4" width="12.375" style="1" bestFit="1" customWidth="1"/>
    <col min="5" max="16384" width="10.76171875" style="1"/>
  </cols>
  <sheetData>
    <row r="2" spans="2:4" x14ac:dyDescent="0.2">
      <c r="C2" s="20" t="s">
        <v>144</v>
      </c>
      <c r="D2" s="21" t="s">
        <v>145</v>
      </c>
    </row>
    <row r="3" spans="2:4" x14ac:dyDescent="0.2">
      <c r="B3" s="1">
        <v>1</v>
      </c>
      <c r="C3" s="22" t="s">
        <v>108</v>
      </c>
      <c r="D3" s="23">
        <f>PARTIDOS!NI13</f>
        <v>10</v>
      </c>
    </row>
    <row r="4" spans="2:4" x14ac:dyDescent="0.2">
      <c r="B4" s="1">
        <v>2</v>
      </c>
      <c r="C4" s="22" t="s">
        <v>138</v>
      </c>
      <c r="D4" s="23">
        <f>PARTIDOS!NI40</f>
        <v>9</v>
      </c>
    </row>
    <row r="5" spans="2:4" x14ac:dyDescent="0.2">
      <c r="B5" s="1">
        <v>3</v>
      </c>
      <c r="C5" s="22" t="s">
        <v>104</v>
      </c>
      <c r="D5" s="23">
        <f>PARTIDOS!NI10</f>
        <v>7</v>
      </c>
    </row>
    <row r="6" spans="2:4" x14ac:dyDescent="0.2">
      <c r="B6" s="1">
        <v>4</v>
      </c>
      <c r="C6" s="22" t="s">
        <v>95</v>
      </c>
      <c r="D6" s="23">
        <f>PARTIDOS!NI5</f>
        <v>7</v>
      </c>
    </row>
    <row r="7" spans="2:4" x14ac:dyDescent="0.2">
      <c r="B7" s="1">
        <v>5</v>
      </c>
      <c r="C7" s="22" t="s">
        <v>98</v>
      </c>
      <c r="D7" s="23">
        <f>PARTIDOS!NI6</f>
        <v>7</v>
      </c>
    </row>
    <row r="8" spans="2:4" x14ac:dyDescent="0.2">
      <c r="B8" s="1">
        <v>6</v>
      </c>
      <c r="C8" s="22" t="s">
        <v>118</v>
      </c>
      <c r="D8" s="23">
        <f>PARTIDOS!NI22</f>
        <v>7</v>
      </c>
    </row>
    <row r="9" spans="2:4" x14ac:dyDescent="0.2">
      <c r="B9" s="1">
        <v>7</v>
      </c>
      <c r="C9" s="22" t="s">
        <v>101</v>
      </c>
      <c r="D9" s="23">
        <f>PARTIDOS!NI8</f>
        <v>7</v>
      </c>
    </row>
    <row r="10" spans="2:4" x14ac:dyDescent="0.2">
      <c r="B10" s="1">
        <v>8</v>
      </c>
      <c r="C10" s="22" t="s">
        <v>129</v>
      </c>
      <c r="D10" s="23">
        <f>PARTIDOS!NI33</f>
        <v>7</v>
      </c>
    </row>
    <row r="11" spans="2:4" x14ac:dyDescent="0.2">
      <c r="B11" s="1">
        <v>9</v>
      </c>
      <c r="C11" s="22" t="s">
        <v>115</v>
      </c>
      <c r="D11" s="23">
        <f>PARTIDOS!NI19</f>
        <v>7</v>
      </c>
    </row>
    <row r="12" spans="2:4" x14ac:dyDescent="0.2">
      <c r="B12" s="1">
        <v>10</v>
      </c>
      <c r="C12" s="22" t="s">
        <v>99</v>
      </c>
      <c r="D12" s="23">
        <f>PARTIDOS!NI7</f>
        <v>6</v>
      </c>
    </row>
    <row r="13" spans="2:4" x14ac:dyDescent="0.2">
      <c r="B13" s="1">
        <v>11</v>
      </c>
      <c r="C13" s="22" t="s">
        <v>110</v>
      </c>
      <c r="D13" s="23">
        <f>PARTIDOS!NI15</f>
        <v>6</v>
      </c>
    </row>
    <row r="14" spans="2:4" x14ac:dyDescent="0.2">
      <c r="B14" s="1">
        <v>12</v>
      </c>
      <c r="C14" s="22" t="s">
        <v>120</v>
      </c>
      <c r="D14" s="23">
        <f>PARTIDOS!NI24</f>
        <v>6</v>
      </c>
    </row>
    <row r="15" spans="2:4" x14ac:dyDescent="0.2">
      <c r="B15" s="1">
        <v>13</v>
      </c>
      <c r="C15" s="22" t="s">
        <v>117</v>
      </c>
      <c r="D15" s="23">
        <f>PARTIDOS!NI21</f>
        <v>5</v>
      </c>
    </row>
    <row r="16" spans="2:4" x14ac:dyDescent="0.2">
      <c r="B16" s="1">
        <v>14</v>
      </c>
      <c r="C16" s="22" t="s">
        <v>133</v>
      </c>
      <c r="D16" s="23">
        <f>PARTIDOS!NI36</f>
        <v>5</v>
      </c>
    </row>
    <row r="17" spans="2:4" x14ac:dyDescent="0.2">
      <c r="B17" s="1">
        <v>15</v>
      </c>
      <c r="C17" s="22" t="s">
        <v>125</v>
      </c>
      <c r="D17" s="23">
        <f>PARTIDOS!NI29</f>
        <v>4</v>
      </c>
    </row>
    <row r="18" spans="2:4" x14ac:dyDescent="0.2">
      <c r="B18" s="1">
        <v>16</v>
      </c>
      <c r="C18" s="22" t="s">
        <v>126</v>
      </c>
      <c r="D18" s="23">
        <f>PARTIDOS!NI30</f>
        <v>4</v>
      </c>
    </row>
    <row r="19" spans="2:4" x14ac:dyDescent="0.2">
      <c r="B19" s="1">
        <v>17</v>
      </c>
      <c r="C19" s="22" t="s">
        <v>128</v>
      </c>
      <c r="D19" s="23">
        <f>PARTIDOS!NI32</f>
        <v>4</v>
      </c>
    </row>
    <row r="20" spans="2:4" x14ac:dyDescent="0.2">
      <c r="B20" s="1">
        <v>18</v>
      </c>
      <c r="C20" s="22" t="s">
        <v>122</v>
      </c>
      <c r="D20" s="23">
        <f>PARTIDOS!NI26</f>
        <v>4</v>
      </c>
    </row>
    <row r="21" spans="2:4" x14ac:dyDescent="0.2">
      <c r="B21" s="1">
        <v>19</v>
      </c>
      <c r="C21" s="22" t="s">
        <v>130</v>
      </c>
      <c r="D21" s="23">
        <f>PARTIDOS!NI34</f>
        <v>4</v>
      </c>
    </row>
    <row r="22" spans="2:4" x14ac:dyDescent="0.2">
      <c r="B22" s="1">
        <v>20</v>
      </c>
      <c r="C22" s="22" t="s">
        <v>114</v>
      </c>
      <c r="D22" s="23">
        <f>PARTIDOS!NI18</f>
        <v>4</v>
      </c>
    </row>
    <row r="23" spans="2:4" x14ac:dyDescent="0.2">
      <c r="B23" s="1">
        <v>21</v>
      </c>
      <c r="C23" s="22" t="s">
        <v>124</v>
      </c>
      <c r="D23" s="23">
        <f>PARTIDOS!NI28</f>
        <v>4</v>
      </c>
    </row>
    <row r="24" spans="2:4" x14ac:dyDescent="0.2">
      <c r="B24" s="1">
        <v>22</v>
      </c>
      <c r="C24" s="22" t="s">
        <v>116</v>
      </c>
      <c r="D24" s="23">
        <f>PARTIDOS!NI20</f>
        <v>4</v>
      </c>
    </row>
    <row r="25" spans="2:4" x14ac:dyDescent="0.2">
      <c r="B25" s="1">
        <v>23</v>
      </c>
      <c r="C25" s="22" t="s">
        <v>93</v>
      </c>
      <c r="D25" s="23">
        <f>PARTIDOS!NI4</f>
        <v>4</v>
      </c>
    </row>
    <row r="26" spans="2:4" x14ac:dyDescent="0.2">
      <c r="B26" s="1">
        <v>24</v>
      </c>
      <c r="C26" s="22" t="s">
        <v>112</v>
      </c>
      <c r="D26" s="23">
        <f>PARTIDOS!NI16</f>
        <v>4</v>
      </c>
    </row>
    <row r="27" spans="2:4" x14ac:dyDescent="0.2">
      <c r="B27" s="1">
        <v>25</v>
      </c>
      <c r="C27" s="22" t="s">
        <v>141</v>
      </c>
      <c r="D27" s="23">
        <f>PARTIDOS!NI42</f>
        <v>4</v>
      </c>
    </row>
    <row r="28" spans="2:4" x14ac:dyDescent="0.2">
      <c r="B28" s="1">
        <v>26</v>
      </c>
      <c r="C28" s="22" t="s">
        <v>127</v>
      </c>
      <c r="D28" s="23">
        <f>PARTIDOS!NI31</f>
        <v>4</v>
      </c>
    </row>
    <row r="29" spans="2:4" x14ac:dyDescent="0.2">
      <c r="B29" s="1">
        <v>27</v>
      </c>
      <c r="C29" s="22" t="s">
        <v>113</v>
      </c>
      <c r="D29" s="23">
        <f>PARTIDOS!NI17</f>
        <v>4</v>
      </c>
    </row>
    <row r="30" spans="2:4" x14ac:dyDescent="0.2">
      <c r="B30" s="1">
        <v>28</v>
      </c>
      <c r="C30" s="22" t="s">
        <v>123</v>
      </c>
      <c r="D30" s="23">
        <f>PARTIDOS!NI27</f>
        <v>3</v>
      </c>
    </row>
    <row r="31" spans="2:4" x14ac:dyDescent="0.2">
      <c r="B31" s="1">
        <v>29</v>
      </c>
      <c r="C31" s="22" t="s">
        <v>105</v>
      </c>
      <c r="D31" s="23">
        <f>PARTIDOS!NI11</f>
        <v>3</v>
      </c>
    </row>
    <row r="32" spans="2:4" x14ac:dyDescent="0.2">
      <c r="B32" s="1">
        <v>30</v>
      </c>
      <c r="C32" s="22" t="s">
        <v>102</v>
      </c>
      <c r="D32" s="23">
        <f>PARTIDOS!NI9</f>
        <v>2</v>
      </c>
    </row>
    <row r="33" spans="2:4" x14ac:dyDescent="0.2">
      <c r="B33" s="1">
        <v>31</v>
      </c>
      <c r="C33" s="22" t="s">
        <v>109</v>
      </c>
      <c r="D33" s="23">
        <f>PARTIDOS!NI14</f>
        <v>2</v>
      </c>
    </row>
    <row r="34" spans="2:4" x14ac:dyDescent="0.2">
      <c r="B34" s="1">
        <v>32</v>
      </c>
      <c r="C34" s="22" t="s">
        <v>121</v>
      </c>
      <c r="D34" s="23">
        <f>PARTIDOS!NI25</f>
        <v>2</v>
      </c>
    </row>
    <row r="35" spans="2:4" x14ac:dyDescent="0.2">
      <c r="B35" s="1">
        <v>33</v>
      </c>
      <c r="C35" s="22" t="s">
        <v>140</v>
      </c>
      <c r="D35" s="23">
        <f>PARTIDOS!NI41</f>
        <v>2</v>
      </c>
    </row>
    <row r="36" spans="2:4" x14ac:dyDescent="0.2">
      <c r="B36" s="1">
        <v>34</v>
      </c>
      <c r="C36" s="22" t="s">
        <v>119</v>
      </c>
      <c r="D36" s="23">
        <f>PARTIDOS!NI23</f>
        <v>2</v>
      </c>
    </row>
    <row r="37" spans="2:4" x14ac:dyDescent="0.2">
      <c r="B37" s="1">
        <v>35</v>
      </c>
      <c r="C37" s="22" t="s">
        <v>135</v>
      </c>
      <c r="D37" s="23">
        <f>PARTIDOS!NI38</f>
        <v>2</v>
      </c>
    </row>
    <row r="38" spans="2:4" x14ac:dyDescent="0.2">
      <c r="B38" s="1">
        <v>36</v>
      </c>
      <c r="C38" s="22" t="s">
        <v>134</v>
      </c>
      <c r="D38" s="23">
        <f>PARTIDOS!NI37</f>
        <v>1</v>
      </c>
    </row>
    <row r="39" spans="2:4" x14ac:dyDescent="0.2">
      <c r="B39" s="1">
        <v>37</v>
      </c>
      <c r="C39" s="22" t="s">
        <v>106</v>
      </c>
      <c r="D39" s="23">
        <f>PARTIDOS!NI12</f>
        <v>1</v>
      </c>
    </row>
    <row r="40" spans="2:4" x14ac:dyDescent="0.2">
      <c r="B40" s="1">
        <v>38</v>
      </c>
      <c r="C40" s="22" t="s">
        <v>142</v>
      </c>
      <c r="D40" s="23">
        <f>PARTIDOS!NI43</f>
        <v>1</v>
      </c>
    </row>
    <row r="41" spans="2:4" x14ac:dyDescent="0.2">
      <c r="B41" s="1">
        <v>39</v>
      </c>
      <c r="C41" s="22" t="s">
        <v>136</v>
      </c>
      <c r="D41" s="23">
        <f>PARTIDOS!NI39</f>
        <v>1</v>
      </c>
    </row>
    <row r="42" spans="2:4" x14ac:dyDescent="0.2">
      <c r="B42" s="1">
        <v>40</v>
      </c>
      <c r="C42" s="22" t="s">
        <v>131</v>
      </c>
      <c r="D42" s="23">
        <f>PARTIDOS!NI35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6025-2C17-514A-AE6E-E85640A31A7E}">
  <dimension ref="B3:C42"/>
  <sheetViews>
    <sheetView tabSelected="1" zoomScaleNormal="60" zoomScaleSheetLayoutView="100" workbookViewId="0">
      <selection activeCell="B3" sqref="B3:C42"/>
    </sheetView>
  </sheetViews>
  <sheetFormatPr defaultRowHeight="15" x14ac:dyDescent="0.2"/>
  <sheetData>
    <row r="3" spans="2:3" x14ac:dyDescent="0.2">
      <c r="B3" s="29" t="s">
        <v>108</v>
      </c>
      <c r="C3" s="53">
        <f>PARTIDOS!NH13</f>
        <v>0</v>
      </c>
    </row>
    <row r="4" spans="2:3" x14ac:dyDescent="0.2">
      <c r="B4" s="29" t="s">
        <v>138</v>
      </c>
      <c r="C4" s="53">
        <f>PARTIDOS!NH40</f>
        <v>0</v>
      </c>
    </row>
    <row r="5" spans="2:3" x14ac:dyDescent="0.2">
      <c r="B5" s="29" t="s">
        <v>104</v>
      </c>
      <c r="C5" s="53">
        <f>PARTIDOS!NH10</f>
        <v>0</v>
      </c>
    </row>
    <row r="6" spans="2:3" x14ac:dyDescent="0.2">
      <c r="B6" s="29" t="s">
        <v>95</v>
      </c>
      <c r="C6" s="53">
        <f>PARTIDOS!NH5</f>
        <v>0</v>
      </c>
    </row>
    <row r="7" spans="2:3" x14ac:dyDescent="0.2">
      <c r="B7" s="29" t="s">
        <v>98</v>
      </c>
      <c r="C7" s="53">
        <f>PARTIDOS!NH6</f>
        <v>0</v>
      </c>
    </row>
    <row r="8" spans="2:3" x14ac:dyDescent="0.2">
      <c r="B8" s="29" t="s">
        <v>118</v>
      </c>
      <c r="C8" s="53">
        <f>PARTIDOS!NH22</f>
        <v>0</v>
      </c>
    </row>
    <row r="9" spans="2:3" x14ac:dyDescent="0.2">
      <c r="B9" s="29" t="s">
        <v>101</v>
      </c>
      <c r="C9" s="53">
        <f>PARTIDOS!NH8</f>
        <v>0</v>
      </c>
    </row>
    <row r="10" spans="2:3" x14ac:dyDescent="0.2">
      <c r="B10" s="29" t="s">
        <v>129</v>
      </c>
      <c r="C10" s="53">
        <f>PARTIDOS!NH33</f>
        <v>0</v>
      </c>
    </row>
    <row r="11" spans="2:3" x14ac:dyDescent="0.2">
      <c r="B11" s="29" t="s">
        <v>115</v>
      </c>
      <c r="C11" s="53">
        <f>PARTIDOS!NH19</f>
        <v>0</v>
      </c>
    </row>
    <row r="12" spans="2:3" x14ac:dyDescent="0.2">
      <c r="B12" s="29" t="s">
        <v>99</v>
      </c>
      <c r="C12" s="53">
        <f>PARTIDOS!NH7</f>
        <v>0</v>
      </c>
    </row>
    <row r="13" spans="2:3" x14ac:dyDescent="0.2">
      <c r="B13" s="29" t="s">
        <v>110</v>
      </c>
      <c r="C13" s="53">
        <f>PARTIDOS!NH15</f>
        <v>0</v>
      </c>
    </row>
    <row r="14" spans="2:3" x14ac:dyDescent="0.2">
      <c r="B14" s="29" t="s">
        <v>120</v>
      </c>
      <c r="C14" s="53">
        <f>PARTIDOS!NH24</f>
        <v>0</v>
      </c>
    </row>
    <row r="15" spans="2:3" x14ac:dyDescent="0.2">
      <c r="B15" s="29" t="s">
        <v>117</v>
      </c>
      <c r="C15" s="53">
        <f>PARTIDOS!NH21</f>
        <v>0</v>
      </c>
    </row>
    <row r="16" spans="2:3" x14ac:dyDescent="0.2">
      <c r="B16" s="29" t="s">
        <v>133</v>
      </c>
      <c r="C16" s="53">
        <f>PARTIDOS!NH36</f>
        <v>0</v>
      </c>
    </row>
    <row r="17" spans="2:3" x14ac:dyDescent="0.2">
      <c r="B17" s="29" t="s">
        <v>125</v>
      </c>
      <c r="C17" s="53">
        <f>PARTIDOS!NH29</f>
        <v>0</v>
      </c>
    </row>
    <row r="18" spans="2:3" x14ac:dyDescent="0.2">
      <c r="B18" s="29" t="s">
        <v>126</v>
      </c>
      <c r="C18" s="53">
        <f>PARTIDOS!NH30</f>
        <v>0</v>
      </c>
    </row>
    <row r="19" spans="2:3" x14ac:dyDescent="0.2">
      <c r="B19" s="29" t="s">
        <v>128</v>
      </c>
      <c r="C19" s="53">
        <f>PARTIDOS!NH32</f>
        <v>0</v>
      </c>
    </row>
    <row r="20" spans="2:3" x14ac:dyDescent="0.2">
      <c r="B20" s="29" t="s">
        <v>122</v>
      </c>
      <c r="C20" s="53">
        <f>PARTIDOS!NH26</f>
        <v>0</v>
      </c>
    </row>
    <row r="21" spans="2:3" x14ac:dyDescent="0.2">
      <c r="B21" s="29" t="s">
        <v>130</v>
      </c>
      <c r="C21" s="53">
        <f>PARTIDOS!NH34</f>
        <v>0</v>
      </c>
    </row>
    <row r="22" spans="2:3" x14ac:dyDescent="0.2">
      <c r="B22" s="29" t="s">
        <v>114</v>
      </c>
      <c r="C22" s="53">
        <f>PARTIDOS!NH18</f>
        <v>0</v>
      </c>
    </row>
    <row r="23" spans="2:3" x14ac:dyDescent="0.2">
      <c r="B23" s="29" t="s">
        <v>124</v>
      </c>
      <c r="C23" s="53">
        <f>PARTIDOS!NH28</f>
        <v>0</v>
      </c>
    </row>
    <row r="24" spans="2:3" x14ac:dyDescent="0.2">
      <c r="B24" s="29" t="s">
        <v>116</v>
      </c>
      <c r="C24" s="53">
        <f>PARTIDOS!NH20</f>
        <v>0</v>
      </c>
    </row>
    <row r="25" spans="2:3" x14ac:dyDescent="0.2">
      <c r="B25" s="29" t="s">
        <v>93</v>
      </c>
      <c r="C25" s="53">
        <f>PARTIDOS!NH4</f>
        <v>0</v>
      </c>
    </row>
    <row r="26" spans="2:3" x14ac:dyDescent="0.2">
      <c r="B26" s="29" t="s">
        <v>112</v>
      </c>
      <c r="C26" s="53">
        <f>PARTIDOS!NH16</f>
        <v>0</v>
      </c>
    </row>
    <row r="27" spans="2:3" x14ac:dyDescent="0.2">
      <c r="B27" s="29" t="s">
        <v>141</v>
      </c>
      <c r="C27" s="53">
        <f>PARTIDOS!NH42</f>
        <v>0</v>
      </c>
    </row>
    <row r="28" spans="2:3" x14ac:dyDescent="0.2">
      <c r="B28" s="29" t="s">
        <v>127</v>
      </c>
      <c r="C28" s="53">
        <f>PARTIDOS!NH31</f>
        <v>0</v>
      </c>
    </row>
    <row r="29" spans="2:3" x14ac:dyDescent="0.2">
      <c r="B29" s="29" t="s">
        <v>113</v>
      </c>
      <c r="C29" s="53">
        <f>PARTIDOS!NH17</f>
        <v>0</v>
      </c>
    </row>
    <row r="30" spans="2:3" x14ac:dyDescent="0.2">
      <c r="B30" s="29" t="s">
        <v>123</v>
      </c>
      <c r="C30" s="53">
        <f>PARTIDOS!NH27</f>
        <v>0</v>
      </c>
    </row>
    <row r="31" spans="2:3" x14ac:dyDescent="0.2">
      <c r="B31" s="29" t="s">
        <v>105</v>
      </c>
      <c r="C31" s="53">
        <f>PARTIDOS!NH11</f>
        <v>0</v>
      </c>
    </row>
    <row r="32" spans="2:3" x14ac:dyDescent="0.2">
      <c r="B32" s="29" t="s">
        <v>102</v>
      </c>
      <c r="C32" s="53">
        <f>PARTIDOS!NH9</f>
        <v>0</v>
      </c>
    </row>
    <row r="33" spans="2:3" x14ac:dyDescent="0.2">
      <c r="B33" s="29" t="s">
        <v>109</v>
      </c>
      <c r="C33" s="53">
        <f>PARTIDOS!NH14</f>
        <v>0</v>
      </c>
    </row>
    <row r="34" spans="2:3" x14ac:dyDescent="0.2">
      <c r="B34" s="29" t="s">
        <v>121</v>
      </c>
      <c r="C34" s="53">
        <f>PARTIDOS!NH25</f>
        <v>0</v>
      </c>
    </row>
    <row r="35" spans="2:3" x14ac:dyDescent="0.2">
      <c r="B35" s="29" t="s">
        <v>140</v>
      </c>
      <c r="C35" s="53">
        <f>PARTIDOS!NH41</f>
        <v>0</v>
      </c>
    </row>
    <row r="36" spans="2:3" x14ac:dyDescent="0.2">
      <c r="B36" s="29" t="s">
        <v>119</v>
      </c>
      <c r="C36" s="53">
        <f>PARTIDOS!NH23</f>
        <v>0</v>
      </c>
    </row>
    <row r="37" spans="2:3" x14ac:dyDescent="0.2">
      <c r="B37" s="29" t="s">
        <v>135</v>
      </c>
      <c r="C37" s="53">
        <f>PARTIDOS!NH38</f>
        <v>0</v>
      </c>
    </row>
    <row r="38" spans="2:3" x14ac:dyDescent="0.2">
      <c r="B38" s="29" t="s">
        <v>134</v>
      </c>
      <c r="C38" s="53">
        <f>PARTIDOS!NH37</f>
        <v>0</v>
      </c>
    </row>
    <row r="39" spans="2:3" x14ac:dyDescent="0.2">
      <c r="B39" s="29" t="s">
        <v>106</v>
      </c>
      <c r="C39" s="53">
        <f>PARTIDOS!NH12</f>
        <v>0</v>
      </c>
    </row>
    <row r="40" spans="2:3" x14ac:dyDescent="0.2">
      <c r="B40" s="29" t="s">
        <v>142</v>
      </c>
      <c r="C40" s="53">
        <f>PARTIDOS!NH43</f>
        <v>0</v>
      </c>
    </row>
    <row r="41" spans="2:3" x14ac:dyDescent="0.2">
      <c r="B41" s="29" t="s">
        <v>136</v>
      </c>
      <c r="C41" s="53">
        <f>PARTIDOS!NH39</f>
        <v>0</v>
      </c>
    </row>
    <row r="42" spans="2:3" x14ac:dyDescent="0.2">
      <c r="B42" s="29" t="s">
        <v>131</v>
      </c>
      <c r="C42" s="53">
        <f>PARTIDOS!NH35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PARTIDOS</vt:lpstr>
      <vt:lpstr>PUNTUACION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Vasquez</dc:creator>
  <cp:keywords/>
  <dc:description/>
  <cp:lastModifiedBy>Usuario invitado</cp:lastModifiedBy>
  <cp:revision/>
  <dcterms:created xsi:type="dcterms:W3CDTF">2026-05-29T15:17:02Z</dcterms:created>
  <dcterms:modified xsi:type="dcterms:W3CDTF">2026-06-10T18:23:09Z</dcterms:modified>
  <cp:category/>
  <cp:contentStatus/>
</cp:coreProperties>
</file>