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<sst xmlns="http://schemas.openxmlformats.org/spreadsheetml/2006/main" count="11" uniqueCount="11">
  <si>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RadiationAmt</t>
  </si>
  <si>
    <t xml:space="preserve">radiation amount</t>
  </si>
  <si>
    <t xml:space="preserve">MAXIMUM</t>
  </si>
  <si>
    <t xml:space="preserve">MINIMUM</t>
  </si>
  <si>
    <t xml:space="preserve">SUM</t>
  </si>
  <si>
    <t xml:space="preserve">COUNT</t>
  </si>
  <si>
    <t xml:space="preserve">RANK</t>
  </si>
  <si>
    <t xml:space="preserve">MEAN</t>
  </si>
  <si>
    <t xml:space="preserve">STANDARD DEVIATION</t>
  </si>
  <si>
    <t xml:space="preserve">CERTAIN OBJECTIVE</t>
  </si>
  <si>
    <t xml:space="preserve">A researcher may have taken these values after generation of power in a nuclear plant to determine the safety measures required for similar project on a small scale.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</si>
</sst>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19" activeCellId="0" sqref="C19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11.99"/>
    <col collapsed="false" customWidth="true" hidden="false" outlineLevel="0" max="3" min="3" style="0" width="24.15"/>
  </cols>
  <sheetData>
    <row r="1" customFormat="false" ht="24.05" hidden="false" customHeight="false" outlineLevel="0" collapsed="false">
      <c r="A1" s="1" t="s">
        <v>0</v>
      </c>
      <c r="B1" s="2"/>
      <c r="E1" s="3" t="s">
        <v>1</v>
      </c>
    </row>
    <row r="2" customFormat="false" ht="13.8" hidden="false" customHeight="false" outlineLevel="0" collapsed="false">
      <c r="A2" s="1" t="n">
        <v>155</v>
      </c>
      <c r="B2" s="2"/>
      <c r="E2" s="0" t="n">
        <f aca="false">A2</f>
        <v>155</v>
      </c>
    </row>
    <row r="3" customFormat="false" ht="13.8" hidden="false" customHeight="false" outlineLevel="0" collapsed="false">
      <c r="A3" s="1" t="n">
        <v>142</v>
      </c>
      <c r="B3" s="2"/>
      <c r="C3" s="0" t="s">
        <v>2</v>
      </c>
      <c r="E3" s="0" t="n">
        <f aca="false">A3</f>
        <v>142</v>
      </c>
    </row>
    <row r="4" customFormat="false" ht="13.8" hidden="false" customHeight="false" outlineLevel="0" collapsed="false">
      <c r="A4" s="1" t="n">
        <v>149</v>
      </c>
      <c r="B4" s="2"/>
      <c r="C4" s="0" t="n">
        <f aca="false">MAX(A2:A41)</f>
        <v>188</v>
      </c>
      <c r="E4" s="0" t="n">
        <f aca="false">A4</f>
        <v>149</v>
      </c>
    </row>
    <row r="5" customFormat="false" ht="13.8" hidden="false" customHeight="false" outlineLevel="0" collapsed="false">
      <c r="A5" s="1" t="n">
        <v>130</v>
      </c>
      <c r="B5" s="2"/>
      <c r="C5" s="0" t="s">
        <v>3</v>
      </c>
      <c r="E5" s="0" t="n">
        <f aca="false">A5</f>
        <v>130</v>
      </c>
    </row>
    <row r="6" customFormat="false" ht="13.8" hidden="false" customHeight="false" outlineLevel="0" collapsed="false">
      <c r="A6" s="1" t="n">
        <v>151</v>
      </c>
      <c r="B6" s="2"/>
      <c r="C6" s="0" t="n">
        <f aca="false">MIN(A2:A41)</f>
        <v>114</v>
      </c>
      <c r="E6" s="0" t="n">
        <f aca="false">A6</f>
        <v>151</v>
      </c>
    </row>
    <row r="7" customFormat="false" ht="13.8" hidden="false" customHeight="false" outlineLevel="0" collapsed="false">
      <c r="A7" s="1" t="n">
        <v>163</v>
      </c>
      <c r="B7" s="2"/>
      <c r="C7" s="0" t="s">
        <v>4</v>
      </c>
      <c r="E7" s="0" t="n">
        <f aca="false">A7</f>
        <v>163</v>
      </c>
    </row>
    <row r="8" customFormat="false" ht="13.8" hidden="false" customHeight="false" outlineLevel="0" collapsed="false">
      <c r="A8" s="1" t="n">
        <v>151</v>
      </c>
      <c r="B8" s="2"/>
      <c r="C8" s="0" t="n">
        <f aca="false">SUM(A2:A41)</f>
        <v>5966</v>
      </c>
      <c r="E8" s="0" t="n">
        <f aca="false">A8</f>
        <v>151</v>
      </c>
    </row>
    <row r="9" customFormat="false" ht="13.8" hidden="false" customHeight="false" outlineLevel="0" collapsed="false">
      <c r="A9" s="1" t="n">
        <v>142</v>
      </c>
      <c r="B9" s="2"/>
      <c r="C9" s="0" t="s">
        <v>5</v>
      </c>
      <c r="E9" s="0" t="n">
        <f aca="false">A9</f>
        <v>142</v>
      </c>
    </row>
    <row r="10" customFormat="false" ht="13.8" hidden="false" customHeight="false" outlineLevel="0" collapsed="false">
      <c r="A10" s="1" t="n">
        <v>156</v>
      </c>
      <c r="B10" s="2"/>
      <c r="C10" s="0" t="n">
        <f aca="false">COUNT(A2:A41)</f>
        <v>40</v>
      </c>
      <c r="E10" s="0" t="n">
        <f aca="false">A10</f>
        <v>156</v>
      </c>
    </row>
    <row r="11" customFormat="false" ht="13.8" hidden="false" customHeight="false" outlineLevel="0" collapsed="false">
      <c r="A11" s="1" t="n">
        <v>133</v>
      </c>
      <c r="B11" s="2"/>
      <c r="C11" s="0" t="s">
        <v>6</v>
      </c>
      <c r="E11" s="0" t="n">
        <f aca="false">A11</f>
        <v>133</v>
      </c>
    </row>
    <row r="12" customFormat="false" ht="13.8" hidden="false" customHeight="false" outlineLevel="0" collapsed="false">
      <c r="A12" s="1" t="n">
        <v>138</v>
      </c>
      <c r="B12" s="2"/>
      <c r="C12" s="0" t="n">
        <f aca="false">RANK(A2,A2:A41)</f>
        <v>14</v>
      </c>
      <c r="E12" s="0" t="n">
        <f aca="false">A12</f>
        <v>138</v>
      </c>
    </row>
    <row r="13" customFormat="false" ht="13.8" hidden="false" customHeight="false" outlineLevel="0" collapsed="false">
      <c r="A13" s="1" t="n">
        <v>161</v>
      </c>
      <c r="B13" s="2"/>
      <c r="C13" s="0" t="s">
        <v>7</v>
      </c>
      <c r="E13" s="0" t="n">
        <f aca="false">A13</f>
        <v>161</v>
      </c>
    </row>
    <row r="14" customFormat="false" ht="13.8" hidden="false" customHeight="false" outlineLevel="0" collapsed="false">
      <c r="A14" s="1" t="n">
        <v>128</v>
      </c>
      <c r="B14" s="2"/>
      <c r="C14" s="0" t="n">
        <f aca="false">AVERAGE(A2:A41)</f>
        <v>149.15</v>
      </c>
      <c r="E14" s="0" t="n">
        <f aca="false">A14</f>
        <v>128</v>
      </c>
    </row>
    <row r="15" customFormat="false" ht="13.8" hidden="false" customHeight="false" outlineLevel="0" collapsed="false">
      <c r="A15" s="1" t="n">
        <v>144</v>
      </c>
      <c r="B15" s="2"/>
      <c r="C15" s="0" t="s">
        <v>8</v>
      </c>
      <c r="E15" s="0" t="n">
        <f aca="false">A15</f>
        <v>144</v>
      </c>
    </row>
    <row r="16" customFormat="false" ht="13.8" hidden="false" customHeight="false" outlineLevel="0" collapsed="false">
      <c r="A16" s="1" t="n">
        <v>172</v>
      </c>
      <c r="B16" s="2"/>
      <c r="C16" s="0" t="n">
        <f aca="false">STDEV(A2:A41)</f>
        <v>14.9846930446047</v>
      </c>
      <c r="E16" s="0" t="n">
        <f aca="false">A16</f>
        <v>172</v>
      </c>
    </row>
    <row r="17" customFormat="false" ht="13.8" hidden="false" customHeight="false" outlineLevel="0" collapsed="false">
      <c r="A17" s="1" t="n">
        <v>137</v>
      </c>
      <c r="B17" s="2"/>
      <c r="E17" s="0" t="n">
        <f aca="false">A17</f>
        <v>137</v>
      </c>
    </row>
    <row r="18" customFormat="false" ht="13.8" hidden="false" customHeight="false" outlineLevel="0" collapsed="false">
      <c r="A18" s="1" t="n">
        <v>151</v>
      </c>
      <c r="B18" s="2"/>
      <c r="C18" s="0" t="s">
        <v>9</v>
      </c>
      <c r="E18" s="0" t="n">
        <f aca="false">A18</f>
        <v>151</v>
      </c>
    </row>
    <row r="19" customFormat="false" ht="69.85" hidden="false" customHeight="false" outlineLevel="0" collapsed="false">
      <c r="A19" s="1" t="n">
        <v>166</v>
      </c>
      <c r="B19" s="2"/>
      <c r="C19" s="3" t="s">
        <v>10</v>
      </c>
      <c r="E19" s="0" t="n">
        <f aca="false">A19</f>
        <v>166</v>
      </c>
    </row>
    <row r="20" customFormat="false" ht="13.8" hidden="false" customHeight="false" outlineLevel="0" collapsed="false">
      <c r="A20" s="1" t="n">
        <v>147</v>
      </c>
      <c r="B20" s="2"/>
      <c r="E20" s="0" t="n">
        <f aca="false">A20</f>
        <v>147</v>
      </c>
    </row>
    <row r="21" customFormat="false" ht="13.8" hidden="false" customHeight="false" outlineLevel="0" collapsed="false">
      <c r="A21" s="1" t="n">
        <v>163</v>
      </c>
      <c r="B21" s="2"/>
      <c r="E21" s="0" t="n">
        <f aca="false">A21</f>
        <v>163</v>
      </c>
    </row>
    <row r="22" customFormat="false" ht="13.8" hidden="false" customHeight="false" outlineLevel="0" collapsed="false">
      <c r="A22" s="1" t="n">
        <v>145</v>
      </c>
      <c r="B22" s="2"/>
      <c r="E22" s="0" t="n">
        <f aca="false">A22</f>
        <v>145</v>
      </c>
    </row>
    <row r="23" customFormat="false" ht="13.8" hidden="false" customHeight="false" outlineLevel="0" collapsed="false">
      <c r="A23" s="1" t="n">
        <v>116</v>
      </c>
      <c r="B23" s="2"/>
      <c r="E23" s="0" t="n">
        <f aca="false">A23</f>
        <v>116</v>
      </c>
    </row>
    <row r="24" customFormat="false" ht="13.8" hidden="false" customHeight="false" outlineLevel="0" collapsed="false">
      <c r="A24" s="1" t="n">
        <v>136</v>
      </c>
      <c r="B24" s="2"/>
      <c r="E24" s="0" t="n">
        <f aca="false">A24</f>
        <v>136</v>
      </c>
    </row>
    <row r="25" customFormat="false" ht="13.8" hidden="false" customHeight="false" outlineLevel="0" collapsed="false">
      <c r="A25" s="1" t="n">
        <v>158</v>
      </c>
      <c r="B25" s="2"/>
      <c r="E25" s="0" t="n">
        <f aca="false">A25</f>
        <v>158</v>
      </c>
    </row>
    <row r="26" customFormat="false" ht="13.8" hidden="false" customHeight="false" outlineLevel="0" collapsed="false">
      <c r="A26" s="1" t="n">
        <v>114</v>
      </c>
      <c r="B26" s="2"/>
      <c r="E26" s="0" t="n">
        <f aca="false">A26</f>
        <v>114</v>
      </c>
    </row>
    <row r="27" customFormat="false" ht="13.8" hidden="false" customHeight="false" outlineLevel="0" collapsed="false">
      <c r="A27" s="1" t="n">
        <v>165</v>
      </c>
      <c r="B27" s="2"/>
      <c r="E27" s="0" t="n">
        <f aca="false">A27</f>
        <v>165</v>
      </c>
    </row>
    <row r="28" customFormat="false" ht="13.8" hidden="false" customHeight="false" outlineLevel="0" collapsed="false">
      <c r="A28" s="1" t="n">
        <v>169</v>
      </c>
      <c r="B28" s="2"/>
      <c r="E28" s="0" t="n">
        <f aca="false">A28</f>
        <v>169</v>
      </c>
    </row>
    <row r="29" customFormat="false" ht="13.8" hidden="false" customHeight="false" outlineLevel="0" collapsed="false">
      <c r="A29" s="1" t="n">
        <v>145</v>
      </c>
      <c r="B29" s="2"/>
      <c r="E29" s="0" t="n">
        <f aca="false">A29</f>
        <v>145</v>
      </c>
    </row>
    <row r="30" customFormat="false" ht="13.8" hidden="false" customHeight="false" outlineLevel="0" collapsed="false">
      <c r="A30" s="1" t="n">
        <v>150</v>
      </c>
      <c r="B30" s="2"/>
      <c r="E30" s="0" t="n">
        <f aca="false">A30</f>
        <v>150</v>
      </c>
    </row>
    <row r="31" customFormat="false" ht="13.8" hidden="false" customHeight="false" outlineLevel="0" collapsed="false">
      <c r="A31" s="1" t="n">
        <v>150</v>
      </c>
      <c r="B31" s="2"/>
      <c r="E31" s="0" t="n">
        <f aca="false">A31</f>
        <v>150</v>
      </c>
    </row>
    <row r="32" customFormat="false" ht="13.8" hidden="false" customHeight="false" outlineLevel="0" collapsed="false">
      <c r="A32" s="1" t="n">
        <v>150</v>
      </c>
      <c r="B32" s="2"/>
      <c r="E32" s="0" t="n">
        <f aca="false">A32</f>
        <v>150</v>
      </c>
    </row>
    <row r="33" customFormat="false" ht="13.8" hidden="false" customHeight="false" outlineLevel="0" collapsed="false">
      <c r="A33" s="1" t="n">
        <v>158</v>
      </c>
      <c r="B33" s="2"/>
      <c r="E33" s="0" t="n">
        <f aca="false">A33</f>
        <v>158</v>
      </c>
    </row>
    <row r="34" customFormat="false" ht="13.8" hidden="false" customHeight="false" outlineLevel="0" collapsed="false">
      <c r="A34" s="1" t="n">
        <v>151</v>
      </c>
      <c r="B34" s="2"/>
      <c r="E34" s="0" t="n">
        <f aca="false">A34</f>
        <v>151</v>
      </c>
    </row>
    <row r="35" customFormat="false" ht="13.8" hidden="false" customHeight="false" outlineLevel="0" collapsed="false">
      <c r="A35" s="1" t="n">
        <v>145</v>
      </c>
      <c r="B35" s="2"/>
      <c r="E35" s="0" t="n">
        <f aca="false">A35</f>
        <v>145</v>
      </c>
    </row>
    <row r="36" customFormat="false" ht="13.8" hidden="false" customHeight="false" outlineLevel="0" collapsed="false">
      <c r="A36" s="1" t="n">
        <v>152</v>
      </c>
      <c r="B36" s="2"/>
      <c r="E36" s="0" t="n">
        <f aca="false">A36</f>
        <v>152</v>
      </c>
    </row>
    <row r="37" customFormat="false" ht="13.8" hidden="false" customHeight="false" outlineLevel="0" collapsed="false">
      <c r="A37" s="1" t="n">
        <v>140</v>
      </c>
      <c r="B37" s="2"/>
      <c r="E37" s="0" t="n">
        <f aca="false">A37</f>
        <v>140</v>
      </c>
    </row>
    <row r="38" customFormat="false" ht="13.8" hidden="false" customHeight="false" outlineLevel="0" collapsed="false">
      <c r="A38" s="1" t="n">
        <v>170</v>
      </c>
      <c r="B38" s="2"/>
      <c r="E38" s="0" t="n">
        <f aca="false">A38</f>
        <v>170</v>
      </c>
    </row>
    <row r="39" customFormat="false" ht="13.8" hidden="false" customHeight="false" outlineLevel="0" collapsed="false">
      <c r="A39" s="1" t="n">
        <v>129</v>
      </c>
      <c r="B39" s="2"/>
      <c r="E39" s="0" t="n">
        <f aca="false">A39</f>
        <v>129</v>
      </c>
    </row>
    <row r="40" customFormat="false" ht="13.8" hidden="false" customHeight="false" outlineLevel="0" collapsed="false">
      <c r="A40" s="1" t="n">
        <v>188</v>
      </c>
      <c r="B40" s="2"/>
      <c r="E40" s="0" t="n">
        <f aca="false">A40</f>
        <v>188</v>
      </c>
    </row>
    <row r="41" customFormat="false" ht="13.8" hidden="false" customHeight="false" outlineLevel="0" collapsed="false">
      <c r="A41" s="1" t="n">
        <v>156</v>
      </c>
      <c r="B41" s="2"/>
      <c r="E41" s="0" t="n">
        <f aca="false">A41</f>
        <v>156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snv vaibhav</dc:creator>
  <dc:description/>
  <dc:language>en-US</dc:language>
  <cp:lastModifiedBy/>
  <dcterms:modified xsi:type="dcterms:W3CDTF">2022-03-25T08:07:37Z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