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<sst xmlns="http://schemas.openxmlformats.org/spreadsheetml/2006/main" count="8" uniqueCount="7">
  <si>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and</t>
  </si>
  <si>
    <t xml:space="preserve">Position</t>
  </si>
  <si>
    <t xml:space="preserve">Mr. and Mrs John Doe</t>
  </si>
  <si>
    <t xml:space="preserve">The Reverend John Doe and Mrs. Jane Doe</t>
  </si>
  <si>
    <t xml:space="preserve">Myranda and Lynda</t>
  </si>
  <si>
    <t xml:space="preserve">Rama and</t>
  </si>
  <si>
    <t xml:space="preserve">and rama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</si>
</sst>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F455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45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37.45"/>
  </cols>
  <sheetData>
    <row r="1" customFormat="false" ht="13.8" hidden="false" customHeight="false" outlineLevel="0" collapsed="false">
      <c r="B1" s="0" t="s">
        <v>0</v>
      </c>
      <c r="C1" s="1" t="s">
        <v>1</v>
      </c>
    </row>
    <row r="2" customFormat="false" ht="13.8" hidden="false" customHeight="false" outlineLevel="0" collapsed="false">
      <c r="A2" s="0" t="s">
        <v>2</v>
      </c>
      <c r="C2" s="1" t="n">
        <f aca="false">SEARCH($B$1,A2) - LEN(SUBSTITUTE(LEFT(A2,SEARCH($B$1,A2))," ", "")) + 1</f>
        <v>2</v>
      </c>
      <c r="D2" s="2"/>
      <c r="G2" s="0" t="n">
        <f aca="false">SEARCH(B1,A3)</f>
        <v>23</v>
      </c>
    </row>
    <row r="3" customFormat="false" ht="13.8" hidden="false" customHeight="false" outlineLevel="0" collapsed="false">
      <c r="A3" s="3" t="s">
        <v>3</v>
      </c>
      <c r="C3" s="1" t="n">
        <f aca="false">SEARCH($B$1,A3) - LEN(SUBSTITUTE(LEFT(A3,SEARCH($B$1,A3))," ", "")) + 1</f>
        <v>5</v>
      </c>
      <c r="G3" s="0" t="str">
        <f aca="false">LEFT(A3, SEARCH(B1,A3))</f>
        <v>The Reverend John Doe a</v>
      </c>
    </row>
    <row r="4" customFormat="false" ht="13.8" hidden="false" customHeight="false" outlineLevel="0" collapsed="false">
      <c r="A4" s="0" t="s">
        <v>0</v>
      </c>
      <c r="C4" s="1" t="n">
        <f aca="false">SEARCH($B$1,A4) - LEN(SUBSTITUTE(LEFT(A4,SEARCH($B$1,A4))," ", "")) + 1</f>
        <v>1</v>
      </c>
      <c r="G4" s="0" t="str">
        <f aca="false">SUBSTITUTE(LEFT(A3, SEARCH(B1,A3)), " ", "")</f>
        <v>TheReverendJohnDoea</v>
      </c>
    </row>
    <row r="5" customFormat="false" ht="13.8" hidden="false" customHeight="false" outlineLevel="0" collapsed="false">
      <c r="A5" s="0" t="s">
        <v>4</v>
      </c>
      <c r="C5" s="1" t="n">
        <f aca="false">SEARCH($B$1,A5) - LEN(SUBSTITUTE(LEFT(A5,SEARCH($B$1,A5))," ", "")) + 1</f>
        <v>1</v>
      </c>
      <c r="G5" s="0" t="n">
        <f aca="false">LEN(SUBSTITUTE(LEFT(A3, SEARCH(B1,A3)), " ", ""))</f>
        <v>19</v>
      </c>
    </row>
    <row r="6" customFormat="false" ht="13.8" hidden="false" customHeight="false" outlineLevel="0" collapsed="false">
      <c r="A6" s="0" t="s">
        <v>5</v>
      </c>
      <c r="C6" s="1" t="n">
        <f aca="false">SEARCH($B$1,A6) - LEN(SUBSTITUTE(LEFT(A6,SEARCH($B$1,A6))," ", "")) + 1</f>
        <v>2</v>
      </c>
      <c r="G6" s="0" t="n">
        <f aca="false"> SEARCH(B1,A3) -LEN(SUBSTITUTE(LEFT(A3, SEARCH(B1,A3)), " ", ""))</f>
        <v>4</v>
      </c>
    </row>
    <row r="7" customFormat="false" ht="13.8" hidden="false" customHeight="false" outlineLevel="0" collapsed="false">
      <c r="A7" s="0" t="s">
        <v>6</v>
      </c>
      <c r="C7" s="1" t="n">
        <f aca="false">SEARCH($B$1,A7) - LEN(SUBSTITUTE(LEFT(A7,SEARCH($B$1,A7))," ", "")) + 1</f>
        <v>1</v>
      </c>
      <c r="G7" s="0" t="n">
        <f aca="false">  SEARCH(B1,A3) -LEN(SUBSTITUTE(LEFT(A3, SEARCH(B1,A3)), " ", "")) +1</f>
        <v>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2017-10-12T02:38:10Z</dcterms:created>
  <dc:creator>Vijay Verma</dc:creator>
  <dc:description/>
  <dc:language>en-US</dc:language>
  <cp:lastModifiedBy/>
  <dcterms:modified xsi:type="dcterms:W3CDTF">2022-03-24T21:37:15Z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