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eo\Documents\Mbel\"/>
    </mc:Choice>
  </mc:AlternateContent>
  <xr:revisionPtr revIDLastSave="0" documentId="13_ncr:1_{F95E8FD6-97AB-4F45-92F2-EF72A2B6ABEA}" xr6:coauthVersionLast="47" xr6:coauthVersionMax="47" xr10:uidLastSave="{00000000-0000-0000-0000-000000000000}"/>
  <bookViews>
    <workbookView xWindow="-108" yWindow="-108" windowWidth="23256" windowHeight="12576" xr2:uid="{EC563498-42D7-4AFC-B5A7-C815B6B1E6E9}"/>
  </bookViews>
  <sheets>
    <sheet name="Hoja1" sheetId="1" r:id="rId1"/>
    <sheet name="Hoja2" sheetId="2" r:id="rId2"/>
  </sheets>
  <definedNames>
    <definedName name="Arauca_verde_ordenada_y_sostenible">Hoja2!$F$4:$F$5</definedName>
    <definedName name="Buen_gobierno">Hoja2!$D$4:$D$8</definedName>
    <definedName name="Crecimiento_económico">Hoja2!$G$4:$G$7</definedName>
    <definedName name="Desarrollo_social_incluyente">Hoja2!$H$4:$H$8</definedName>
    <definedName name="Gestión_del_conocimiento">Hoja2!$B$4</definedName>
    <definedName name="Infraestructura_social_y_productiva">Hoja2!$E$4:$E$6</definedName>
    <definedName name="LINEA">Hoja1!$B:$B</definedName>
    <definedName name="LINEAS">Hoja2!$B$3:$H$3</definedName>
    <definedName name="Seguridad_convivencia_y_justicia">Hoja2!$C$4:$C$8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9" i="1" l="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45" i="1"/>
  <c r="K46" i="1"/>
  <c r="K47" i="1"/>
  <c r="K48"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3" i="1"/>
  <c r="J99" i="1"/>
  <c r="H99" i="1"/>
  <c r="D1" i="1"/>
  <c r="H15" i="1"/>
  <c r="H16" i="1"/>
  <c r="H17" i="1"/>
  <c r="H18" i="1"/>
  <c r="H19" i="1"/>
  <c r="H20" i="1"/>
  <c r="H21" i="1"/>
  <c r="H22" i="1"/>
  <c r="H2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H14" i="1"/>
  <c r="H24" i="1"/>
  <c r="H25" i="1"/>
  <c r="H26" i="1"/>
  <c r="H27" i="1"/>
  <c r="H28" i="1"/>
  <c r="H29" i="1"/>
  <c r="H30" i="1"/>
  <c r="H31" i="1"/>
  <c r="H32" i="1"/>
  <c r="H33" i="1"/>
  <c r="H34" i="1"/>
  <c r="H35" i="1"/>
  <c r="H36" i="1"/>
  <c r="H37" i="1"/>
  <c r="H38" i="1"/>
  <c r="H39" i="1"/>
  <c r="H40" i="1"/>
  <c r="H41" i="1"/>
  <c r="H42" i="1"/>
  <c r="H43" i="1"/>
  <c r="H44"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J13" i="1"/>
</calcChain>
</file>

<file path=xl/sharedStrings.xml><?xml version="1.0" encoding="utf-8"?>
<sst xmlns="http://schemas.openxmlformats.org/spreadsheetml/2006/main" count="416" uniqueCount="297">
  <si>
    <t>ITEM</t>
  </si>
  <si>
    <t>LINEA</t>
  </si>
  <si>
    <t>SECTOR</t>
  </si>
  <si>
    <t>TITULO</t>
  </si>
  <si>
    <t>CONTENIDO</t>
  </si>
  <si>
    <t>IMG</t>
  </si>
  <si>
    <t>LINEAS</t>
  </si>
  <si>
    <t>Vivienda</t>
  </si>
  <si>
    <t>Gobierno territorial</t>
  </si>
  <si>
    <t>Inclusion social</t>
  </si>
  <si>
    <t>Justicia y derecho</t>
  </si>
  <si>
    <t>Normatividad</t>
  </si>
  <si>
    <t>Tecnologioas de la información y las comunicaciones</t>
  </si>
  <si>
    <t>Información estadisiticas</t>
  </si>
  <si>
    <t>Minas y energía</t>
  </si>
  <si>
    <t>Transporte</t>
  </si>
  <si>
    <t>Gestión_del_conocimiento</t>
  </si>
  <si>
    <t>Seguridad_convivencia_y_justicia</t>
  </si>
  <si>
    <t>Buen_gobierno</t>
  </si>
  <si>
    <t>Infraestructura_social_y_productiva</t>
  </si>
  <si>
    <t>Arauca_verde_ordenada_y_sostenible</t>
  </si>
  <si>
    <t>Crecimiento_económico</t>
  </si>
  <si>
    <t>Desarrollo_social_incluyente</t>
  </si>
  <si>
    <t>Gobierno territorial - Atención a desastres</t>
  </si>
  <si>
    <t>Ambiente desarrollo sostenible</t>
  </si>
  <si>
    <t>Comercio, industria y turismo</t>
  </si>
  <si>
    <t>Trabajo</t>
  </si>
  <si>
    <t>Ciencia, tecnología e innovación</t>
  </si>
  <si>
    <t>Agricultura y desarrollo rural</t>
  </si>
  <si>
    <t>Cultura</t>
  </si>
  <si>
    <t>Deporte</t>
  </si>
  <si>
    <t>Educación</t>
  </si>
  <si>
    <t>Inclusión social</t>
  </si>
  <si>
    <t>Salud y protección</t>
  </si>
  <si>
    <t>#COMUNICADODEPRENSA ARAUCA, ARAUCA 11 DE DICIEMBRE DE 2019</t>
  </si>
  <si>
    <t>fecha</t>
  </si>
  <si>
    <t>Un saludo especial y una bienvenida cordial a Arauca, la Tierra del Joropo, para nuestro Obispo de la Diócesis de Arauca, monseñor Jaime Cristóbal Abril González; nuestro aprecio al Padre José María Bolívar, comunidades religiosas, seminaristas, fieles laicos, y autoridades locales presentes en tan trascendental y solemne acto protocolario.</t>
  </si>
  <si>
    <t>Con beneplácito, la administración En Arauca, Creemos y Podemos, da gracias por la bendición que hoy Dios nos regala al contar con nuestro Obispo Jaime Cristóbal a partir de la fecha en la capital araucana; cada día y con fervor, oramos como fieles para que este día llegara para celebrarlo como hermanos y con  gran júbilo.
Desde este momento, encomendamos a Dios Todopoderoso, la salud y vida de nuestro Obispo Jaime Cristóbal, para que sea una nueva voz de esperanza para nuestra ciudad, la cual, crece de forma exponencial al ser un territorio fronterizo, que requiere fortalecer lazos sociales; confiamos en que su experiencia y al trabajo desempeñado en nuestra iglesia católica permitirá centrarnos aún más en la fe, la reconciliación y la Paz. 
En Arauca Capital, nos caracterizamos por la productividad, el emprendimiento, la sencillez y la solidaridad de los hombres y mujeres, quienes además,  son conocidos por la Fe y la nobleza de corazón; y que a pesar de las múltiples dificultades y pruebas divinas, se despiertan cada mañana poniendo sus vidas en manos del Señor. Tenemos la esperanza intacta que uniendo lazos, nuestra ciudad será más próspera, peregrina y protagonista de Fe. 
Agradecemos señor Obispo, su compromiso pastoral para con nuestra comunidad araucana. Le expresamos, que nos sentimos honrados con su presencia y sabemos que vendrán retos de restauración para recuperar la serenidad de ánimo y la confianza plena en nuestro Señor, y alejar así, los miedos y barreras que nos permiten robustecer y vivir en la Fe. 
Con aprecio,</t>
  </si>
  <si>
    <t>https://arauca-arauca.gov.co/NuestraAlcaldia/SaladePrensa/PublishingImages/monsen%CC%83or%20Jaime%20(1).jpeg</t>
  </si>
  <si>
    <t>Alcaldía de Arauca culminó implementación del proyecto de fortalecimiento a la cadena cacao-chocolate</t>
  </si>
  <si>
    <t>Con $1.300 millones de pesos, 66 productores de la Asociación de Cacao-Cultores (ASOCATARA) fortalecen la cadena Cacao-Chocolate en el municipio de Arauca, de la mano con la administración En Arauca, Creemos y Podemos, quien  ha liderado con beneplácito el proyecto de fortalecimiento de la cadena cacao-chocolate en las veredas El Final, Sinaí, La Yuca, Nubes A y B, El Sol y Todos Los Santos.</t>
  </si>
  <si>
    <t>https://arauca-arauca.gov.co/NuestraAlcaldia/SaladePrensa/PublishingImages/cacao-chocolate%20(4).jpg</t>
  </si>
  <si>
    <t>“Hicimos esta apuesta para fortalecer la Asociación ASOCATARA, la cual es nueva y que la han creado los mismos productores de este corregimiento. Como administración invertimos recursos que son incentivos a la producción, aportando 56 hectáreas nuevas para la renovación. Esperamos que los afiliados  sigan con este proceso y se sostenga en el tiempo”, manifestó Alexis Landaeta, Secretario de Desarrollo Económico Municipal. 
Por su parte, Javier García, delegado del MinMinas, expresó en el marco del protocolo de entrega: “nuestro propósito ha sido realizar acompañamiento a todas las entidades territoriales beneficiadas de los recursos de incentivo a la producción. De verdad que ustedes son bendecidos, pues existen municipio en el país en donde la industria extractiva no se aprecia como debería ser, y nosotros desde el ministerio consideramos que el hecho que exista esta industria en su municipio genera las regalías, los cuales, benefician a comunidades como ustedes. Estoy muy complacido de estar aquí”.  
Consecutivamente, el representante legal de ASOCATARA, expuso: “Hoy nos reúne el cierre de un proyecto que al principio parecía imposible pero hoy es un logro alcanzado. ASOCATARA se benefició al renovar 66 hectáreas de cacao, es decir, 66 familias que mejoran su calidad de vida. Proyectos como  son los que necesita el campo. Siempre hubo buena comunicación entre la secretaría, unión temporal y asociación y por ello sorteamos dificultades propias de un proyecto tan complejo como este. Gracias a esto, se generó empleo entre los mismo beneficiarios y se utilizó para mano de obra calificada de la asociación”. 
​En suma,  es pertinente destacar que en el proceso no sólo se implementaron cultivos de cacao, sino también la siembra de árboles maderables y plátano.Así pues, con esta iniciativa, el burgomaestre Benjamín Socadagui Cermeño, ha tenido como eje que el cacao en el municipio capital, aumente en su área sembrada cumpliendo con el Plan Visión 2020, a nivel nacional.</t>
  </si>
  <si>
    <t>Así fue la intervención del Alcalde de Arauca, durante el encendido de las primeras llamas del gas domiciliario en el sector de Playitas</t>
  </si>
  <si>
    <t>Así fue la intervención del Alcalde de Arauca, durante el encendido de las primeras llamas del gas domiciliario en el sector de Playitas.</t>
  </si>
  <si>
    <t>https://arauca-arauca.gov.co/NuestraAlcaldia/SaladePrensa/PublishingImages/WhatsApp%20Image%202022-10-10%20at%2010.09.51%20PM.jpeg</t>
  </si>
  <si>
    <t>"Como Alcalde y habitante de Arauca me siento muy contento en este día, porque un sueño que veíamos lejano comienza a cristalizarse. Tener el servicio de gas domiciliario parecía imposible, pero ya es una realidad" expresó el alcalde Edgar Tovar. 
El resultado es fruto del trabajo en equipo entre la Gobernación que en su momento estaba a cargo el médico Facundo Castillo, la Alcaldía y las empresas privadas. 
El Municipio de Arauca realizó un esfuerzo financiero, el cual destinó 3.426 millones de pesos, recursos que llegarán directamente a los 3.500 usuarios que contempla la primera fase del proyecto. 
El alcalde Edgar Tovar también señaló que "la Alcaldía financia el 70% de $967.982 que es el valor de la red interna y es el máximo subsidio permitido por la normatividad vigente. Lo restante lo asume el usuario y junto con el operador trazan un acuerdo de pago". 
Asimismo la empresa Araucana de Gases, tiene fechas específicas para avanzar de forma rápida con el proceso y llegar a más familias en el Municipio. 
"Gracias a Oleoducto Vivo, Ecopetrol, al ingeniero Leonardo Céspedes, a las Secretarías de Infraestructura de las dos Administraciones y a todos los que creyeron en este proyecto" puntualizó el Alcalde. ​
​"Como Alcalde y habitante de Arauca me siento muy contento en este día, porque un sueño que veíamos lejano comienza a cristalizarse. Tener el servicio de gas domiciliario parecía imposible, pero ya es una realidad" expresó el alcalde Edgar Tovar. 
El resultado es fruto del trabajo en equipo entre la Gobernación que en su momento estaba a cargo el médico Facundo Castillo, la Alcaldía y las empresas privadas. 
El Municipio de Arauca realizó un esfuerzo financiero, el cual destinó 3.426 millones de pesos, recursos que llegarán directamente a los 3.500 usuarios que contempla la primera fase del proyecto. 
El alcalde Edgar Tovar también señaló que "la Alcaldía financia el 70% de $967.982 que es el valor de la red interna y es el máximo subsidio permitido por la normatividad vigente. Lo restante lo asume el usuario y junto con el operador trazan un acuerdo de pago". 
Asimismo la empresa Araucana de Gases, tiene fechas específicas para avanzar de forma rápida con el proceso y llegar a más familias en el Municipio. 
"Gracias a Oleoducto Vivo, Ecopetrol, al ingeniero Leonardo Céspedes, a las Secretarías de Infraestructura de las dos Administraciones y a todos los que creyeron en este proyecto" puntualizó el Alcalde. ​
​"Como Alcalde y habitante de Arauca me siento muy contento en este día, porque un sueño que veíamos lejano comienza a cristalizarse. Tener el servicio de gas domiciliario parecía imposible, pero ya es una realidad" expresó el alcalde Edgar Tovar. 
El resultado es fruto del trabajo en equipo entre la Gobernación que en su momento estaba a cargo el médico Facundo Castillo, la Alcaldía y las empresas privadas. 
El Municipio de Arauca realizó un esfuerzo financiero, el cual destinó 3.426 millones de pesos, recursos que llegarán directamente a los 3.500 usuarios que contempla la primera fase del proyecto. 
El alcalde Edgar Tovar también señaló que "la Alcaldía financia el 70% de $967.982 que es el valor de la red interna y es el máximo subsidio permitido por la normatividad vigente. Lo restante lo asume el usuario y junto con el operador trazan un acuerdo de pago". 
Asimismo la empresa Araucana de Gases, tiene fechas específicas para avanzar de forma rápida con el proceso y llegar a más familias en el Municipio. 
"Gracias a Oleoducto Vivo, Ecopetrol, al ingeniero Leonardo Céspedes, a las Secretarías de Infraestructura de las dos Administraciones y a todos los que creyeron en este proyecto" puntualizó el Alcalde. ​
​</t>
  </si>
  <si>
    <t>ESTE LUNES 10 DE OCTUBRE EL ALCALDE DE ARAUCA, ENCENDERÁ LA PRIMERA LLAMA DE GAS DOMICILIARIO EN EL MUNICIPIO.</t>
  </si>
  <si>
    <t>Este lunes 10 de octubre el Alcalde de Arauca, encenderá la primera llama de gas domiciliario en el Municipio.</t>
  </si>
  <si>
    <t>El acto central se cumplirá  a las 4:00 pm., en los apartamentos de Playitas, donde las familias van a comenzar a disfrutar de un servicio de calidad a un menor costo. 
Ha sido un trabajo en equipo entre Ecopetrol, Oleoducto Vivo, la Gobernación en su momento con el médico Facundo Castillo, Alcaldía y la empresa privada Araucana de Gases. 
"Estamos cumpliendo una promesa de campaña que hicimos con Facundo Castillo, cuando presentamos nuestros nombres a Gobernación y Alcaldía. En los otros Municipios también se avanza", dijo el Alcalde. 
Destacó el hecho que sea una empresa de Arauca la encargada de prestar el servicio, porque los habitantes van a tener siempre a alguien que les responda y atienda. 
"Creer en lo nuestro es uno de los propósitos de nuestro gobierno, porque eso nos permite fortalecer el tejido empresarial y que los usuarios tengan a la mano respuestas a las necesidades que se presenten", afirmó el Alcalde. 
En la primera fase se van a conectar 3.500 usuarios de la Comuna Tres, que pagarán por el consumo, algo que sin lugar a dudas beneficiará el bolsillo de las familias</t>
  </si>
  <si>
    <t>https://arauca-arauca.gov.co/NuestraAlcaldia/SaladePrensa/PublishingImages/WhatsApp%20Image%202022-10-04%20at%206.09.16%20PM.jpeg</t>
  </si>
  <si>
    <t>ALCALDÍA DE ARAUCA LIDERÓ JORNADA INTERINSTITUCIONAL PARA LAS VÍCTIMAS DEL MUNICIPIO.</t>
  </si>
  <si>
    <t>Alcaldía de Arauca lideró jornada interinstitucional para las víctimas del Municipio</t>
  </si>
  <si>
    <t>https://arauca-arauca.gov.co/NuestraAlcaldia/SaladePrensa/PublishingImages/ALCALDE1.png</t>
  </si>
  <si>
    <t>"Ha sido y seguirá siendo un trabajo en equipo para beneficiar a la población víctima. Acá encuentran toda la oferta reunida", expresó el Alcalde. 
Las personas destacaron el compromiso de la Administración Municipal, porque ha venido garantizando el acompañamiento necesario en todo el proceso. 
"Nos traen a las instituciones, evitándonos gastos y largas filas. Eso es muy bueno para todos nosotros. Encontramos atención para nuestros hijos y asesoramiento legal", aseguró una de las beneficiarias.</t>
  </si>
  <si>
    <t>COMBATIR LA DELINCUENCIA PARA REDUCIR HURTOS, LE PIDIÓ EL ALCALDE DE ARAUCA AL NUEVO COMANDANTE DE LA POLICÍA.</t>
  </si>
  <si>
    <t>Combatir la delincuencia para reducir hurtos, le pidió el Alcalde de Arauca al nuevo Comandante de la Policía.</t>
  </si>
  <si>
    <t>https://arauca-arauca.gov.co/NuestraAlcaldia/SaladePrensa/PublishingImages/WhatsApp%20Image%202022-09-15%20at%2010.28.20%20PM.jpeg</t>
  </si>
  <si>
    <t>El alcalde de Arauca, Edgar Tovar le pidió al coronel Ferney Vásquez Moreno, Comandante entrante del Departamento de Policía tomar acciones inmediatas para frenar los casos de hurtos en la ciudad. 
"Es necesario garantizarle la seguridad a la comunidad araucana. La Policía tendrá las herramientas que necesite para hacerle frente a los diferentes delitos", aseguró el Alcalde. 
Si bien las estadísticas muestran un aumento en los casos de hurto el coronel le informó al Alcalde la existencia de órdenes de captura contra los responsables. 
"También revisaremos la operatividad de todas las cámaras de seguridad que están ubicadas en la ciudad y que sirven para facilitar la labor de los uniformados", expresó el Alcalde. 
El oficial le agradeció al Alcalde su disposición de trabajo y expresó que se combatirán las distintas formas del delito, comenzando por el hurto tanto en la calle como en residencias.</t>
  </si>
  <si>
    <t>ALCALDÍA DE ARAUCA ABRE NUEVA CONVOCATORIA, DIRIGIDA A GANADEROS DEL MUNICIPIO.</t>
  </si>
  <si>
    <t>Alcaldía de Arauca abre nueva convocatoria, dirigida a ganaderos del Municipio.</t>
  </si>
  <si>
    <t>https://arauca-arauca.gov.co/NuestraAlcaldia/SaladePrensa/PublishingImages/Agricultura.png</t>
  </si>
  <si>
    <t>El proyecto consiste en la siembra de 3 hectáreas de praderas para pequeños y medianos productores. "La convocatoria estará abierta del 19 al 26 de septiembre", manifestó Cristian Anave, Secretario de Agricultura. 
Estos son los requisitos: 
1.         Certificado de tradición y libertad o sana posesión firmada por el Alcalde.
2.         Último registro de vacunación.
3.         Copia de la cédula.
4.         Tres hectáreas de terreno para la siembra. 
Los documentos se recibirán en la Secretaría de Agricultura, ubicada en el primero piso de la torre de la Empresa Municipal de Servicios Públicos de Arauca, (EMSERPA).​</t>
  </si>
  <si>
    <t>Una nueva convocatoria abre la Secretaría de Agricultura. Va dirigida a campesinos de los corregimientos Todos los Santos y Cañas Bravas.</t>
  </si>
  <si>
    <t>https://arauca-arauca.gov.co/NuestraAlcaldia/SaladePrensa/PublishingImages/WhatsApp%20Image%202022-09-08%20at%2010.31.23%20PM.jpeg</t>
  </si>
  <si>
    <t>"Vamos a adelantar la recuperación ecológica, mediante el establecimiento de sistemas agroforestales en el Municipio", manifestó Cristian Anave, Secretario de Agricultura. 
A los campesinos se les sembrará una hectárea de cultivo agroforestal, es decir de cacao, plátano y maderables, la cual será acompañada de fertilizantes, control y asistencia técnica. 
Las personas que se postulen deben presentar el certificado de libertad y tradición libre de gravámenes o sana posesión, fotocopia de la cédula de ciudadanía y poseer una hectárea de terreno libre para desarrollar el proyecto. 
"La convocatoria está dirigida para los habitantes de los corregimientos Todos los Santos y Cañas Bravas. Estará abierta desde el 12 hasta el 19 de septiembre", agregó el Secretario.
La documentación requerida tendrá que ser llevada a las instalaciones de la Secretaría de Agricultura, ubicada en el primero piso del edificio donde funciona la Empresa de Servicios Públicos, (EMSERPA).​</t>
  </si>
  <si>
    <t>Alcaldía de Arauca y Policía, adelantaron desalojo en el sector del Parque Ecológico. “No se permitirán más invasiones”, advierte la Administración</t>
  </si>
  <si>
    <t>Alcaldía de Arauca y Policía, adelantaron desalojo en el sector del Parque Ecológico. “No se permitirán más invasiones”, advierte la Administración.</t>
  </si>
  <si>
    <t>https://arauca-arauca.gov.co/NuestraAlcaldia/SaladePrensa/PublishingImages/WhatsApp%20Image%202022-09-11%20at%209.56.48%20PM.jpeg</t>
  </si>
  <si>
    <t>"Son acciones que no van ser toleradas por la Administración Municipal, ya que existen otras alternativas para obtener una vivienda", dijo César Valderrama, Secretario de Gobierno. 
Manifestó que primero se hizo un proceso de diálogo para hacerles entender las implicaciones penales que tiene la ocupación de predios de propiedad del Estado. 
"Siempre hemos tenido la disposición de usar el diálogo como el mecanismo más efectivo para resolver las diferencias. Es claro que no se permitirán más invasiones", afirmó el Secretario. 
Agradeció a los uniformados de la Policía por trabajar en equipo con el personal de la Secretaría de Gobierno, para brindarle tranquilidad a la comunidad en general.</t>
  </si>
  <si>
    <t>Alcalde de Arauca y Gestora, rechazan ataque con ácido a mujer del Municipio. Piden a las autoridades capturar a responsables.</t>
  </si>
  <si>
    <t>https://arauca-arauca.gov.co/NuestraAlcaldia/SaladePrensa/PublishingImages/Gestora.png</t>
  </si>
  <si>
    <t>alcalde de arauca y gestora, rechazan ataque con ácido a mujer del municipio. piden a las autoridades capturar a responsables.</t>
  </si>
  <si>
    <t>Continúan los operativos de recuperación de espacio público. Esfuerzos se concentraron en la calle 27.</t>
  </si>
  <si>
    <t>https://arauca-arauca.gov.co/NuestraAlcaldia/SaladePrensa/Paginas/Contin%C3%BAan-los-operativos-de-recuperaci%C3%B3n-de-espacio-p%C3%BAblico--Esfuerzos-se-concentraron-en-la-calle-27.aspx</t>
  </si>
  <si>
    <t>"Nuestro derecho termina cuando comienza el de los demás. Invadir los andenes, impide que la comunidad pueda transitar de forma segura", dijo César Valderrama, Secretario de Gobierno. 
En esta ocasión se intervinieron los establecimientos de comercio, ventas informales y propietarios de motocicletas, ubicadas sobre los andenes de la calle 27, espacio público destinado para la circulación de personas. 
"Seguiremos con estos operativos de control, pero la comunidad debe entender que al ser reiterativos van a tener sanciones económicas", agregó el Secretario.​​ 
La ocupación del espacio público es un comportamiento contrario a la convivencia que acarrea medidas correctivas que afectan la actividad económica y el bolsillo, en cumplimiento a la Ley 1801 de 2016.</t>
  </si>
  <si>
    <t>Alcalde de arauca y gestora, rechazan ataque con ácido a mujer del municipio. piden a las autoridades capturar a responsables.</t>
  </si>
  <si>
    <t>Alcaldía de arauca y policía, adelantaron desalojo en el sector del parque ecológico. “no se permitirán más invasiones”, advierte la administración</t>
  </si>
  <si>
    <t>Una nueva convocatoria abre la secretaría de agricultura. va dirigida a campesinos de los corregimientos todos los santos y cañas bravas.</t>
  </si>
  <si>
    <t>Alcaldía de arauca abre nueva convocatoria, dirigida a ganaderos del municipio.</t>
  </si>
  <si>
    <t>Combatir la delincuencia para reducir hurtos, le pidió el alcalde de arauca al nuevo comandante de la policía.</t>
  </si>
  <si>
    <t>Alcaldía de arauca lideró jornada interinstitucional para las víctimas del municipio.</t>
  </si>
  <si>
    <t>Este lunes 10 de octubre el alcalde de arauca, encenderá la primera llama de gas domiciliario en el municipio.</t>
  </si>
  <si>
    <t>Alcaldía de arauca culminó implementación del proyecto de fortalecimiento a la cadena cacao-chocolate</t>
  </si>
  <si>
    <t>“Hay que completar los esquemas de vacunación contra el COVID-19 para que la protección sea efectiva”, dijo el Secretario de Salud.</t>
  </si>
  <si>
    <t>"Es importante que se completen los esquemas con sus respectivos refuerzos, ya que es la única manera de estar totalmente protegidos", afirmó el Secretario. 
Los porcentajes de aplicación de los refuerzos es baja, pese a que existen todos los biológicos en los puntos de vacunación habilitados por le ESE Jaime Alvarado y Castilla, MYT y Cruz Roja. 
De igual forma, se han venido implementado diversas estrategias para aumentar las coberturas como recorridos casa a casa, visitando las empresas y con puntos móviles. 
"No dejen de vacunarse contra el COVID-19. Recordar que el refuerzo va a los cuatro meses después de la última dosis", agregó el Secretario de Salud.</t>
  </si>
  <si>
    <t>https://arauca-arauca.gov.co/NuestraAlcaldia/SaladePrensa/PublishingImages/WhatsApp%20Image%202022-09-13%20at%2010.09.07%20PM.jpeg</t>
  </si>
  <si>
    <t>LA ALCALDÍA LIDERÓ CAMPAÑA DE SENSIBILIZACIÓN VIAL Y MOVILIDAD EN EL MUNICIPIO DE ARAUCA.</t>
  </si>
  <si>
    <t>La Alcaldía lideró campaña de sensibilización vial y movilidad en el municipio de Arauca.</t>
  </si>
  <si>
    <t>Con el objetivo de continuar fortaleciendo la cultura en el Municipio, la Alcaldía de Arauca por medio de la Secretaría de Infraestructura implementó la campaña de seguridad vial ¡SÉ UN CONDUCTOR INTELIGENTE! para la prevención de accidentes de tránsito que involucran a usuarios de motocicletas, vehículos y peatones, esto con el fin de reducir el alto índice de siniestros.
Las cifras de accidentes de tránsito en la ciudad ameritan un compromiso por parte de todos los actores viales, “esta campaña se generó ante las alarmantes cifras de accidentes en motocicletas que vemos todos los días”, afirmó Liseth Ávila Secretaria de Infraestructura. 
Dentro de la campaña se realizaron varias actividades de concientización, como la distribución de volantes, cascos y mensajes puntuales, “ya hemos capacitado y entregado varias dotaciones a conductores en diferentes sectores de la ciudad, como el parque simón bolívar, plaza de mercado y cerca de las instituciones educativas del Gustavo Villa Díaz, Santa Teresita, Cristo Rey y la Normal María Inmaculada, todo esto con el fin de mejorar la cultura ciudadana y sembrar una educación vial que permita salvar las vidas y reducir los índices de siniestralidad”, manifestó la Secretaría de Infraestructura.
El conductor Miguel Palomino, fue elegido como un conductor inteligente por cumplir con todas las normas de tránsito e invitó a la comunidad a respetar y cuidar no solo la vida propia sino la de los demás actores viales. En esta pedagogía dirigida a todos los actores viales, se trataron temas como: los principales factores de riesgo en las vías, las consecuencias de no usar o de llevar indebidamente los elementos de protección personal, los aspectos claves en una movilidad segura, las normas y leyes respecto al tránsito, entre otros.
A través de esta campaña, la Alcaldía de Arauca junto con la Secretaría de Infraestructura, sigue enseñando los valores viales, que buscan cambiar la conducta y malos hábitos de los conductores, para seguir construyendo y fortaleciendo la movilidad que soñamos en nuestro Municipio</t>
  </si>
  <si>
    <t>https://arauca-arauca.gov.co/NuestraAlcaldia/SaladePrensa/PublishingImages/WhatsApp%20Image%202022-09-05%20at%2010.19.18%20AM.jpeg</t>
  </si>
  <si>
    <t>NO PODEMOS BAJAR LA GUARDIA EN LA VACUNACIÓN CONTRA EL COVID-19. ASÍ VAN LAS ESTADÍSTICAS EN EL MUNICIPIO.</t>
  </si>
  <si>
    <t>No podemos bajar la guardia en la vacunación contra el COVID-19. Así van las estadísticas en el Municipio.</t>
  </si>
  <si>
    <t>https://arauca-arauca.gov.co/NuestraAlcaldia/SaladePrensa/PublishingImages/39da141ab235424abd04e21875acdf81.jpg</t>
  </si>
  <si>
    <t>Un llamado a completar los esquemas de vacunación contra el COVID-19 hizo el Secretario de Salud, César De La Hoz, quien dijo que los porcentajes en la aplicación de refuerzos están bajos. 
"Estamos implementando diversas estrategias como las visita casa a casa o la vacunación en empresas, pero hay muchas personas que no se han aplicado los biológicos de refuerzos", afirmó el Secretario. 
Pidió a la comunidad en general que acuda a los puntos autorizados y estén mejor protegidos, evitando dificultades más adelante, ya que el COVID-19, aún no se ha ido. 
"El personal vacunador sigue en su labor en los distintos puntos habilitados los cuales cuentan con todos los biológicos", aseguró Sayra Godoy, gerente de la ESE Jaime Alvarado y Castilla. 
En primeras dosis se llegó un porcentaje del 91,7%, en segundas del 76,37. La primera dosis de refuerzo tiene un 34, 15% y el segundo refuerzo del 11%.​</t>
  </si>
  <si>
    <t>COMUNIDAD ACUDIÓ A JORNADA DE SALUD EN JERUSALÉN. LÍDERES COMUNALES, DESTACARON COMPROMISO DEL ALCALDE DE ARAUCA.</t>
  </si>
  <si>
    <t>Comunidad acudió a Jornada de Salud en Jerusalén. Líderes comunales, destacaron compromiso del Alcalde de Arauca.</t>
  </si>
  <si>
    <t>El alcalde de Arauca, Edgar Tovar, lideró una Jornada de Salud en el sector de Jerusalén donde se ofrecieron diversos servicios y entregaron medicamentos de forma gratuita. 
"Seguimos manteniendo un contacto directo con la comunidad y lo hacemos cuidando la salud. Llevamos profesionales que dan el tratamiento y las personas reciben los medicamentos", dijo el Alcalde. 
La comunidad le agradeció al Alcalde y a las instituciones que se vincularon, porque no solo accedieron a los servicios en salud sino también a la oferta institucional. 
"El Alcalde de Arauca siempre ha atendido nuestras peticiones. Gracias a todos los que vinieron a nuestro sector y dieron su aporte", dijo Marleny Parra, presidenta de Jerusalén. 
La Jornada también estuvo acompaña por: 
 Empresa de Energía de Arauca, (ENELAR).
 Instituto de Desarrollo de Arauca, (IDEAR)
 Ejército Nacional
 Arauca Iluminada
 Armada Nacional</t>
  </si>
  <si>
    <t>https://arauca-arauca.gov.co/NuestraAlcaldia/SaladePrensa/PublishingImages/brigada%20de%20salud.png</t>
  </si>
  <si>
    <t>ALCALDE DE ARAUCA COMPROMETIDO CON JUEGOS INTERCOLEGIADOS NACIONALES. ENTREGÓ UNIFORMES A DEPORTISTAS QUE VAN A FASE DEPARTAMENTAL.</t>
  </si>
  <si>
    <t>Alcaldía de Arauca y Fuerza Pública, mantienen operativos en la ciudad para garantizar la seguridad de la comunidad.</t>
  </si>
  <si>
    <t>https://arauca-arauca.gov.co/NuestraAlcaldia/SaladePrensa/PublishingImages/GOBIERNO.png</t>
  </si>
  <si>
    <t>Diversas son las estrategias que viene implementando la Alcaldía de Arauca y la Fuerza Pública, tendientes a garantizar la seguridad de los habitantes del Municipio. 
"Venimos ganándonos la confianza de la ciudadanía para que informe cuando vean una situación irregular. Eso nos viene dando buenos resultados", dijo César Valderrama, Secretario de Gobierno Municipal. 
Expresó que unidos se puede contrarrestar los casos de hurtos que se han venido registrando. "La Policía tiene un personal de vigilancia con el cual atiende las peticiones de los ciudadanos", afirmó el Secretario. 
La más reciente actividad se tomó el parque central Simón Bolívar, pidiendo a los comerciantes que denuncien cuando se presenten estafas o conozcan de casos de secuestros extorsivos. 
"La Fuerza Pública está para defender a la comunidad y cuando se informa de manera oportuna nosotros actuamos. Los controles en la ciudad son permanentes", expresó el coronel Henry Alba, Comandante de la Armada. 
De igual forma los operativos se realizan en distintos horarios y puntos de la ciudad con requisas, revisión de antecedentes, capturas y registro a establecimientos comerciales.​</t>
  </si>
  <si>
    <t>SIGUE EL TRABAJO DE GESTIÓN DEL ALCALDE DE ARAUCA EN BOGOTÁ. SE REUNIÓ CON LA MINISTRA DEL TRANSPORTE PARA RECUPERAR EL COLISEO CUBIERTO.</t>
  </si>
  <si>
    <t>Sigue el trabajo de gestión del Alcalde de Arauca en Bogotá. Se reunió con la Ministra del Transporte para recuperar el Coliseo Cubierto</t>
  </si>
  <si>
    <t>Con el proyecto elaborado el alcalde de Arauca, Edgar Tovar le pidió a la Ministra del Deporte, María Isabel Urrutia, recursos para recuperar el Coliseo Cubierto. 
"Encontramos un escenario abandonado, desvalijado y con la cuarentena se deterioró aún más, pero se requiere para la práctica deportiva, especialmente en la temporada de lluvias", dijo el Alcalde. 
Contó que el objetivo es tener una infraestructura en buenas condiciones, que esté a la altura de los escenarios deportivos que existen en otras ciudades del país. 
"Debemos apuntarle a ser sede de eventos nacionales, permitiéndole generar ingresos a sectores como los restaurantes, hoteles y transportador", agregó el Alcalde. 
El costo total del proyecto superar los 3.600 millones de pesos y se espera que la Ministra de Deporte pueda ayudar en la búsqueda de recursos para darle nuevamente vida al Coliseo Cubierto.​</t>
  </si>
  <si>
    <t>https://arauca-arauca.gov.co/NuestraAlcaldia/SaladePrensa/PublishingImages/WhatsApp%20Image%202022-08-23%20at%2010.01.21%20PM.jpeg</t>
  </si>
  <si>
    <t>“Un gran trabajo social cumple la Ludoteca Naves, Carmen Luzardo en la comunidad araucana”, dijo la Gestora Social.</t>
  </si>
  <si>
    <t>https://arauca-arauca.gov.co/NuestraAlcaldia/SaladePrensa/PublishingImages/ludoteca.png</t>
  </si>
  <si>
    <t>​Con juegos, rondas infantiles y una oración la Ludoteca Naves, Carmen Luzardo celebró sus 20 años de servicio a la comunidad araucana, llenando de alegría y conocimientos a los menores de edad. 
"Es un trabajo social diario que se brinda con amor. El personal a través de la diversión inculca una serie de valores que los ayudan a ser mejores personas", dijo Heidi Tovar, Gestora Social Municipal. 
Por su parte, Zaida Aguilera, Secretaria de Inclusión Social, manifestó que el Alcalde está comprometido con seguir impulsando los distintos programas en beneficio de la niñez en el Municipio. 
"Ver a tantos niños y niñas que usan la Ludoteca me llena de alegría. Este lugar inspira conocimiento y diversión. Además, tiene diferentes espacios para todos", agregó la funcionaria.</t>
  </si>
  <si>
    <t>LO QUE SE ESTÁ HACIENDO EN VÍAS Y LO QUE VIENE. ALCALDE, DIJO QUE DISPONDRÁN RECURSOS DEL FONPET Y RELIQUIDACIÓN DE REGALÍAS.</t>
  </si>
  <si>
    <t>Lo que se está haciendo en vías y lo que viene. Alcalde, dijo que dispondrán recursos del FONPET y reliquidación de regalías.</t>
  </si>
  <si>
    <t>El alcalde de Arauca, Edgar Tovar a pesar de la falta de recursos para la pavimentación y arreglo de vías no se ha quedado cruzado de brazos y viene adelantando una serie de gestiones que permitirán cambiarle la cara al Municipio. 
"Soy consciente del mal estado de la malla vial de la ciudad, pero Arauca se quedó sin dinero para atender un problema que crece todos los días. Sin embargo, destinaremos recursos del FONPET y la reliquidación de regalías para vías de la ciudad y la zona rural", dijo el Alcalde. 
En proceso de ejecución se encuentran las vías del barrio La Victoria, las cuales están siendo pavimentadas y el contratista lleva un avance significativo. "En los próximos días se abrirá la carrera 26 entre calles 18, 19 y 20, la cual fue pavimentada", aseguró el Alcalde. 
De igual forma se adelantará la pavimentación de la carrera 42 entre calles 18c y 19b del barrio Primero de Enero, la cual está en malas condiciones y se requería la intervención", manifestó Liseth Ávila, Secretaria de Infraestructura Municipal. 
En proceso de contratación se encuentra la carrera 22 entre calles 13, 14 y 15, una vía que tiene un alto uso vehicular y presenta serios daños producto de una intervención en materia de alcantarillado sanitario en anteriores gobiernos. 
En proceso de aprobación en el Concejo Municipal se encuentra un proyecto por 700 millones de pesos, que será usado para el 'reparcheo' de las vías y el arreglo de rejillas, necesidades sentidas de la comunidad araucana. 
De igual forma el Alcalde de Arauca, dio a conocer que se destinarán importantes recursos del FONPET y de reliquidación de regalías que irán directo para las vías del Municipio tanto del área urbana como rural, donde existe una enorme necesidad.</t>
  </si>
  <si>
    <t>https://arauca-arauca.gov.co/NuestraAlcaldia/SaladePrensa/PublishingImages/vias.png</t>
  </si>
  <si>
    <t>LA LUDOTECA CUMPLIÓ 20 AÑOS. ALCALDE DE ARAUCA, EXALTÓ LA LABOR QUE CUMPLE EN BENEFICIO DE LA COMUNIDAD.</t>
  </si>
  <si>
    <t>La Ludoteca cumplió 20 años. Alcalde de Arauca, exaltó la labor que cumple en beneficio de la comunidad.</t>
  </si>
  <si>
    <t>https://arauca-arauca.gov.co/NuestraAlcaldia/SaladePrensa/PublishingImages/WhatsApp%20Image%202022-08-21%20at%2010.55.22%20PM.jpeg</t>
  </si>
  <si>
    <t>​El alcalde de Arauca, Edgar Tovar, destacó el compromiso y trabajo de las personas que han estado laborando en la Ludoteca Municipal, Carmen Luzardo en estos 20 años labores. 
"Seguiremos impulsando la realización de programas que benefician a la niñez araucana. Atenderlos de la mejor manera ha sido una tarea constante de nuestro gobierno", dijo el Alcalde. 
La Ludoteca fue inaugurada el 21 de agosto de 2002 por el Alcalde de la época Jorge Apolinar Cedeño Parales, quien también prestó especial atención a los niños y niñas del Municipio. 
También se contó con el apoyo del programa liderado por la ex Primera Dama de la Nación, Nohora Puyana de Pastrana y junto con la Secretaría de Educación se elaboró el proyecto de creación de la Ludoteca. 
Igualmente se legitimó mediante el Acuerdo 007 del 3 de marzo del 2001. El Instituto Colombiano de Bienestar Familiar, (ICBF), acompañó el proceso de creación, siendo su directora Jeanet Sastoque. 
La Corporación Día de la Niñez con apoyo de la Presidencia de la República, realizó el aporte de la asistencia técnica del proyecto como también la primera dotación del material lúdico. 
Dicha acción permitió dar apertura a una nueva etapa en término de la lúdica y la recreación, contribuyendo a la formación integral de niños y niñas en el Municipio. 
Al frente de la Ludoteca han estado Irene Delegado Neiva, Licenciada en Preescolar, quien fue la primera Ludotecaria vinculada al Programa y luego siguió Zulay Consuelo García Ojeda, Licenciada en Educación Física.</t>
  </si>
  <si>
    <t>Comunicado de prensa arauca, arauca 11 de diciembre de 2019</t>
  </si>
  <si>
    <t>HAY QUE COMPLETAR LOS ESQUEMAS DE VACUNACIÓN CONTRA EL COVID-19 PARA QUE LA PROTECCIÓN SEA EFECTIVA”, DIJO EL SECRETARIO DE SALUD.</t>
  </si>
  <si>
    <t>UN GRAN TRABAJO SOCIAL CUMPLE LA LUDOTECA NAVES, CARMEN LUZARDO EN LA COMUNIDAD ARAUCANA, DIJO LA GESTORA SOCIAL.</t>
  </si>
  <si>
    <t>SECRETARÍA DE HACIENDA ESTÁ NOTIFICANDO A CONTRIBUYENTES DEL IMPUESTO DE INDUSTRIA Y COMERCIO POR CORREO ELECTRÓNICO.</t>
  </si>
  <si>
    <t>Secretaría de Hacienda está notificando a contribuyentes del impuesto de Industria y Comercio por correo electrónico.</t>
  </si>
  <si>
    <t>Dice un dicho popular que pagando lo que debes, sabes lo que tienes y de ahí la invitación para que los contribuyentes se pongan al día en el impuesto de Industria y Comercio. 
"A través de los correos electrónicos les venimos informando de la obligación y la facilidad de pago que tenemos con los canales virtuales", dijo Javier Camejo, Secretario de Hacienda del Municipio. 
Manifestó que si hay dudas sobre la obligación pueden aacercarse a las oficinas de la Secretaría, ubicadas en el edificio central de la Alcaldía y funcionarios les ayudarán en el proceso. 
"Es una campaña masiva de comunicación a las personas naturales que ejercen la actividad como comerciantes para que realicen la presentación, declaración y pago", afirmó Jhon Jairo Botía, funcionario de Impuestos. 
Agregó que uno de los objetivos de la campaña es evitar que las personas tengan que pagar grandes sumas de dinero por concepto de sanciones y puedan ponerse al día.</t>
  </si>
  <si>
    <t>https://arauca-arauca.gov.co/NuestraAlcaldia/SaladePrensa/PublishingImages/hacienda.png</t>
  </si>
  <si>
    <t>LA ALCALDÍA DE ARAUCA ADELANTA CAMPAÑA PEDAGÓGICA “SÉ UN CONDUCTOR INTELIGENTE”. BUSCA CREAR CULTURA CIUDADANA DE RESPETO A NORMAS DE TRÁNSITO</t>
  </si>
  <si>
    <t>La Alcaldía de Arauca adelanta campaña pedagógica “Sé un conductor inteligente”. Busca crear cultura ciudadana de respeto a normas de tránsito</t>
  </si>
  <si>
    <t>Con la premisa todos somos partes de la movilidad la Alcaldía de Arauca viene implementando una campaña pedagógica buscando que los transeúntes, ciclistas y conductores acaten las normas de tránsito. 
"Debemos ser conscientes que cuando salimos a la calle hay unas normas establecidas de la forma como podemos circular sin generar accidentes", expresó Liseth Ávila, Secretaria de Infraestructura. 
Sin embargo, un gran número de personas no las acatan y de ahí es cuando se derivan los accidentes de tránsito a veces con saldos fatales para las familias del Municipio. 
"La estrategia estará en distintos puntos de la ciudad, la cual incluye actores que representan los momentos y excusas a la hora de no acatar las normas", afirmó la Secretaria. 
Le pidió a la comunidad que use el casco cuando va en moto, abrocharse el cinturón cuando va en carro y portar sus papeles al día. En los próximos días comenzaría el convenio con tránsito. 
"Pero más allá de tener un Policía haciendo cumplir las normas, debe estar la consciencia de todos nosotros de respetarlas por el beneficio general y no pensando en el particular", agregó la Secretaria.​</t>
  </si>
  <si>
    <t>https://arauca-arauca.gov.co/NuestraAlcaldia/SaladePrensa/PublishingImages/WhatsApp%20Image%202022-08-18%20at%2010.13.58%20PM.jpeg</t>
  </si>
  <si>
    <t>COMUNIDAD DE PESCADITO, AGRADECIÓ AL ALCALDE DE ARAUCA POR DISPONER DE RECURSOS PARA SU REUBICACIÓN.</t>
  </si>
  <si>
    <t>Comunidad de Pescadito, agradeció al Alcalde de Arauca por disponer de recursos para su reubicación.</t>
  </si>
  <si>
    <t>https://arauca-arauca.gov.co/NuestraAlcaldia/SaladePrensa/PublishingImages/WhatsApp%20Image%202022-08-16%20at%209.45.41%20PM.jpeg</t>
  </si>
  <si>
    <t>Con regocijo los habitantes del sector de Pescadito, recibieron la noticia del alcalde de Arauca, Edgar Tovar, quien les dijo que se destinarán importantes recursos para iniciar el proceso de reubicación. 
Los dineros a invertir son alrededor de 4.000 millones de pesos que se recuperaron del caso Probolsa, los cuales serán usados para el relleno y servicios públicos en el lote donado por la Gobernación. 
"Si bien hay una Acción Popular que debemos cumplir, nuestro gobierno busca recuperar la margen del río Arauca, para darle a la ciudad una nueva cara y que no se siga convirtiendo en foco de inseguridad", dijo el Alcalde. 
Expresó que los recursos harán su tránsito por el Concejo Municipal, donde espera contar con el apoyo de los Corporados y luego pasarán a la etapa contractual. 
"Son muchos años esperando esta buena noticia, porque al fin avanzaremos. Acompañaremos a donde haya que hacerse el trámite de los recursos", afirmó Alexandra Castra, presidenta de Pescadito. 
De igual forma el Concejal, Manuel Hurtado, expresó que es una gran noticia para las familias, ya que su cercanía con el río Arauca no los deja conciliar el sueño. 
"Yo creo que mis compañeros no van a dudar en dar su voto positivo. Acá estamos atendiendo una necesidad enorme en materia de vivienda para familias humildes", aseguró el Corporado.</t>
  </si>
  <si>
    <t>BUEN BALANCE DEJÓ LA SEMANA DE LA JUVENTUD EN ARAUCA. SE REALIZARON DIVERSAS ACTIVIDADES.</t>
  </si>
  <si>
    <t>Buen balance dejó la Semana de la Juventud en Arauca. Se realizaron diversas actividades.</t>
  </si>
  <si>
    <t>Los jóvenes del Municipio participaron activamente de la Semana de la Juventud, que culminó con una exposición de emprendimientos, artesanías y actividades deportivas en Las Corocoras. 
"Nos estamos empoderando de estos espacios que necesitábamos. Los jóvenes acompañaremos la toma de decisiones en los gobiernos", dijo Karen Cedeño, presidenta del Consejo de Juventudes. 
Manifestó que la Alcaldía de Arauca viene haciendo el respectivo acompañamiento y abriendo los espacios para que puedan avanzar en su crecimiento. 
"Los Consejeros Municipales de Juventud están participando activamente en el gobierno de Así Todos Ganamos, pues los escuchamos y acatamos sus sugerencias", dijo Luz Alba Porras, funcionaria de Inclusión Social. 
Durante la semana los jóvenes también tuvieron un foro de salud mental que se cumplió en el auditorio Trino Torres y la primera asamblea de rendición de cuentas. 
Los jóvenes agradecieron las presentaciones especiales de Batuta y la banda músico-marcial del Cristo Rey que también se unieron a la Semana de la Juventud en Arauca</t>
  </si>
  <si>
    <t>AVANZA LA SEMANA DE LA JUVENTUD EN ARAUCA. SE CUMPLIÓ ASAMBLEA DE RENDICIÓN DE CUENTAS</t>
  </si>
  <si>
    <t>Avanza la Semana de la Juventud en Arauca. Se cumplió asamblea de rendición de cuentas.</t>
  </si>
  <si>
    <t>https://arauca-arauca.gov.co/NuestraAlcaldia/SaladePrensa/PublishingImages/jovenes.png</t>
  </si>
  <si>
    <t>En el auditorio del hotel Nova Park se cumplió la primera asamblea de rendición de cuentas de los Consejeros Municipales de Juventud a todos los colectivos juveniles. 
"Les mostramos el trabajo que hemos venido realizando y las tareas que están pendientes. Aún hay mucho por hacer, pero tenemos la energía para hacerlas", dijo Karen Cedeño, Consejera Municipal. 
Este viernes las actividades continuarán con un foro de salud mental en el auditorio Trino Torres donde participarán la Secretaría de Salud, Unidad de Salud, UNFPA y el Instituto Colombiano de Bienestar Familiar, (ICBF). 
"Vamos a hacer algo dinámico e innovador, porque a los jóvenes no les gustan las charlas largas y aburridas. La idea es que el mensaje que se quiere transmitir llegue a todos los asistentes", agregó la Consejera. 
También contó que ha sido el importante el trabajo que han venido realizando con el Alcalde de Arauca y sus funcionarios, porque han sido apoyados en todo momento. 
El sábado 13 de agosto en el polideportivo de Las Corocoras a partir de las 9:00 a.m., se llevará a cabo una exposición de emprendimientos y artesanías. 
A las 3:00 p.m., del mismo día se tiene previstas demostraciones deportivas y la apertura del festival Descubriendo Talentos en las categorías de canto, baile de joropo y danzas nacionales. 
Las presentaciones especiales serán por cuenta de Batuta y la banda músico-marcial del Cristo Rey que también se unen a la Semana de la Juventud en Arauca.​</t>
  </si>
  <si>
    <t>ALCALDÍA DE ARAUCA, FORTALECE AL SECTOR GANADERO. ENTREGÓ EQUIPOS PARA MANTENER RED DE FRÍO DE BIOLÓGICOS</t>
  </si>
  <si>
    <t>Alcaldía de Arauca, fortalece al sector ganadero. Entregó equipos para mantener red de frío de biológicos</t>
  </si>
  <si>
    <t>https://arauca-arauca.gov.co/NuestraAlcaldia/SaladePrensa/PublishingImages/ganaderos.png</t>
  </si>
  <si>
    <t>El alcalde de Arauca, Edgar Tovar y el Secretario de Agricultura Municipal, le entregaron al Comité de Ganaderos cuatro enfriadores, dos neveras y cinco plantas eléctricas. 
"Fortalecemos los sectores productivos, cuidando la red de frío que deben tener las vacunas contra la fiebre aftosa y brucelosis, usadas por los ganaderos para cuidar sus animales", dijo el Alcalde. 
La presidenta del Comité de Ganaderos, Jenny Caropresse, manifestó que hay más de 300 mil cabezas de ganado y que los ciclos de vacunación son cada seis meses. 
"Con las plantas eléctricas que nos entrega el Alcalde tenemos un plan b, cuando falla el servicio de energía y nos permite darles el cuidado necesario a los biológicos", aseguró la presidenta del Comité. 
El Secretario de Agricultura, Cristian Anave, manifestó que los ganaderos van a tener disponibles vacunas de calidad en todo momento. "Es un gran beneficio para todo el sector productivo".​</t>
  </si>
  <si>
    <t>SE DIO APERTURA A LA SEMANA DE LA JUVENTUD EN ARAUCA.</t>
  </si>
  <si>
    <t>Los tres requerimientos que le hizo el Alcalde de Arauca a funcionarios de la Cancillería.</t>
  </si>
  <si>
    <t>Se dio apertura a la Semana de la Juventud en Arauca.</t>
  </si>
  <si>
    <t>https://arauca-arauca.gov.co/NuestraAlcaldia/SaladePrensa/PublishingImages/WhatsApp%20Image%202022-08-10%20at%2010.34.43%20PM.jpeg</t>
  </si>
  <si>
    <t xml:space="preserve">En la plazoleta de la Alcaldía de Arauca se dieron cita los jóvenes del Municipio al igual que muchas familias para participar de la bailoterapia que lideró el Instituto de Deportes y Recreación,(INDER). 
Los Consejeros de Juventud a través de la Secretaría de Inclusión social buscan fortalecer el desarrollo de las habilidades físicas de los jóvenes y brindarles espacios de entretenimiento y sano esparcimiento. 
El calendario contempla para hoy la Primera Asamblea Juvenil 2022 que se desarrollará a partir de las 2:00 p.m., en el Hotel Nova Park, para el viernes 12 se realizará el Foro de Salud Mental y para el sábado  13 la Exposición de Muestras Juveniles, esto con el objetivo de darles a conocer a los jóvenes lo que se ha venido trabajando y desarrollando de la mano de la Administración Municipal y los Consejeros de Juventud. </t>
  </si>
  <si>
    <t>LOS TRES REQUERIMIENTOS QUE LE HIZO EL ALCALDE DE ARAUCA A FUNCIONARIOS DE LA CANCILLERÍA</t>
  </si>
  <si>
    <t>https://arauca-arauca.gov.co/NuestraAlcaldia/SaladePrensa/PublishingImages/WhatsApp%20Image%202022-08-09%20at%2010.11.20%20PM.jpeg</t>
  </si>
  <si>
    <t>El alcalde de Arauca, Edgar Tovar, acompañó a funcionarios de la Cancillería que adelantaron una revisión en la margen fronteriza en temas de infraestructura y movilidad con el fin de avanzar en la normalización de las relaciones entre Colombia y Venezuela. 
"Junto a la Gobernadora hemos expuesto las necesidades más apremiantes, entre ellas, el arreglo del Puente José Antonio Páez, la pavimentación de la vía Arauca-Tame y mantener los subsidios al combustible que sirve para dinamizar la economía local", dijo el Alcalde. 
Expresó que el Municipio merece un trato especial por todo lo que le ha dado al país y se requiere gobernar desde las regiones que son las que al final sufren las consecuencias con las decisiones que se adoptan desde el gobierno central. 
"El subsidio a la gasolina es un alivio para el bolsillo de la comunidad araucana y permite dinamizar la economía. Esperamos que el Presidente escuche la petición, al igual que la pavimentación de la vía que nos comunica con Tame, la cual está en malas condiciones", afirmó el Alcalde. 
La delegación primero estuvo en el puente internacional José Antonio Páez, luego hicieron un recorrido por el río Arauca y en la tarde las distintas entidades se reunieron en la Sala de Juntas de la Casa Departamental donde articularon más acciones</t>
  </si>
  <si>
    <t>VAMOS A SEGUIR ATENDIENDO A LOS ANIMALES ABANDONADOS Y EN SITUACIÓN DE CALLE. TAMBIÉN HAREMOS JORNADAS DE ESTERILIZACIÓN”, DIJO EL ALCALDE DE ARAUCA.</t>
  </si>
  <si>
    <t>Vamos a seguir atendiendo a los animales abandonados y en situación de calle. También haremos jornadas de esterilización”, dijo el Alcalde de Arauca.</t>
  </si>
  <si>
    <t>https://arauca-arauca.gov.co/NuestraAlcaldia/SaladePrensa/PublishingImages/WhatsApp%20Image%202022-08-08%20at%2010.27.58%20PM.jpeg</t>
  </si>
  <si>
    <t>Dentro de la Política Pública de Bienestar Animal la Alcaldía de Arauca sigue brindando atención a los animales abandonados y en situación de calle con la entrega de alimento a fundaciones legalmente constituidas, atención médica, veterinario, transporte, tratamientos y esterilizaciones. 
"Somos animalistas de corazón y por eso no nos duele destinar recursos del Municipio para atender a seres que lo necesitan, pues muchos de los que se encuentran en condición de calle a veces no tienen que comer y con este programa van a poderlo hacer", dijo el alcalde, Edgar Tovar. 
A las fundaciones y asociaciones se les apoyará con 2.200 kilos de purina de calidad para que continúen con su labor de tener habilitados los comedores comunitarios que han servido de sustento para los animales que los frecuentan. 
"No hay palabras de agradecimiento por el apoyo que siempre hemos tenido del Alcalde. Este tipo de labores se convierten en ejemplo nacional, porque son pocos los dirigentes que se interesan en hacer algo que realmente marque la diferencia", aseguró Giovanni de la Voz, animalista. 
Por su parte el Secretario de Agricultura, Cristian Anave, manifestó que a petición de la comunidad se incluyeron varios componentes en el nuevo proyecto, tales como esterilizaciones y transporte por la Policía, cuando se encuentren animales por las calles. 
"Vamos a tener dentro de la Política Pública jornadas de adopción de animales que estén en buenas condiciones de salud para que sean entregados a familias que se comprometan a cuidarlos y darles mucho cariño", agregó el funcionario.​</t>
  </si>
  <si>
    <t>SIGUEN LOS OPERATIVOS DE SEGURIDAD EN LA CIUDAD DE ARAUCA.</t>
  </si>
  <si>
    <t>Siguen los operativos de seguridad en la ciudad de Arauca.</t>
  </si>
  <si>
    <t>https://arauca-arauca.gov.co/NuestraAlcaldia/SaladePrensa/PublishingImages/comisaria%20policia.png</t>
  </si>
  <si>
    <t>La Alcaldía de Arauca, Inspección y Policía, trabajan a diario para garantizar la seguridad de la comunidad con operativos en distintos puntos del Municipio. 
Se han capturado personas e incautado armas blancas y sustancias sicoactivas, las cuales fueron destruidas con ayuda del Cuerpo de Bomberos del Municipio. 
"No vamos a detenernos en la lucha contra la delincuencia, porque es la petición más sentida de la comunidad. Es un esfuerzo institucional que está dando buenos resultados", dijo César Valderrama, Secretario de Gobierno. 
Por su parte el Mayor, Leofan Camargo, Comandante de la Estación de Policía, manifestó que se han incautado 315 armas blancas, 16 gramos de marihuana, 125 gramos de bazuco y 3 gramos de cocaína. 
"Hemos estado en todo el Municipio, especialmente en las Comunas 1 y 2. Este trabajo en conjunto va a continuar arrojando buenos resultados", agregó el oficial.</t>
  </si>
  <si>
    <t>BOLETÍN DE PRENSA Nº 171 10 DE AGOSTO DE 2022 POLICÍA AUMENTA PIE DE FUERZA EN ARAUCA. SE CREÓ EL GRUPO DE VIGILANCIA URBANA ESPECIAL.</t>
  </si>
  <si>
    <t>Boletín de Prensa Nº 171 10 de agosto de 2022 Policía aumenta pie de fuerza en Arauca. Se creó el Grupo de Vigilancia Urbana Especial.</t>
  </si>
  <si>
    <t>https://arauca-arauca.gov.co/NuestraAlcaldia/SaladePrensa/PublishingImages/WhatsApp%20Image%202022-08-09%20at%2010.09.29%20PM.jpeg</t>
  </si>
  <si>
    <t>El alcalde de Arauca, Edgar Tovar, la Gobernadora y el Comandante de la Policía, anunciaron la creación del Grupo de Vigilancia Urbana Especial para el Municipio. 
De manera inicial estará compuesto por 20 Policías y 10 motocicletas que trabajarán las 24 horas del día, cumpliendo labores de control y capacidad de reacción cuando se presente una eventualidad.
"Es una muestra que trabajando en equipo se dan los resultados. Fue una petición que le hicimos al gobierno nacional en su momento y hoy se está materializando", dijo el alcalde de Arauca, Edgar Tovar. 
Por su parte el coronel, Luis Fernando Atuesta, Comandante de Policía, les pidió a los uniformados ganarse la confianza de la comunidad para avanzar en el propósito de un Municipio más seguro. 
"Vamos a reforzar el esquema de vigilancia por cuadrantes y esperamos tener en los próximos otros 20 uniformados y 10 motocicletas que integrarán el Grupo de Vigilancia", agregó el oficial.</t>
  </si>
  <si>
    <t>GESTIÓN QUE SE VE. ALCALDE DE ARAUCA, RECUPERÓ DINEROS DEL CASO PROBOLSA. SE INVERTIRÁN EN DOS PROYECTOS.</t>
  </si>
  <si>
    <t>Gestión que se ve. Alcalde de Arauca, recuperó dineros del caso PROBOLSA. Se invertirán en dos proyectos.</t>
  </si>
  <si>
    <t>https://arauca-arauca.gov.co/NuestraAlcaldia/SaladePrensa/PublishingImages/WhatsApp%20Image%202022-08-05%20at%203.28.16%20PM.jpeg</t>
  </si>
  <si>
    <t>Siguen dando frutos las gestiones del alcalde de Arauca, Edgar Tovar en sus viajes a la ciudad Bogotá, luego que la Tesorería del Municipio certificara que fueron consignados $8.904.077.397 por parte del Tesorero Nacional, producto de la recuperación de dineros del caso PROBOLSA. </t>
  </si>
  <si>
    <t>ARAUCA SE UNE A LA SEMANA MUNDIAL DE LA LACTANCIA MATERNA.</t>
  </si>
  <si>
    <t>Arauca se une a la Semana Mundial de la Lactancia Materna.</t>
  </si>
  <si>
    <t>https://arauca-arauca.gov.co/NuestraAlcaldia/SaladePrensa/PublishingImages/WhatsApp%20Image%202022-08-01%20at%208.44.51%20PM.jpeg</t>
  </si>
  <si>
    <t>La Alcaldía de Arauca a través de la ESE Jaime Alvarado y Castilla se unen a la semana mundial de la Lactancia Materna con el lema: Impulsemos la lactancia, apoyando y educando. 
"Es la mejor muestra de amor que podemos darles a nuestros hijos por todos los beneficios, entre ellos, niños más fuertes y seguros", dijo Heidi Tovar, Gestora Social. 
Por su parte, Zaira Godoy, gerente de la ESE Jaime Alvarado y Castilla, expresó que se estarán realizando una serie de actividades pedagógicas para crear conciencia sobre la importancia la lactancia. 
"Como institución estamos comprometidos en fortalecer la lactancia y así promover la salud de nuestros niños. Le hacemos un llamado a la comunidad para que se sume a dicho propósito", expresó la Gerente. 
Las madres asistentes al evento de lanzamiento, manifestaron que los niños criados con leche materna son más fuertes y presentan mejores defensas ante posibles enfermedades. 
"Es increíble todas las bondades que tiene la lactancia materna y yo no lo dude en alimentar a mi hijo de esa manera. Invito a que las demás mamitas lo hagan", expresó una madre araucana.</t>
  </si>
  <si>
    <t>ALCALDÍA DE ARAUCA Y DPS, FIRMARON CONVENIO PARA ENTREGAR 500 SUBSIDIOS DE VIVIENDA.</t>
  </si>
  <si>
    <t>Alcaldía de Arauca y DPS, firmaron convenio para entregar 500 subsidios de vivienda.</t>
  </si>
  <si>
    <t>https://arauca-arauca.gov.co/NuestraAlcaldia/SaladePrensa/PublishingImages/WhatsApp%20Image%202022-07-27%20at%2010.01.10%20PM.jpeg</t>
  </si>
  <si>
    <t>La Alcaldía de Arauca y el Departamento para la Prosperidad Social, (DPS), firmaron un convenio para la entrega de 500 mejoramientos de vivienda. 
La gran mayoría serán para los habitantes de Playitas, así como otros sectores del Municipio donde existen Viviendas de Interés Social y/o de interés prioritario. 
"Le cumplimos a Arauca. Hace 15 días estuve en Playitas haciendo el anuncio y hoy se está materializando. Pasamos de 300 a 500 por petición de nuestro Presidente", dijo Pierre García, Director Nacional del DPS. 
Ahora le corresponde a la Alcaldía hacer el proceso verificación de requisitos de los posibles beneficiarios y agilizar la articulación para la correspondiente contratación, 
"Es una gestión de nuestro Alcalde con la ayuda del araucano Miguel Matus en beneficio de las familias araucanas", expresó Zaida Aguilera, Secretaria de Inclusión Social. 
Dentro de los requisitos a tener en cuenta se encuentran que las personas tengan los puntajes más bajos del SISBEN, propietarios y que residen en sus viviendas, entre otros.​</t>
  </si>
  <si>
    <t>LLEGAN A SU FASE FINAL LOS JUEGOS INTERCOLEGIADOS. HOY, LA AGENDA DE PARTIDOS ESTÁ PARA ALQUILAR BALCÓN</t>
  </si>
  <si>
    <t>Llegan a su fase final los juegos intercolegiados. Hoy, la agenda de partidos está para alquilar balcón</t>
  </si>
  <si>
    <t>https://arauca-arauca.gov.co/NuestraAlcaldia/SaladePrensa/PublishingImages/INTERCOLEGIADOS.png</t>
  </si>
  <si>
    <t>Los juegos intercolegiados permitieron que más de 1.700 estudiantes de 20 colegios entre privados y públicos, demostraran sus habilidades en más de 16 disciplinas deportivas. 
"Hay que destacar el acompañamiento de los padres de familia que estuvieron animando a sus hijos en los encuentros deportivos", afirmó María Fernanda Rey, Secretaria de Educación Municipal. 
Los jóvenes deportistas, manifestaron que más allá de ganar o perder han podido conocer a más personas y disfrutar de los encuentros que consideran necesarios para incentivar el espíritu deportivo. 
"Todo ha sido fabuloso. La organización ha marchado bien. La verdad hay que agradecerle al Alcalde, porque cada año se vienen realizando", expresó Luis Vásquez, estudiante.
​Hoy, se llevarán a cabo las finales en las categorías de fútbol sala y baloncesto en los escenarios deportivos de Santa Teresita y Corocoras a partir de las 8:00 a.m.</t>
  </si>
  <si>
    <t>SIGUE LA ENTREGA DE VIVIENDAS POR PARTE DEL ALCALDE DE ARAUCA</t>
  </si>
  <si>
    <t>Sigue la entrega de viviendas por parte del Alcalde de Arauca</t>
  </si>
  <si>
    <t>https://arauca-arauca.gov.co/NuestraAlcaldia/SaladePrensa/PublishingImages/ENTREGA%20DE%20CASAS%20-%20PLAYITAS.png</t>
  </si>
  <si>
    <t>El alcalde de Arauca, Edgar Tovar y la Secretaría de Inclusión Social, continúan con la entrega de viviendas en el sector Playitas, proyectos que fueron recuperados y mejorados. 
"Este gobierno está enfocado en llevar bienestar a la comunidad araucana y una de las mejores formas es entregándoles una vivienda digna", dijo el Alcalde de Arauca. 
Los beneficiarios le han agradecido al Alcalde el hecho de darle celeridad y solución a los proyectos que tenían dificultades en materia económica y técnica. 
"Que Dios siga bendiciendo el señor Alcalde y su equipo de trabajo, porque son muchos esperando una casita y ya hoy se nos realidad. Estamos muy alegres", dijo Valeria Caicedo, beneficiaria. 
Por su parte la Secretaria de Inclusión, Zaida Aguilera, manifestó que los demás proyectos de vivienda están avanzando, "esperamos muy pronto estarlos entregando".</t>
  </si>
  <si>
    <t>MÁS JÓVENES A LO BIEN SE SIGUEN GRADUANDO DEL SENA. ALCALDE, DIJO QUE SEGUIRÁ APOYANDO A LA INICIATIVA</t>
  </si>
  <si>
    <t>Más Jóvenes a lo Bien se siguen graduando del SENA. Alcalde, dijo que seguirá apoyando a la iniciativa</t>
  </si>
  <si>
    <t>https://arauca-arauca.gov.co/NuestraAlcaldia/SaladePrensa/PublishingImages/WhatsApp%20Image%202022-07-26%20at%2010.29.01%20PM.jpeg</t>
  </si>
  <si>
    <t>El alcalde de Arauca, Edgar Tovar acompañó la entrega de diplomas de graduación a 50 Jóvenes a lo Bien, formados en cocina y mecánica de motos por parte del Servicio Nacional de Aprendizaje, (SENA). 
"Invertir en estudio para los jóvenes siempre ha sido una prioridad en mi Administración y con el apoyo de Policía, ICBF y SENA, seguiremos avanzando", dijo el Alcalde. 
Por su parte, David Capacho, docente del SENA, manifestó que la Policía se encarga de focalizar a los jóvenes, "y nosotros de todo el proceso formativo". 
Agregó que los jóvenes capacitados son personas muy comprometidas que buscan no solo una alternativa de negocio, sino ofrecer un servicio de calidad a los habitantes del Municipio. 
Los Jóvenes a lo Bien, esperan ahora que la comunidad pueda usar ahora sus capacidades, ya sea reparando motos o en la preparación de suculentas comidas.</t>
  </si>
  <si>
    <t>ANTE EL ALCALDE DE ARAUCA, EDGAR TOVAR TOMARON POSESIÓN DE SUS CARGOS LOS NUEVOS SECRETARIOS DE GENERAL Y GOBIERNO. DOS PROFESIONALES QUE ASUMEN EL RETO DE SERVIR CON COMPROMISO A LOS HABITANTES DEL MUNICIPIO.</t>
  </si>
  <si>
    <t>Ante el alcalde de Arauca, Edgar Tovar tomaron posesión de sus cargos los nuevos Secretarios de General y Gobierno. Dos profesionales que asumen el reto de servir con compromiso a los habitantes del Municipio.</t>
  </si>
  <si>
    <t>https://arauca-arauca.gov.co/NuestraAlcaldia/SaladePrensa/PublishingImages/WhatsApp%20Image%202022-07-11%20at%204.34.54%20PM.jpeg</t>
  </si>
  <si>
    <t>A la Secretaría General, llega la araucana Paola Andrea Hernández Parra, quien es abogada egresada de la Universidad Santo Tomas, cuenta con tres especializaciones en Derecho Contencioso Administrativo, Especialista en Contratación Estatal y Derecho Administrativo. 
En el sector público ha trabajado durante 15 años, desempeñándose como profesional en diversas áreas de la gobernación de Arauca tales como Oficina Asesora jurídica, Control Interno Disciplinario, Fondo de Pensiones y Gerencia Técnica de Contratación Administrativa. 
De igual forma laboró en la empresa de Energía Eléctrica de Arauca, (ENELAR), como Asesora Jurídica de la Gerencia. "Agradecida con el señor Alcalde por la confianza depositada y confiamos en hacer equipo para avanzar en el desarrollo del Municipio", dijo la profesional. 
En la Secretaría de Gobierno asume César Augusto Valderrama Alvarado, Administrador de Empresas de la Universidad Javeriana y Especialista en Gestión Pública de la Escuela Superior de Administración Pública, (ESAP). Además, tiene una amplia trayectoria en el sector público. 
Viene de ocupar el cargo de Secretario General de la Alcaldía de Arauca, donde logró significativos avances en diversos aspectos, siendo reconocido por sus compañeros de trabajo como una persona comprometida con su labor. 
Los otros cargos que ha desempeñado: 
Jefe de División y Desarrollo Humano
Alcaldía de Arauca (1997 - 2002).
Secretario privado del Alcalde
Arauca (2004 - 2006).
Secretario de Educación Municipal
Alcaldía de Arauca (2003)
Secretario privado del gobernador
Arauca (2008 - 2009).
 Asesor de despacho del área de Control Interno​
Gobernación Arauca (2009 - feb. 2011).​</t>
  </si>
  <si>
    <t>ALCALDE DE ARAUCA, GESTIONA PROYECTO PARA SOLUCIONAR PROBLEMÁTICA DE INUNDACIONES EN MONSERRATE. YA TIENE VISTO BUENO DE GESTIÓN DEL RIESGO.</t>
  </si>
  <si>
    <t>Alcalde de Arauca, gestiona proyecto para solucionar problemática de inundaciones en Monserrate. Ya tiene visto bueno de Gestión del Riesgo.</t>
  </si>
  <si>
    <t>https://arauca-arauca.gov.co/NuestraAlcaldia/SaladePrensa/PublishingImages/WhatsApp%20Image%202022-07-10%20at%203.38.23%20PM.jpeg</t>
  </si>
  <si>
    <t>El alcalde de Arauca, Edgar Tovar busca durante su gobierno solucionar de forma definitiva la problemática de inundaciones que afecta todos los años a varios puntos del Municipio, entre ellos Monserrate y Los Pechos. 
"Presentamos un proyecto para construir una obra de protección definitiva en Monserrate y si bien ya tenemos el visto bueno de Gestión Nacional del Riesgo, aún falta un largo trámite administrativo", dijo el Alcalde. 
Expresó que también gestiona recursos para atender a la vereda Los Pechos, donde las familias se han visto afectadas por las crecientes que presenta el río Arauca. 
"El trabajo de gestión no es nada fácil, pero continuamos tocando las puertas del gobierno nacional con proyectos en mano, buscando recursos que permitan hacerlos realidad", afirmó el Alcalde. 
Por su parte, Norberto Marín, Coordinador Municipal de Gestión del Riesgo, manifestó que hay un monitoreo constante del comportamiento de las aguas del río Arauca. 
"Desde Arauquita nos informan que el nivel del río viene bajando, lo que nos permite dar un parte de tranquilidad a los habitantes. En todo caso seguimos atentos las 24 horas", dijo Marín. 
Los organismos de socorro visitarán a la comunidad de Los Pechos para realizar la Evaluación de Daños, Afectaciones y Necesidades, (EDAN), luego que la presidenta informara de afectaciones por las aguas.</t>
  </si>
  <si>
    <t>ALCALDÍA DE ARAUCA, ENTREGÓ 54.000 PLANTAS DE CACAO EN TODOS LOS SANTOS. ALLÍ SE CONSTRUYE CENTRO DE ACOPIO Y HAY VIVERO.</t>
  </si>
  <si>
    <t>Alcaldía de Arauca, entregó 54.000 plantas de cacao en Todos los Santos. Allí se construye centro de acopio y hay vivero.</t>
  </si>
  <si>
    <t>https://arauca-arauca.gov.co/NuestraAlcaldia/SaladePrensa/PublishingImages/IMG-20220707-WA0060.jpg</t>
  </si>
  <si>
    <t>El alcalde de Arauca, Edgar Tovar trabaja para convertir a la capital en potencia nacional de cacao, aumentando las hectáreas, el número de plantas sembradas y logrando el reconocimiento de la Federación. 
"Hoy, entregamos a los Cacaocultores del corregimiento de Todos los Santos un total de 54.000 plantas que beneficiarán a más de 60 familias", dijo el Alcalde. 
Expresó que el proyecto avanza a buen ritmo y los beneficiarios se encuentran comprometidos con mejorar su calidad de vida, comercializando el grano en los distintos mercados. 
"Así es que se dinamiza la economía, llegando con hechos concretos a los que cultivamos el campo. Es una gran ayuda para las familias y la comunidad en general", afirmó Marcos Cáceres, beneficiario. 
De igual forma Carley Navarro, integrante de ASOCATARA, reconoció el trabajo de la Secretaría de Agricultura. "Ha tenido siempre sus puertas abiertas para darle la mano a los campesinos", aseguró.
La Administración Municipal también les viene brindando a los beneficiarios la asistencia técnica, para que los procesos no tengan ninguna dificultad y el resultado que se obtenga sea el esperado.​</t>
  </si>
  <si>
    <t>SIGUEN LOS OPERATIVOS EN LOS GUIRES. UN TOTAL DE 13 VIVIENDAS FUERON DESALOJADAS. HUBO PRESENCIA DEL ESMAD.</t>
  </si>
  <si>
    <t>Siguen los operativos en los Guires. Un total de 13 viviendas fueron desalojadas. Hubo presencia del ESMAD.</t>
  </si>
  <si>
    <t>https://arauca-arauca.gov.co/NuestraAlcaldia/SaladePrensa/PublishingImages/IMG-20220706-WA0030.jpg</t>
  </si>
  <si>
    <t>Desde las 3 de la mañana comenzó el operativo para destruir 13 viviendas en el sector de Los Guires, donde se comercializaban estupefacientes, según labores de inteligencia y Policía Judicial. 
El procedimiento estaba listo meses atrás, pero debía esperarse la presencia del ESMAD con el fin de evitar cualquier alteración en el orden público que pudiera presentarse. 
"Cada paso que hemos dado ha sido cumpliendo la normatividad vigente. No ha quedado nada al azar para evitar que los procedimientos se caigan", dijo el alcalde de Arauca, Edgar Tovar. 
Dejó claro que el sector de Los Guires no tiene futuro e invitó a las familias a salir antes que se produzca el desalojo total. "Están en una zona que no puede ser habitada", expresó el Alcalde. 
"Durante el procedimiento las autoridades hallaron estupefacientes y un proveedor para arma de fuego. Con antelación varias personas habían sido capturadas", afirmó Martha Mantilla, Secretaria de Gobierno Municipal.
​El operativo fue acompañado por el ICBF, Migración, Personería, EMSERPA, EMAAR, ENELAR, INDER, Gobernación, Unidad de Salud, Ejército y Armada.</t>
  </si>
  <si>
    <t>INTERVENTORÍA REVISA DISEÑOS PARA LA PAVIMENTACIÓN DE LA VÍA A LA SAYA. LUEGO SE DARÁ INICIÓ A LA ETAPA CONSTRUCTIVA</t>
  </si>
  <si>
    <t>Interventoría revisa diseños para la pavimentación de la vía a la Saya. Luego se dará inició a la etapa constructiva</t>
  </si>
  <si>
    <t>https://arauca-arauca.gov.co/NuestraAlcaldia/SaladePrensa/PublishingImages/20220705_211158.jpg</t>
  </si>
  <si>
    <t>El contrato de obra 323 de 2022 que permitirá de la vía a la vereda La Saya se encuentra en trámite de revisión de los diseños por parte de la interventoría, contratada por el Instituto Nacional de Vías, (INVIAS). 
"Es una obra de vital importancia para el desarrollo del corregimiento Santa Bárbara y una vez se cumpla el trámite se dará inicio al proceso constructivo", afirmó el alcalde de Arauca, Edgar Tovar. 
La pavimentación de 2 kilómetros 375 metros estará a cargo del Consorcio Terciario, en un tiempo de seis meses, una vez se suscriba el acta de inicio. 
"Acá estamos dando resultados de gestión ante el gobierno nacional. Una tarea nada fácil, pues debimos superar muchas dificultades. Le pido a la comunidad que nos ayude en la vigilancia de la obra", dijo el Alcalde. 
Los habitantes y conductores, expresaron su agradecimiento con la Administración Municipal por haber sacado adelante un proyecto que les facilitará su diario vivir.</t>
  </si>
  <si>
    <t>ALCALDÍA DE ARAUCA, ABRE CONVOCATORIA DIRIGIDA A HABITANTES DE LA ZONA RURAL</t>
  </si>
  <si>
    <t>Alcaldía de Arauca, abre convocatoria dirigida a habitantes de la zona rural</t>
  </si>
  <si>
    <t>https://arauca-arauca.gov.co/NuestraAlcaldia/SaladePrensa/PublishingImages/IMG-20220705-WA0005.jpg</t>
  </si>
  <si>
    <t>HEMOS INICIADO UN PROCESO SERIO PARA LOGRAR EL DESMONTE TOTAL. LOGRAMOS ACUERDOS Y SEGUIMOS TRABAJANDO”, DIJO EL ALCALDE DE ARAUCA.</t>
  </si>
  <si>
    <t>Hemos iniciado un proceso serio para lograr el desmonte total. Logramos acuerdos y seguimos trabajando”, dijo el Alcalde de Arauca</t>
  </si>
  <si>
    <t>ASÍ VA EL DESMONTE DE LOS VEHÍCULOS DE TRACCIÓN ANIMAL EN ARAUCA.</t>
  </si>
  <si>
    <t>Así va el desmonte de los vehículos de tracción animal en Arauca.</t>
  </si>
  <si>
    <t>https://arauca-arauca.gov.co/NuestraAlcaldia/SaladePrensa/PublishingImages/WhatsApp%20Image%202022-06-28%20at%205.41.55%20PM.jpeg</t>
  </si>
  <si>
    <t>La Alcaldía de Arauca está dando cumplimiento a la Ley 2138 de 2021, primero con el censo y segundo con el envío de información al Departamento Administrativo Nacional de Estadísticas, (DANE). 
"Esa entidad tendrá la última palabra sobre los beneficiarios, porque cruzará la información con las distintas bases de datos", explicó Cristian Anave, Secretario de Agricultura y Desarrollo Sostenible. 
Una vez se tenga la información la Administración Municipal, realizará el respectivo Comité para determinar los parámetros a seguir y comenzar con la sustitución. 
"Recordemos que el pasado 10 de junio se realizó el censo en la manga de coleo Chapín Bello, donde 47 personas acudieron de las cuales 42 presentaron su carreta y animal", afirmó el funcionario. 
Agregó que el gobierno del alcalde, Edgar Tovar tiene toda la voluntad de llevar a cabo la sustitución y darles una salida definitiva a las familias que por años han buscado dejar el oficio sin encontrar una respuesta.</t>
  </si>
  <si>
    <t>PAVIMENTACIÓN DE VÍA A LA VEREDA SAYA SERÁ UNA REALIDAD. ALCALDÍA DE ARAUCA, TERMINÓ PROCESO DE CONTRATACIÓN</t>
  </si>
  <si>
    <t>Pavimentación de vía a la vereda Saya será una realidad. Alcaldía de Arauca, terminó proceso de contratación</t>
  </si>
  <si>
    <t>https://arauca-arauca.gov.co/NuestraAlcaldia/SaladePrensa/PublishingImages/WhatsApp%20Image%202022-06-22%20at%2010.40.31%20PM.jpeg</t>
  </si>
  <si>
    <t>Los recursos gestionados por el alcalde de Arauca, Edgar Tovar y el Gobierno Departamental ante el Instituto Nacional de Vías, (INVIAS), permitirán comenzar el proceso de pavimentación de la vía que conecta con la vereda La Saya. 
La construcción estará a cargo del Consorcio Terciario, quien tendrá la responsabilidad de pavimentar 2 kilómetros 375 metros en un tiempo de seis meses, iniciando el punto denominado Norgas, una vez se suscriba el acta de inicio, que está sujeta a todo el proceso de revisión del INVIAS. 
La inversión supera los 9 mil millones de pesos y dará respuesta a una necesidad de la comunidad que había pedido mejorar el eje vial, porque en los últimos años se ha convertido en un sector turístico y de constante desarrollo. 
"Acá estamos dando resultados de gestión ante el gobierno nacional. Una tarea nada fácil, pues debimos superar muchas dificultades. Le pido a la comunidad que nos ayude en la vigilancia de la obra para que quede en excelentes condiciones", dijo el Alcalde. 
Sostuvo que hay otras gestiones en trámite que de concretarse darán solución a varias necesidades que tienen los habitantes del Municipio, "pero aún faltan varios trámites administrativos en el gobierno central para poder hacerlos realidad</t>
  </si>
  <si>
    <t>ALCALDÍA DE ARAUCA Y EMSERPA, INSTALARON MOTOBOMBA EN LIBERTADORES. BUSCAN EVACUAR AGUA REPRESADA POR TEMPORADA DE LLUVIAS.</t>
  </si>
  <si>
    <t>Alcaldía de Arauca y EMSERPA, instalaron motobomba en Libertadores. Buscan evacuar agua represada por temporada de lluvias.</t>
  </si>
  <si>
    <t>https://arauca-arauca.gov.co/NuestraAlcaldia/SaladePrensa/PublishingImages/WhatsApp%20Image%202022-06-20%20at%209.50.59%20PM.jpeg</t>
  </si>
  <si>
    <t>Una motobomba de 150 litros por segundos fue ubicada en el barrio Los Libertadores para evacuar el agua represada, producto de las fuertes lluvias que se han registrado en las últimas horas. 
A eso se le suma el alto nivel de las aguas del río Arauca, hecho que ha dificultado su evacuación, dejando a un gran número de viviendas afectadas. 
Al frente de los trabajos permanece la Gerente de la Empresa Municipal de Servicios Públicos de Arauca, (EMSERPA), el Coordinador de Plantas y Estaciones, Carlos Pacheco y personal operativo. 
"Seguimos del lado de la comunidad como lo ha pedido nuestro Alcalde, atendiendo las necesidades que se puedan presentar, producto de la temporada de lluvias", dijo Glaiciraima Heredia, gerente de EMSERPA. 
El equipo instalado permanecerá en el lugar hasta lograr el cometido que es evacuar las aguas, buscando devolverles la normalidad a las familias del sector.​</t>
  </si>
  <si>
    <t>LA ALCALDÍA DE ARAUCA, EMSERPA Y GESTIÓN DEL RIESGO ATIENDEN INUNDACIÓN EN MONSERRATE.</t>
  </si>
  <si>
    <t>La Alcaldía de Arauca, EMSERPA y Gestión del Riesgo atienden inundación en Monserrate.</t>
  </si>
  <si>
    <t>https://arauca-arauca.gov.co/NuestraAlcaldia/SaladePrensa/PublishingImages/WhatsApp%20Image%202022-06-20%20at%209.50.32%20PM.jpeg</t>
  </si>
  <si>
    <t>La Oficina de Gestión del Riesgo de la Alcaldía de Arauca y la Empresa Municipal de Servicios Públicos, (EMSERPA), hicieron el traslado de arena y bolsas de polipropileno al sector de Brisas de Puente, vereda Monserrate. 
En ese sector el río Arauca sobrepasó la barrera de protección y viene generando inundaciones a las familias que se encuentra asentadas en una zona de alto riesgo. 
"Es una atención de emergencia y la comunidad aporta la mano de obra, llenando las bolsarenas. Seguimos atentos a la temporada de lluvias", afirmó Norberto Marín, Coordinador de la Oficina de Gestión del Riesgo. 
Expresó que desde Arauquita le informaron que el agua comenzó a bajar de nivel hecho que se verá reflejado en las próximas acá en el municipio de Arauca.
​"Le pido a la comunidad que permanezca atenta y nos informe cualquier eventualidad. Los organismos de socorro están activados para atender emergencias", agregó el funcionario.</t>
  </si>
  <si>
    <t>ALCALDÍA DE ARAUCA EMITE DECRETO PARA GARANTIZAR LA SEGURIDAD DE LA COMUNIDAD ARAUCANA ESTE 19 DE JUNIO.</t>
  </si>
  <si>
    <t>Alcaldía de Arauca emite decreto para garantizar la seguridad de la comunidad araucana este 19 de junio.</t>
  </si>
  <si>
    <t>https://arauca-arauca.gov.co/NuestraAlcaldia/SaladePrensa/PublishingImages/IMG-20220615-WA0029.jpg</t>
  </si>
  <si>
    <t xml:space="preserve">Mediante Decreto 063 de 2022 la Alcaldía de Arauca, adopta una serie de medidas tendientes a garantizar la seguridad de la comunidad araucana, durante las elecciones presidenciales en segunda vuelta. 
Los comicios se cumplirán el próximo domingo 19 de junio y con antelación se han adelantando una serie de coordinaciones para que la comunidad pueda salir a votar libremente. 
Es así como la ley seca para el puente festivo de elecciones arrancará el sábado 18 de junio a las 6:00 p.m. e irá hasta el lunes festivo 20 de junio a las 12:00 m. 
Cabe aclarar que también queda prohibido el transporte de parrillero masculino en toda clase de motocicleta, el transporte y disposición de escombros. 
De igual forma la circulación de vehículos que transporten trasteos o mudanzas, entre otros, desde las 6:00 p.m. del 18 de junio hasta las 06:00 a.m. del lunes 20 de junio.​​ </t>
  </si>
  <si>
    <t>TE TENEMOS EL PLAN PERFECTO PARA ESTAS VACACIONES DE MITAD DE AÑO. AGÉNDATE CON LA BIBLIOTECA MUNICIPAL, RAÚL LOYO ROJAS.</t>
  </si>
  <si>
    <t>Te tenemos el plan perfecto para estas vacaciones de mitad de año. Agéndate con la biblioteca Municipal, Raúl Loyo Rojas</t>
  </si>
  <si>
    <t>https://arauca-arauca.gov.co/NuestraAlcaldia/SaladePrensa/PublishingImages/Sala%20General.jpg</t>
  </si>
  <si>
    <t>Una serie de actividades tiene lista la biblioteca Municipal con el fin de seguir cultivando entre los jóvenes el valor de la lectura, desconectándolos temporalmente de los dispositivos móviles. 
"Tenemos a disposición de los usuarios a un grupo de profesionales que los va a estar acompañando en cada una de las salas", expresó Nelly Mariana Torres, Bibliotecóloga. 
Manifestó que han llegado nuevos tomos de artistas internacionales, nacionales y locales, de diversos géneros para que los niños, niñas, jóvenes y adolescentes puedan escoger. 
"Leer un libro es sumergirnos en un mundo de fantasía que nos obliga a construir escenarios, usando nuestra imaginación. Cientos de historias los esperan", agregó la Bibliotecóloga. 
La biblioteca estará abierta en los horarios de 8:30 a.m., a 11:15 a.m., y de 2:30 p.m., a 5:15 p.m., donde los padres de familia si lo desean también podrán asistir y acompañar a sus hijos.
​</t>
  </si>
  <si>
    <t>AVANZA CENSO A PROPIETARIOS DE VEHÍCULOS DE TRACCIÓN ANIMAL. ALCALDÍA DE ARAUCA, BUSCA CONCRETAR PROCESO DE SUSTITUCIÓN.</t>
  </si>
  <si>
    <t>Avanza censo a propietarios de vehículos de tracción animal. Alcaldía de Arauca, busca concretar proceso de sustitución.</t>
  </si>
  <si>
    <t>https://arauca-arauca.gov.co/NuestraAlcaldia/SaladePrensa/PublishingImages/IMG-20220612-WA0009.jpg</t>
  </si>
  <si>
    <t>La Secretaría de Agricultura y Desarrollo Sostenible, cumpliendo los compromisos adquiridos en las mesas de trabajo, adelanta el censo de los propietarios de vehículos de tracción animal en el Municipio. 
La iniciativa busca sacar adelante el proceso de sustitución, para que los beneficiarios puedan tener una alternativa de negocio que no implique el uso de animales. 
Sin embargo, el listado final de beneficiarios tendrá que ser definido por el Departamento Nacional de Estadísticas, (DANE), entidad que hará el respectivo cruce de la información con las distintas bases de datos. 
"Es un proceso serio que adelanta la Administración y una vez tengamos la aprobación del listado se procederá a buscar los recursos", explicó Cristian Anave, Secretario de Agricultura. 
Expresó que son varias las alternativas de negocio que han planteado las personas en las mesas de trabajo las cuales tendrán que irse avalando en la medida que avance el proceso. 
"Agradezco el acompañamiento y compromiso que ha mostrado el Instituto Colombiano Agropecuario, (ICA), Policía Ambiental y la Personería Municipal", agregó el Secretario.​</t>
  </si>
  <si>
    <t>CON TRABAJO EN EQUIPO SE BUSCA AFIANZAR LA SEGURIDAD EN ARAUCA. HAY JORNADAS EN DISTINTOS PUNTOS DE LA CIUDAD.</t>
  </si>
  <si>
    <t>Con trabajo en equipo se busca afianzar la seguridad en Arauca. Hay jornadas en distintos puntos de la ciudad</t>
  </si>
  <si>
    <t>https://arauca-arauca.gov.co/NuestraAlcaldia/SaladePrensa/PublishingImages/IMG-20220612-WA0004.jpg</t>
  </si>
  <si>
    <t>Un trabajo interinstitucional permitió la realización de una jornada de limpieza, prevención y control en el sector del Caño Córdoba entre la Registraduría y la carrera 24. 
En el sitio se podaron árboles para mejorar el alumbrado público, se guadañó, se recogió basuras, hubo requisas y se desalojó a los habitantes de calle que se encontraron en la zona. 
De la actividad hicieron parte la Fuerza Pública, EMAAR, EMSERPA, ENELAR, la Empresa Arauca Iluminada, Bombero y las Secretarías de Agricultura y de Gobierno. 
"Al tener iluminada la ciudad le quitamos espacio al delito. Seguiremos con estas acciones en otros puntos", dijo Martha Mantilla, Secretaria de Gobierno. 
Agradeció el acompañamiento de la Fuerza Pública e instituciones tanto públicas como privadas, las cuales están comprometidas con el desarrollo y cuidado del Municipio.</t>
  </si>
  <si>
    <t>LA ALCALDÍA DE ARAUCA, LE SIGUE INYECTANDO RECURSOS AL CAMPO ARAUCANO. CUATRO ASOCIACIONES SE FORTALECIERON CON 4.000 AVES.</t>
  </si>
  <si>
    <t>La Alcaldía de Arauca, le sigue inyectando recursos al campo araucano. Cuatro asociaciones se fortalecieron con 4.000 aves.</t>
  </si>
  <si>
    <t>https://arauca-arauca.gov.co/NuestraAlcaldia/SaladePrensa/PublishingImages/IMG-20220609-WA0032.jpg</t>
  </si>
  <si>
    <t>El alcalde de Arauca, Edgar Tovar continúa invirtiéndole al sector productivo del Municipio, fortaleciendo las asociaciones con insumos que les permitan aumentar y mejorar su producción. 
En esta ocasión cuatro asociaciones recibieron 4.000 aves, entre pollos de engorde, gallinas ponedoras, comederos, bebederos, alimento y asistencia técnica. 
"Son personas muy organizadas que reciben un capital semilla de la Administración Municipal. También les haremos el acompañamiento para la venta final del producto", dijo el Alcalde. 
María Palacios de la vereda El Sol, aseguró que nunca habían sido beneficiadas por un proyecto productivo y le agradeció al Alcalde por haberles dado prioridad. 
"Ya nos hemos organizado para cuidar los pollos de engorde. Sabemos que es una oportunidad única para salir adelante con nuestras familias", agregó la beneficiaria</t>
  </si>
  <si>
    <t>ESTE 9 DE JUNIO UNA NUEVA VERSIÓN DE DESPACHO AL BARRIO. SERÁ EN LA VEREDA CLARINETERO.</t>
  </si>
  <si>
    <t>Este 9 de junio una nueva versión de Despacho al Barrio. Será en la vereda Clarinetero.</t>
  </si>
  <si>
    <t>https://arauca-arauca.gov.co/NuestraAlcaldia/SaladePrensa/PublishingImages/IMG-20220608-WA0015.jpg</t>
  </si>
  <si>
    <t>El alcalde de Arauca, Edgar Tovar mantiene un diálogo permanente con la comunidad y con los Despachos al Barrio logra atender necesidades a corto, mediano y largo plazo. 
Este 9 de junio realizará el Despacho a la Vereda en Clarinetero, donde se entregará una nueva escuela a la comunidad, luego que se superaran una serie de problemas heredados. 
"Esperamos el acompañamiento de la comunidad, porque allí venimos invirtiendo en proyectos productivos que están generando nuevas fuentes de empleo, beneficiando a las familias", dijo el Alcalde. 
Como ya es habitual la jornada estará acompañada por una brigada de salud con diversos servicios y la entrega de medicamentos gratuitos a la comunidad, previa valoración médica. 
"Les estamos llevando profesionales en distintas áreas, evitándoles el desplazamiento a la ciudad. Eso les significa un ahorro a nuestros productores", afirmó César de la Hoz, Secretario de Salud. 
También habrá una variada oferta institucional para que puedan acceder a microcréditos, actualizar sus hojas de vida en las agencias de empleo, SISBEN, SENA e IDEAR, entre otras.​</t>
  </si>
  <si>
    <t>NO SE DETIENEN LOS OPERATIVOS DE REGISTRO Y CONTROL. ES CONSTANTE LA PRESENCIA DE LA FUERZA PÚBLICA EN LAS CALLES.</t>
  </si>
  <si>
    <t>https://arauca-arauca.gov.co/NuestraAlcaldia/SaladePrensa/PublishingImages/IMG-20220608-WA0013.jpg</t>
  </si>
  <si>
    <t>No se detienen los operativos de registro y control. Es constante la presencia de la Fuerza Pública en las calles.</t>
  </si>
  <si>
    <t>En el barrio Primero de Enero de la Comuna Tres de Arauca se realizó un operativo de registro y control a conductores de automotores y transeúntes que pasaban por el sector. 
"No hemos bajado la guardia. De forma constante estamos llegando a sitios donde hemos tenido información de acciones delictivas", dijo Carlos Sequeda, funcionario de la Secretaría de Gobierno. 
Durante los operativos varias personas han sido capturadas al presentar antecedentes judiciales, se han encontrado armas blancas y cerrado establecimientos comerciales por carecer de documentación.
"Es necesario mantener una sana convivencia en los barrios, porque algunos establecimientos exceden el nivel de ruido permitido, afectando a las familias", afirmó el funcionario. 
Invitó a la comunidad a denunciar ante las autoridades para tomar acciones inmediatas, porque muchas veces la Fuerza Pública termina enterándose por redes sociales y no mediante el conducto regular que es la denuncia.</t>
  </si>
  <si>
    <t>NO SE DETIENE LA INVERSIÓN DE LA ALCALDÍA EN BENEFICIO DE LOS PRODUCTORES. SE ADELANTA SIEMBRA DE SISTEMAS SILVOPASTORILES Y BANCOS MIXTOS DE FORRAJE.</t>
  </si>
  <si>
    <t>No se detiene la inversión de la Alcaldía en beneficio de los productores. Se adelanta siembra de sistemas silvopastoriles y bancos mixtos de forraje.</t>
  </si>
  <si>
    <t>https://arauca-arauca.gov.co/NuestraAlcaldia/SaladePrensa/PublishingImages/IMG-20220607-WA0029.jpg</t>
  </si>
  <si>
    <t>La Alcaldía de Arauca le sigue invirtiendo al sector agropecuario en esta ocasión, pensando en beneficiar a los ganaderos de los corregimientos de Maporillal y Caracol. 
Avanzamos en el establecimiento y siembra de 30 hectáreas de sistemas silvopastoriles y 7.5 hectáreas de bancos mixtos de forraje que servirán para mejorar la alimentación de los animales. 
"Estamos beneficiando a 30 ganaderos y nuestro reto es mantener una mayor productividad en épocas de verano con más carne y leche para el Municipio", dijo el alcalde de Arauca, Edgar Tovar. 
El proyecto además incluye, la asistencia técnica de forman permanente, fertilización, control de malezas y máquinas pica pasto para la preparación de ensilaje. 
"Hemos ido avanzando en la asociatividad de los productores como único mecanismo para que la Administración pueda inyectarles recursos y apoyar las iniciativas", manifestó Cristian Anave, Secretario de Agricultura.</t>
  </si>
  <si>
    <t>SE MANTIENEN ESTRATEGIAS PARA COMBATIR EL COVID19 EN EL MUNICIPIO.</t>
  </si>
  <si>
    <t>Se mantienen estrategias para combatir el COVID19 en el Municipio.</t>
  </si>
  <si>
    <t>https://arauca-arauca.gov.co/NuestraAlcaldia/SaladePrensa/PublishingImages/WhatsApp%20Image%202022-06-06%20at%2010.28.09%20PM.jpeg</t>
  </si>
  <si>
    <t>A pesar de haber logrado la inmunidad de rebaño con las segundas dosis la Administración Municipal, sigue trazando estrategias para aumentar la protección con las dosis de refuerzo. 
Se mantienen los puntos de vacunación fijos en el Materno Infantil y el parque central Simón Bolívar de 7:00 a.m., a 12:00 m., y de 2:00 p.m., a 5:00 p.m. 
"Esta semana estaremos en los barrios San Luis, Santafé, Santafesito, Pescadito y la vereda Mategallina", dijo Sayra Godoy, gerente de la ESE Jaime Alvarado y Castilla. 
Les pidió a las familias la mayor colaboración en la presentación del carnet de vacunación y el acceso a las viviendas para aplicar el biológico a las personas que no tienen los esquemas completos. 
"Aún no se puede bajar la guardia porque el virus continúa circulando, pero la mejor forma de disminuir sus efectos es vacunándonos con los diferentes biológicos que tenemos a disposición", agregó la funcionaria.</t>
  </si>
  <si>
    <t>TODO UN ÉXITO LA TERCERA VERSIÓN DEL MERCADO CAMPESINO EN ARAUCA. COMUNIDAD RESPONDIÓ AL LLAMADO DE PRODUCTORES.</t>
  </si>
  <si>
    <t>Todo un éxito la tercera versión del Mercado Campesino en Arauca. Comunidad respondió al llamado de productores.</t>
  </si>
  <si>
    <t>https://arauca-arauca.gov.co/NuestraAlcaldia/SaladePrensa/PublishingImages/IMG-20220605-WA0036.jpg</t>
  </si>
  <si>
    <t>Más de 10 veredas de la zona rural se vincularon a la tercera versión del Mercado Campesino que en esta ocasión se desarrolló en el parque central Simón Bolívar. 
Productos de calidad y a buen precio, adquirió la comunidad que acudió de forma masiva. "Ese era el objetivo y se cumplió. Seguiremos adelante con este tipo de iniciativas", dijo el alcalde de Arauca, Edgar Tovar. 
Las personas encontraron productos como queso, yogurt, plátano, gofios, dulces, hayacas, panela criolla y artesanías, entre otros. "Excelente porque pude hacer el mercado de la semana", afirmó un usuario.
La Secretaria de Inclusión Social, Zaida Aguilera, dio a conocer que cada día crece más la receptividad de los campesinos que buscan una vitrina donde comercializar sus productos y la han encontrado. 
"Ver los resultados de los Mercados Campesino nos motiva como Administración Municipal a realizar todos los esfuerzos, para que cada versión sea mejor a la anterior", agregó la Secretaria.</t>
  </si>
  <si>
    <t>página 16</t>
  </si>
  <si>
    <t>AVANZA LA CONSTRUCCIÓN DEL CENTRO DE ACOPIO CACAOTERO EN ARAUCA. BENEFICIARÁ A 126 FAMILIAS.</t>
  </si>
  <si>
    <t>Avanza la construcción del Centro de Acopio Cacaotero en Arauca. Beneficiará a 126 familias.</t>
  </si>
  <si>
    <t>https://arauca-arauca.gov.co/NuestraAlcaldia/SaladePrensa/PublishingImages/IMG-20220605-WA0048.jpg</t>
  </si>
  <si>
    <t>El alcalde de Arauca, Edgar Tovar, pasó revista la construcción del Centro de Acopio Cacaotero en la vereda Las Nubes A del corregimiento de Todos los Santos, beneficiando a 126 familias. 
"El contrato tiene un avance del 46% y complementará el proyecto de siembra de las 56.000 plántulas de cacao que tenemos en esta misma vereda", afirmó el Alcalde. 
La obra se tiene prevista entregar en los próximos meses y era una necesidad de los agricultores, que carecían de un lugar donde poder guardar el producto. 
"Como Secretaría mantenemos una vigilancia constante a los proyectos para que cumplan con las expectativas y sean de calidad", explicó Cristian Anave, Secretario de Agricultura y Desarrollo Sostenible. 
La construcción del Centro de Acopio también ha dinamizado la economía, pues viene generando diversas fuentes de empleo a las familias del sector y los insumos se vienen comprando en el mercado local.</t>
  </si>
  <si>
    <t>ALCALDÍA TOMARÁ MEDIDAS CONTRA PERSONAS QUE ARROJAN ANIMALES MUERTOS EN LOS ALREDEDORES DEL CEMENTERIO.</t>
  </si>
  <si>
    <t>Alcaldía tomará medidas contra personas que arrojan animales muertos en los alrededores del cementerio.</t>
  </si>
  <si>
    <t>https://arauca-arauca.gov.co/NuestraAlcaldia/SaladePrensa/PublishingImages/IMG-20220601-WA0027.jpg</t>
  </si>
  <si>
    <t>Ante las quejas de la comunidad por malos olores en los alrededores del Cementerio Municipal, la Alcaldía de Arauca a través de la Secretaría de Gobierno, tomarán medidas. 
"Haremos un trabajo pedagógico con la comunidad para que ese tipo de prácticas no se sigan presentando y que nos ayuden en la identificación de los responsables", dijo Martha Mantilla, Secretaria de Gobierno Municipal. 
De igual forma le pediremos a la Policía Nacional un aumento en los patrullajes para individualizar a los responsables y aplicar las respectivas sanciones. 
"Las personas a cargo de la vigilancia del campo santo van a estar muy atentas y cuando se presenten acciones similares, informarán inmediatamente a las autoridades", agregó la Secretaria. 
La práctica mantiene preocupadas a las familias, porque en el sector hay algunos adultos mayores con algunos quebrantos de salud y menores de edad que pueden verse afectados.</t>
  </si>
  <si>
    <t>Avanza el mejoramiento y adecuación de la escuela San Emilio de la vereda Matepiña de Arauca. Contrato genera 15 empleos directos.</t>
  </si>
  <si>
    <t>https://arauca-arauca.gov.co/NuestraAlcaldia/SaladePrensa/PublishingImages/IMG-20220531-WA0047.jpg</t>
  </si>
  <si>
    <t>Como ya es habitual el alcalde de Arauca, Edgar Tovar junto a las Secretarías del Despacho, adelantan cada semana una revisión a las obras que ejecuta el Municipio para ver su avance y hablar con la comunidad. 
La escuela San Emilio de la vereda Matepiña está siendo sometida a un mejoramiento y adecuación donde se cambiarán los pisos, ventanas, baños, techo, redes eléctricas y el encerramiento. 
"Es infraestructura digna para los estudiantes rurales. A este plantel educativo hacia 20 años que no se le invertía un solo peso y nosotros le cumplimos a la comunidad", dijo el Alcalde de Arauca. 
La Secretaria de Infraestructura, Lisett Ávila, explicó que hay un avance de obra del 35% y que se está cumpliendo el cronograma de trabajo, establecido por la Administración. "La supervisión a cargo de la Secretaría e interventoría, permanecen atentas al desarrollo de las obras para que se hagan con altos estándares de calidad y cumpliendo con la normatividad", agregó la funcionaria.​</t>
  </si>
  <si>
    <t>Tamaño Titulo</t>
  </si>
  <si>
    <t>Tamaño img</t>
  </si>
  <si>
    <t>Así fue la intervención del alcalde en el encendido de las primeras llamas del gas domiciliario en el sector de playitas</t>
  </si>
  <si>
    <t>EMSERPA ATENDIÓ LLAMADO DE LA COMUNIDAD EN EL SECTOR DE LOS NARANJOS. SE EVACUÓ AGUA QUE LOS MANTENÍA INUNDADOS.</t>
  </si>
  <si>
    <t>EMSERPA atendió llamado de la comunidad en el sector de Los Naranjos. Se evacuó agua que los mantenía inundados.</t>
  </si>
  <si>
    <t>https://arauca-arauca.gov.co/NuestraAlcaldia/SaladePrensa/PublishingImages/IMG-20220530-WA0048.jpg</t>
  </si>
  <si>
    <t>​Un nuevo panorama presenta el sector de Los Naranjos en la vereda Monserrate, donde las viviendas se encontraban inundadas y gracias al trabajo de los operarios de EMSERPA las aguas se pudieron evacuar. 
"Nuestro Alcalde ha pedido atender las necesidades de la comunidad de forma rápida y así lo venimos haciendo", dijo Glaiciraima Heredia, gerente de EMSERPA. 
En el sector se instaló una motobomba para realizar el proceso de evacuación de las aguas, facilitando la movilidad de más de 90 familias, especialmente a los estudiantes que van a los planteles educativos. 
"La empresa busca aumentar su presencia en las comunidades con soluciones y continuar con el proceso de arreglo y ampliación del alcantarillado en la ciudad", afirmó la Gerente. 
Agregó que también se han ajustado los protocolos para que cualquier daño sobre las vías para reparar una fuga o conectar un usuario al servicio de agua potable se corrija en el menor tiempo posible.</t>
  </si>
  <si>
    <t>Avanzan los trabajos para la prestación del servicio de gas en Arauca. Ya se instaló un tanque de almacenamiento y se extienden redes.</t>
  </si>
  <si>
    <t>https://arauca-arauca.gov.co/NuestraAlcaldia/SaladePrensa/PublishingImages/IMG-20220526-WA0026.jpg</t>
  </si>
  <si>
    <t>Atento al avance de las obras para la prestación del servicio de gas domiciliario permanecen el alcalde de Arauca, Edgar Tovar y la Secretaría de Infraestructura del Municipio. 
"La empresa privada Araucana de Gases adelanta los trabajos y nosotros como Administración venimos haciéndole seguimiento para que cumplan los tiempos establecidos", dijo el Alcalde. 
Manifestó que en la primera fase se conectarán a más de 3.000 usuarios de la Comuna Tres y que antes de terminar su mandato espera dejar conectadas el mayor número de Comunas. 
"Va a significar un gran ahorro para las familias y aquí se vinculan la Gobernación, Ecopetrol y Oleoducto Vivo, aportando recursos para que los usuarios disfruten de un servicio de calidad", agregó el Alcalde. 
En el cronograma de trabajo establece que en el mes de julio se deben comenzar a encender las primeras estufas con el servicio de gas en el Municipio.</t>
  </si>
  <si>
    <t>YA SE INSTALÓ UN TANQUE DE ALMACENAMIENTO Y SE EXTIENDEN REDES.</t>
  </si>
  <si>
    <t>AVANZA EL MEJORAMIENTO Y ADECUACIÓN DE LA ESCUELA SAN EMILIO DE LA VEREDA MATEPIÑA DE ARAUCA</t>
  </si>
  <si>
    <t>La Alcaldía de Arauca, Fuerza Pública, POLFA e Instituto de Tránsito adelantan jornadas de sensibilización a conductores en el Municipio.</t>
  </si>
  <si>
    <t>https://arauca-arauca.gov.co/NuestraAlcaldia/SaladePrensa/PublishingImages/Jornada%20de%20sensibilizaci%C3%B3n.jpg</t>
  </si>
  <si>
    <t>La Alcaldía de Arauca, viene liderando jornadas de sensibilización para que los conductores de motos y vehículos porten sus documentos en regla como seguro, internación, licencia, técnico-mecánica, no incurran en prácticas como el mototaxismo y manejen con precaución en el Municipio. 
"Después de ley de garantías volverá a estar activo el convenio con tránsito y la comunidad necesita modificar sus comportamientos para evitar sanciones", expresó Carlos Sequeda, funcionario de la Secretaría de Gobierno Municipal. 
Expresó que la imprudencia sigue siendo una de las principales causas de accidentes en el Municipio, donde no se respetan los pare ni semáforos, hecho que no solo pone en riesgo al conductor, sino también a la comunidad en general.
"El uso del casco es obligatorio, porque ante cualquier accidente se debe estar protegido y recordar que prácticas como el mototaxismo están prohibidas, acciones ilegales que generan graves sanciones", agregó el funcionario. 
Los habitantes se han mostrado satisfechos con las jornadas de sensibilización, ya que ellos mismos reconocen que muchas veces no respetan las normas de tránsito. "Nos están advirtiendo de lo que puede ocurrir si seguimos actuando de la misma manera", afirmó un conductor.</t>
  </si>
  <si>
    <t>ALCALDÍA, FUERZA PÚBLICA, POLFA E ITTA ADELANTAN JORNADAS DE SENSIBILIZACIÓN A CONDUCTORES EN EL MUNICIPIO.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</si>
</sst>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rgb="FF606060"/>
      <name val="Tahoma"/>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14" fontId="0" fillId="0" borderId="0" xfId="0" applyNumberFormat="1"/>
    <xf numFmtId="0" fontId="0" fillId="0" borderId="0" xfId="0" applyAlignment="1">
      <alignment wrapText="1"/>
    </xf>
    <xf numFmtId="0" fontId="1" fillId="0" borderId="0" xfId="0" applyFont="1"/>
    <xf numFmtId="0" fontId="2" fillId="0" borderId="0" xfId="0" applyFont="1" applyAlignment="1">
      <alignment horizontal="justify" vertical="center" wrapText="1"/>
    </xf>
    <xf numFmtId="0" fontId="3" fillId="0" borderId="0" xfId="1"/>
    <xf numFmtId="0" fontId="0" fillId="0" borderId="0" xfId="0" applyAlignment="1">
      <alignment horizontal="center" vertical="center"/>
    </xf>
    <xf numFmtId="0" fontId="1" fillId="0" borderId="0" xfId="0" applyFont="1" applyAlignment="1">
      <alignment horizontal="center" vertical="center"/>
    </xf>
  </cellXfs>
  <cellStyles count="2">
    <cellStyle name="Hipervínculo" xfId="1" builtinId="8"/>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rauca-arauca.gov.co/NuestraAlcaldia/SaladePrensa/PublishingImages/IMG-20220531-WA0047.jpg" TargetMode="External"/><Relationship Id="rId1" Type="http://schemas.openxmlformats.org/officeDocument/2006/relationships/hyperlink" Target="https://arauca-arauca.gov.co/NuestraAlcaldia/SaladePrensa/PublishingImages/IMG-20220605-WA0036.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9C182-D628-4180-A787-9966D5C22877}">
  <dimension ref="A1:L99"/>
  <sheetViews>
    <sheetView tabSelected="1" workbookViewId="0">
      <selection activeCell="D2" sqref="D2"/>
    </sheetView>
  </sheetViews>
  <sheetFormatPr baseColWidth="10" defaultRowHeight="14.4" x14ac:dyDescent="0.3"/>
  <cols>
    <col min="1" max="1" width="5.6640625" customWidth="1"/>
    <col min="2" max="2" width="32.5546875" bestFit="1" customWidth="1"/>
    <col min="3" max="3" width="27.44140625" bestFit="1" customWidth="1"/>
    <col min="4" max="4" width="56.33203125" customWidth="1"/>
    <col min="5" max="5" width="10.5546875" bestFit="1" customWidth="1"/>
    <col min="7" max="7" width="5.44140625" customWidth="1"/>
    <col min="10" max="10" width="9.33203125" customWidth="1"/>
    <col min="11" max="11" width="13.5546875" style="6" bestFit="1" customWidth="1"/>
  </cols>
  <sheetData>
    <row r="1" spans="1:12" x14ac:dyDescent="0.3">
      <c r="A1" t="s">
        <v>269</v>
      </c>
      <c r="D1" t="str">
        <f>UPPER(LEFT(D3,1))&amp; LOWER(MID(D3,2,LEN(D3)))</f>
        <v>Comunicado de prensa arauca, arauca 11 de diciembre de 2019</v>
      </c>
    </row>
    <row r="2" spans="1:12" x14ac:dyDescent="0.3">
      <c r="A2" s="3" t="s">
        <v>0</v>
      </c>
      <c r="B2" s="3" t="s">
        <v>1</v>
      </c>
      <c r="C2" s="3" t="s">
        <v>2</v>
      </c>
      <c r="D2" s="3" t="s">
        <v>3</v>
      </c>
      <c r="E2" s="3" t="s">
        <v>35</v>
      </c>
      <c r="F2" s="3" t="s">
        <v>4</v>
      </c>
      <c r="G2" s="3" t="s">
        <v>5</v>
      </c>
      <c r="H2" s="3" t="s">
        <v>3</v>
      </c>
      <c r="I2" s="3" t="s">
        <v>4</v>
      </c>
      <c r="J2" s="3" t="s">
        <v>5</v>
      </c>
      <c r="K2" s="7" t="s">
        <v>281</v>
      </c>
      <c r="L2" s="3" t="s">
        <v>282</v>
      </c>
    </row>
    <row r="3" spans="1:12" ht="14.1" customHeight="1" x14ac:dyDescent="0.3">
      <c r="D3" t="s">
        <v>118</v>
      </c>
      <c r="E3" s="1">
        <v>43811</v>
      </c>
      <c r="F3" t="s">
        <v>36</v>
      </c>
      <c r="G3" t="s">
        <v>38</v>
      </c>
      <c r="H3" t="s">
        <v>34</v>
      </c>
      <c r="I3" s="2" t="s">
        <v>37</v>
      </c>
      <c r="J3" t="s">
        <v>38</v>
      </c>
      <c r="K3" s="6">
        <f>LEN(D3)</f>
        <v>59</v>
      </c>
      <c r="L3">
        <f>LEN(G3)</f>
        <v>108</v>
      </c>
    </row>
    <row r="4" spans="1:12" ht="14.1" customHeight="1" x14ac:dyDescent="0.3">
      <c r="B4" t="s">
        <v>21</v>
      </c>
      <c r="C4" t="s">
        <v>28</v>
      </c>
      <c r="D4" t="s">
        <v>83</v>
      </c>
      <c r="E4" s="1">
        <v>43809</v>
      </c>
      <c r="F4" t="s">
        <v>40</v>
      </c>
      <c r="G4" t="s">
        <v>41</v>
      </c>
      <c r="H4" t="s">
        <v>39</v>
      </c>
      <c r="I4" s="2" t="s">
        <v>42</v>
      </c>
      <c r="J4" t="s">
        <v>41</v>
      </c>
      <c r="K4" s="6">
        <f t="shared" ref="K4:K67" si="0">LEN(D4)</f>
        <v>101</v>
      </c>
      <c r="L4">
        <f t="shared" ref="L4:L67" si="1">LEN(G4)</f>
        <v>100</v>
      </c>
    </row>
    <row r="5" spans="1:12" ht="14.1" customHeight="1" x14ac:dyDescent="0.3">
      <c r="B5" t="s">
        <v>17</v>
      </c>
      <c r="C5" t="s">
        <v>10</v>
      </c>
      <c r="D5" t="s">
        <v>283</v>
      </c>
      <c r="E5" s="1">
        <v>44845</v>
      </c>
      <c r="F5" t="s">
        <v>44</v>
      </c>
      <c r="G5" t="s">
        <v>45</v>
      </c>
      <c r="H5" t="s">
        <v>43</v>
      </c>
      <c r="I5" s="2" t="s">
        <v>46</v>
      </c>
      <c r="J5" t="s">
        <v>45</v>
      </c>
      <c r="K5" s="6">
        <f t="shared" si="0"/>
        <v>120</v>
      </c>
      <c r="L5">
        <f t="shared" si="1"/>
        <v>130</v>
      </c>
    </row>
    <row r="6" spans="1:12" ht="14.1" customHeight="1" x14ac:dyDescent="0.3">
      <c r="D6" t="s">
        <v>82</v>
      </c>
      <c r="E6" s="1">
        <v>44838</v>
      </c>
      <c r="F6" t="s">
        <v>48</v>
      </c>
      <c r="G6" t="s">
        <v>50</v>
      </c>
      <c r="H6" t="s">
        <v>47</v>
      </c>
      <c r="I6" s="2" t="s">
        <v>49</v>
      </c>
      <c r="J6" t="s">
        <v>50</v>
      </c>
      <c r="K6" s="6">
        <f t="shared" si="0"/>
        <v>110</v>
      </c>
      <c r="L6">
        <f t="shared" si="1"/>
        <v>129</v>
      </c>
    </row>
    <row r="7" spans="1:12" ht="14.1" customHeight="1" x14ac:dyDescent="0.3">
      <c r="B7" t="s">
        <v>17</v>
      </c>
      <c r="C7" t="s">
        <v>10</v>
      </c>
      <c r="D7" t="s">
        <v>81</v>
      </c>
      <c r="E7" s="1">
        <v>44820</v>
      </c>
      <c r="F7" t="s">
        <v>52</v>
      </c>
      <c r="G7" t="s">
        <v>53</v>
      </c>
      <c r="H7" t="s">
        <v>51</v>
      </c>
      <c r="I7" s="2" t="s">
        <v>54</v>
      </c>
      <c r="J7" t="s">
        <v>53</v>
      </c>
      <c r="K7" s="6">
        <f t="shared" si="0"/>
        <v>85</v>
      </c>
      <c r="L7">
        <f t="shared" si="1"/>
        <v>87</v>
      </c>
    </row>
    <row r="8" spans="1:12" ht="14.1" customHeight="1" x14ac:dyDescent="0.3">
      <c r="B8" t="s">
        <v>17</v>
      </c>
      <c r="C8" t="s">
        <v>10</v>
      </c>
      <c r="D8" t="s">
        <v>80</v>
      </c>
      <c r="E8" s="1">
        <v>44820</v>
      </c>
      <c r="F8" t="s">
        <v>56</v>
      </c>
      <c r="G8" t="s">
        <v>57</v>
      </c>
      <c r="H8" t="s">
        <v>55</v>
      </c>
      <c r="I8" s="2" t="s">
        <v>58</v>
      </c>
      <c r="J8" t="s">
        <v>57</v>
      </c>
      <c r="K8" s="6">
        <f t="shared" si="0"/>
        <v>110</v>
      </c>
      <c r="L8">
        <f t="shared" si="1"/>
        <v>130</v>
      </c>
    </row>
    <row r="9" spans="1:12" ht="14.1" customHeight="1" x14ac:dyDescent="0.3">
      <c r="B9" t="s">
        <v>21</v>
      </c>
      <c r="C9" t="s">
        <v>28</v>
      </c>
      <c r="D9" t="s">
        <v>79</v>
      </c>
      <c r="E9" s="1">
        <v>44819</v>
      </c>
      <c r="F9" t="s">
        <v>60</v>
      </c>
      <c r="G9" t="s">
        <v>61</v>
      </c>
      <c r="H9" t="s">
        <v>59</v>
      </c>
      <c r="I9" s="2" t="s">
        <v>62</v>
      </c>
      <c r="J9" t="s">
        <v>61</v>
      </c>
      <c r="K9" s="6">
        <f t="shared" si="0"/>
        <v>79</v>
      </c>
      <c r="L9">
        <f t="shared" si="1"/>
        <v>90</v>
      </c>
    </row>
    <row r="10" spans="1:12" ht="14.1" customHeight="1" x14ac:dyDescent="0.3">
      <c r="B10" t="s">
        <v>21</v>
      </c>
      <c r="C10" t="s">
        <v>28</v>
      </c>
      <c r="D10" t="s">
        <v>78</v>
      </c>
      <c r="E10" s="1">
        <v>44813</v>
      </c>
      <c r="F10" t="s">
        <v>63</v>
      </c>
      <c r="G10" t="s">
        <v>64</v>
      </c>
      <c r="H10" t="s">
        <v>63</v>
      </c>
      <c r="I10" s="2" t="s">
        <v>65</v>
      </c>
      <c r="J10" t="s">
        <v>64</v>
      </c>
      <c r="K10" s="6">
        <f t="shared" si="0"/>
        <v>137</v>
      </c>
      <c r="L10">
        <f t="shared" si="1"/>
        <v>130</v>
      </c>
    </row>
    <row r="11" spans="1:12" ht="14.1" customHeight="1" x14ac:dyDescent="0.3">
      <c r="B11" t="s">
        <v>17</v>
      </c>
      <c r="C11" t="s">
        <v>28</v>
      </c>
      <c r="D11" t="s">
        <v>77</v>
      </c>
      <c r="E11" s="1">
        <v>44816</v>
      </c>
      <c r="F11" t="s">
        <v>67</v>
      </c>
      <c r="G11" t="s">
        <v>68</v>
      </c>
      <c r="H11" t="s">
        <v>66</v>
      </c>
      <c r="I11" s="2" t="s">
        <v>69</v>
      </c>
      <c r="J11" t="s">
        <v>68</v>
      </c>
      <c r="K11" s="6">
        <f t="shared" si="0"/>
        <v>147</v>
      </c>
      <c r="L11">
        <f t="shared" si="1"/>
        <v>129</v>
      </c>
    </row>
    <row r="12" spans="1:12" x14ac:dyDescent="0.3">
      <c r="B12" t="s">
        <v>17</v>
      </c>
      <c r="C12" t="s">
        <v>10</v>
      </c>
      <c r="D12" t="s">
        <v>76</v>
      </c>
      <c r="E12" s="1">
        <v>44817</v>
      </c>
      <c r="F12" t="s">
        <v>70</v>
      </c>
      <c r="G12" t="s">
        <v>71</v>
      </c>
      <c r="H12" t="s">
        <v>72</v>
      </c>
      <c r="J12" t="s">
        <v>71</v>
      </c>
      <c r="K12" s="6">
        <f t="shared" si="0"/>
        <v>126</v>
      </c>
      <c r="L12">
        <f t="shared" si="1"/>
        <v>86</v>
      </c>
    </row>
    <row r="13" spans="1:12" ht="14.1" customHeight="1" x14ac:dyDescent="0.3">
      <c r="B13" t="s">
        <v>18</v>
      </c>
      <c r="C13" t="s">
        <v>8</v>
      </c>
      <c r="D13" t="s">
        <v>73</v>
      </c>
      <c r="E13" s="1">
        <v>44818</v>
      </c>
      <c r="F13" t="s">
        <v>73</v>
      </c>
      <c r="G13" t="s">
        <v>74</v>
      </c>
      <c r="H13" t="s">
        <v>73</v>
      </c>
      <c r="I13" s="2" t="s">
        <v>75</v>
      </c>
      <c r="J13" t="str">
        <f>G13</f>
        <v>https://arauca-arauca.gov.co/NuestraAlcaldia/SaladePrensa/Paginas/Contin%C3%BAan-los-operativos-de-recuperaci%C3%B3n-de-espacio-p%C3%BAblico--Esfuerzos-se-concentraron-en-la-calle-27.aspx</v>
      </c>
      <c r="K13" s="6">
        <f t="shared" si="0"/>
        <v>102</v>
      </c>
      <c r="L13">
        <f t="shared" si="1"/>
        <v>187</v>
      </c>
    </row>
    <row r="14" spans="1:12" ht="14.1" customHeight="1" x14ac:dyDescent="0.3">
      <c r="B14" t="s">
        <v>22</v>
      </c>
      <c r="C14" t="s">
        <v>33</v>
      </c>
      <c r="D14" t="s">
        <v>119</v>
      </c>
      <c r="E14" s="1">
        <v>44818</v>
      </c>
      <c r="F14" t="s">
        <v>84</v>
      </c>
      <c r="G14" t="s">
        <v>86</v>
      </c>
      <c r="H14" t="str">
        <f t="shared" ref="H14:H44" si="2">D14</f>
        <v>HAY QUE COMPLETAR LOS ESQUEMAS DE VACUNACIÓN CONTRA EL COVID-19 PARA QUE LA PROTECCIÓN SEA EFECTIVA”, DIJO EL SECRETARIO DE SALUD.</v>
      </c>
      <c r="I14" s="2" t="s">
        <v>85</v>
      </c>
      <c r="J14" t="str">
        <f t="shared" ref="J14:J76" si="3">G14</f>
        <v>https://arauca-arauca.gov.co/NuestraAlcaldia/SaladePrensa/PublishingImages/WhatsApp%20Image%202022-09-13%20at%2010.09.07%20PM.jpeg</v>
      </c>
      <c r="K14" s="6">
        <f t="shared" si="0"/>
        <v>130</v>
      </c>
      <c r="L14">
        <f t="shared" si="1"/>
        <v>130</v>
      </c>
    </row>
    <row r="15" spans="1:12" ht="14.1" customHeight="1" x14ac:dyDescent="0.3">
      <c r="B15" t="s">
        <v>19</v>
      </c>
      <c r="C15" t="s">
        <v>15</v>
      </c>
      <c r="D15" t="s">
        <v>87</v>
      </c>
      <c r="E15" s="1">
        <v>44809</v>
      </c>
      <c r="F15" t="s">
        <v>88</v>
      </c>
      <c r="G15" t="s">
        <v>90</v>
      </c>
      <c r="H15" t="str">
        <f t="shared" si="2"/>
        <v>LA ALCALDÍA LIDERÓ CAMPAÑA DE SENSIBILIZACIÓN VIAL Y MOVILIDAD EN EL MUNICIPIO DE ARAUCA.</v>
      </c>
      <c r="I15" s="2" t="s">
        <v>89</v>
      </c>
      <c r="J15" t="str">
        <f t="shared" si="3"/>
        <v>https://arauca-arauca.gov.co/NuestraAlcaldia/SaladePrensa/PublishingImages/WhatsApp%20Image%202022-09-05%20at%2010.19.18%20AM.jpeg</v>
      </c>
      <c r="K15" s="6">
        <f t="shared" si="0"/>
        <v>89</v>
      </c>
      <c r="L15">
        <f t="shared" si="1"/>
        <v>130</v>
      </c>
    </row>
    <row r="16" spans="1:12" ht="14.1" customHeight="1" x14ac:dyDescent="0.3">
      <c r="B16" t="s">
        <v>22</v>
      </c>
      <c r="C16" t="s">
        <v>33</v>
      </c>
      <c r="D16" t="s">
        <v>91</v>
      </c>
      <c r="E16" s="1">
        <v>44803</v>
      </c>
      <c r="F16" t="s">
        <v>92</v>
      </c>
      <c r="G16" t="s">
        <v>93</v>
      </c>
      <c r="H16" t="str">
        <f t="shared" si="2"/>
        <v>NO PODEMOS BAJAR LA GUARDIA EN LA VACUNACIÓN CONTRA EL COVID-19. ASÍ VAN LAS ESTADÍSTICAS EN EL MUNICIPIO.</v>
      </c>
      <c r="I16" s="2" t="s">
        <v>94</v>
      </c>
      <c r="J16" t="str">
        <f t="shared" si="3"/>
        <v>https://arauca-arauca.gov.co/NuestraAlcaldia/SaladePrensa/PublishingImages/39da141ab235424abd04e21875acdf81.jpg</v>
      </c>
      <c r="K16" s="6">
        <f t="shared" si="0"/>
        <v>106</v>
      </c>
      <c r="L16">
        <f t="shared" si="1"/>
        <v>111</v>
      </c>
    </row>
    <row r="17" spans="2:12" ht="14.1" customHeight="1" x14ac:dyDescent="0.3">
      <c r="B17" t="s">
        <v>22</v>
      </c>
      <c r="C17" t="s">
        <v>33</v>
      </c>
      <c r="D17" t="s">
        <v>95</v>
      </c>
      <c r="E17" s="1">
        <v>44802</v>
      </c>
      <c r="F17" t="s">
        <v>96</v>
      </c>
      <c r="G17" t="s">
        <v>98</v>
      </c>
      <c r="H17" t="str">
        <f t="shared" si="2"/>
        <v>COMUNIDAD ACUDIÓ A JORNADA DE SALUD EN JERUSALÉN. LÍDERES COMUNALES, DESTACARON COMPROMISO DEL ALCALDE DE ARAUCA.</v>
      </c>
      <c r="I17" s="2" t="s">
        <v>97</v>
      </c>
      <c r="J17" t="str">
        <f t="shared" si="3"/>
        <v>https://arauca-arauca.gov.co/NuestraAlcaldia/SaladePrensa/PublishingImages/brigada%20de%20salud.png</v>
      </c>
      <c r="K17" s="6">
        <f t="shared" si="0"/>
        <v>113</v>
      </c>
      <c r="L17">
        <f t="shared" si="1"/>
        <v>99</v>
      </c>
    </row>
    <row r="18" spans="2:12" ht="14.1" customHeight="1" x14ac:dyDescent="0.3">
      <c r="B18" t="s">
        <v>22</v>
      </c>
      <c r="C18" t="s">
        <v>30</v>
      </c>
      <c r="D18" t="s">
        <v>99</v>
      </c>
      <c r="E18" s="1">
        <v>44802</v>
      </c>
      <c r="F18" t="s">
        <v>100</v>
      </c>
      <c r="G18" t="s">
        <v>101</v>
      </c>
      <c r="H18" t="str">
        <f t="shared" si="2"/>
        <v>ALCALDE DE ARAUCA COMPROMETIDO CON JUEGOS INTERCOLEGIADOS NACIONALES. ENTREGÓ UNIFORMES A DEPORTISTAS QUE VAN A FASE DEPARTAMENTAL.</v>
      </c>
      <c r="I18" s="2" t="s">
        <v>102</v>
      </c>
      <c r="J18" t="str">
        <f t="shared" si="3"/>
        <v>https://arauca-arauca.gov.co/NuestraAlcaldia/SaladePrensa/PublishingImages/GOBIERNO.png</v>
      </c>
      <c r="K18" s="6">
        <f t="shared" si="0"/>
        <v>131</v>
      </c>
      <c r="L18">
        <f t="shared" si="1"/>
        <v>87</v>
      </c>
    </row>
    <row r="19" spans="2:12" ht="14.1" customHeight="1" x14ac:dyDescent="0.3">
      <c r="B19" t="s">
        <v>19</v>
      </c>
      <c r="C19" t="s">
        <v>15</v>
      </c>
      <c r="D19" t="s">
        <v>103</v>
      </c>
      <c r="E19" s="1">
        <v>44797</v>
      </c>
      <c r="F19" t="s">
        <v>104</v>
      </c>
      <c r="G19" t="s">
        <v>106</v>
      </c>
      <c r="H19" t="str">
        <f t="shared" si="2"/>
        <v>SIGUE EL TRABAJO DE GESTIÓN DEL ALCALDE DE ARAUCA EN BOGOTÁ. SE REUNIÓ CON LA MINISTRA DEL TRANSPORTE PARA RECUPERAR EL COLISEO CUBIERTO.</v>
      </c>
      <c r="I19" s="2" t="s">
        <v>105</v>
      </c>
      <c r="J19" t="str">
        <f t="shared" si="3"/>
        <v>https://arauca-arauca.gov.co/NuestraAlcaldia/SaladePrensa/PublishingImages/WhatsApp%20Image%202022-08-23%20at%2010.01.21%20PM.jpeg</v>
      </c>
      <c r="K19" s="6">
        <f t="shared" si="0"/>
        <v>137</v>
      </c>
      <c r="L19">
        <f t="shared" si="1"/>
        <v>130</v>
      </c>
    </row>
    <row r="20" spans="2:12" ht="14.1" customHeight="1" x14ac:dyDescent="0.3">
      <c r="B20" t="s">
        <v>22</v>
      </c>
      <c r="C20" t="s">
        <v>31</v>
      </c>
      <c r="D20" t="s">
        <v>120</v>
      </c>
      <c r="E20" s="1">
        <v>44796</v>
      </c>
      <c r="F20" t="s">
        <v>107</v>
      </c>
      <c r="G20" t="s">
        <v>108</v>
      </c>
      <c r="H20" t="str">
        <f t="shared" si="2"/>
        <v>UN GRAN TRABAJO SOCIAL CUMPLE LA LUDOTECA NAVES, CARMEN LUZARDO EN LA COMUNIDAD ARAUCANA, DIJO LA GESTORA SOCIAL.</v>
      </c>
      <c r="I20" s="2" t="s">
        <v>109</v>
      </c>
      <c r="J20" t="str">
        <f t="shared" si="3"/>
        <v>https://arauca-arauca.gov.co/NuestraAlcaldia/SaladePrensa/PublishingImages/ludoteca.png</v>
      </c>
      <c r="K20" s="6">
        <f t="shared" si="0"/>
        <v>113</v>
      </c>
      <c r="L20">
        <f t="shared" si="1"/>
        <v>87</v>
      </c>
    </row>
    <row r="21" spans="2:12" ht="14.1" customHeight="1" x14ac:dyDescent="0.3">
      <c r="B21" t="s">
        <v>19</v>
      </c>
      <c r="C21" t="s">
        <v>15</v>
      </c>
      <c r="D21" t="s">
        <v>110</v>
      </c>
      <c r="E21" s="1">
        <v>44796</v>
      </c>
      <c r="F21" t="s">
        <v>111</v>
      </c>
      <c r="G21" t="s">
        <v>113</v>
      </c>
      <c r="H21" t="str">
        <f t="shared" si="2"/>
        <v>LO QUE SE ESTÁ HACIENDO EN VÍAS Y LO QUE VIENE. ALCALDE, DIJO QUE DISPONDRÁN RECURSOS DEL FONPET Y RELIQUIDACIÓN DE REGALÍAS.</v>
      </c>
      <c r="I21" s="2" t="s">
        <v>112</v>
      </c>
      <c r="J21" t="str">
        <f t="shared" si="3"/>
        <v>https://arauca-arauca.gov.co/NuestraAlcaldia/SaladePrensa/PublishingImages/vias.png</v>
      </c>
      <c r="K21" s="6">
        <f t="shared" si="0"/>
        <v>125</v>
      </c>
      <c r="L21">
        <f t="shared" si="1"/>
        <v>83</v>
      </c>
    </row>
    <row r="22" spans="2:12" ht="14.1" customHeight="1" x14ac:dyDescent="0.3">
      <c r="B22" t="s">
        <v>22</v>
      </c>
      <c r="C22" t="s">
        <v>31</v>
      </c>
      <c r="D22" t="s">
        <v>114</v>
      </c>
      <c r="E22" s="1">
        <v>44795</v>
      </c>
      <c r="F22" t="s">
        <v>115</v>
      </c>
      <c r="G22" t="s">
        <v>116</v>
      </c>
      <c r="H22" t="str">
        <f t="shared" si="2"/>
        <v>LA LUDOTECA CUMPLIÓ 20 AÑOS. ALCALDE DE ARAUCA, EXALTÓ LA LABOR QUE CUMPLE EN BENEFICIO DE LA COMUNIDAD.</v>
      </c>
      <c r="I22" s="2" t="s">
        <v>117</v>
      </c>
      <c r="J22" t="str">
        <f t="shared" si="3"/>
        <v>https://arauca-arauca.gov.co/NuestraAlcaldia/SaladePrensa/PublishingImages/WhatsApp%20Image%202022-08-21%20at%2010.55.22%20PM.jpeg</v>
      </c>
      <c r="K22" s="6">
        <f t="shared" si="0"/>
        <v>104</v>
      </c>
      <c r="L22">
        <f t="shared" si="1"/>
        <v>130</v>
      </c>
    </row>
    <row r="23" spans="2:12" ht="14.1" customHeight="1" x14ac:dyDescent="0.3">
      <c r="B23" t="s">
        <v>18</v>
      </c>
      <c r="C23" t="s">
        <v>8</v>
      </c>
      <c r="D23" t="s">
        <v>121</v>
      </c>
      <c r="E23" s="1">
        <v>44792</v>
      </c>
      <c r="F23" t="s">
        <v>122</v>
      </c>
      <c r="G23" t="s">
        <v>124</v>
      </c>
      <c r="H23" t="str">
        <f t="shared" si="2"/>
        <v>SECRETARÍA DE HACIENDA ESTÁ NOTIFICANDO A CONTRIBUYENTES DEL IMPUESTO DE INDUSTRIA Y COMERCIO POR CORREO ELECTRÓNICO.</v>
      </c>
      <c r="I23" s="2" t="s">
        <v>123</v>
      </c>
      <c r="J23" t="str">
        <f t="shared" si="3"/>
        <v>https://arauca-arauca.gov.co/NuestraAlcaldia/SaladePrensa/PublishingImages/hacienda.png</v>
      </c>
      <c r="K23" s="6">
        <f t="shared" si="0"/>
        <v>117</v>
      </c>
      <c r="L23">
        <f t="shared" si="1"/>
        <v>87</v>
      </c>
    </row>
    <row r="24" spans="2:12" ht="14.1" customHeight="1" x14ac:dyDescent="0.3">
      <c r="B24" t="s">
        <v>19</v>
      </c>
      <c r="C24" t="s">
        <v>15</v>
      </c>
      <c r="D24" t="s">
        <v>125</v>
      </c>
      <c r="E24" s="1">
        <v>44792</v>
      </c>
      <c r="F24" t="s">
        <v>126</v>
      </c>
      <c r="G24" t="s">
        <v>128</v>
      </c>
      <c r="H24" t="str">
        <f t="shared" si="2"/>
        <v>LA ALCALDÍA DE ARAUCA ADELANTA CAMPAÑA PEDAGÓGICA “SÉ UN CONDUCTOR INTELIGENTE”. BUSCA CREAR CULTURA CIUDADANA DE RESPETO A NORMAS DE TRÁNSITO</v>
      </c>
      <c r="I24" s="2" t="s">
        <v>127</v>
      </c>
      <c r="J24" t="str">
        <f t="shared" si="3"/>
        <v>https://arauca-arauca.gov.co/NuestraAlcaldia/SaladePrensa/PublishingImages/WhatsApp%20Image%202022-08-18%20at%2010.13.58%20PM.jpeg</v>
      </c>
      <c r="K24" s="6">
        <f t="shared" si="0"/>
        <v>142</v>
      </c>
      <c r="L24">
        <f t="shared" si="1"/>
        <v>130</v>
      </c>
    </row>
    <row r="25" spans="2:12" ht="14.1" customHeight="1" x14ac:dyDescent="0.3">
      <c r="B25" t="s">
        <v>17</v>
      </c>
      <c r="C25" t="s">
        <v>9</v>
      </c>
      <c r="D25" t="s">
        <v>129</v>
      </c>
      <c r="E25" s="1">
        <v>44790</v>
      </c>
      <c r="F25" t="s">
        <v>130</v>
      </c>
      <c r="G25" t="s">
        <v>131</v>
      </c>
      <c r="H25" t="str">
        <f t="shared" si="2"/>
        <v>COMUNIDAD DE PESCADITO, AGRADECIÓ AL ALCALDE DE ARAUCA POR DISPONER DE RECURSOS PARA SU REUBICACIÓN.</v>
      </c>
      <c r="I25" s="2" t="s">
        <v>132</v>
      </c>
      <c r="J25" t="str">
        <f t="shared" si="3"/>
        <v>https://arauca-arauca.gov.co/NuestraAlcaldia/SaladePrensa/PublishingImages/WhatsApp%20Image%202022-08-16%20at%209.45.41%20PM.jpeg</v>
      </c>
      <c r="K25" s="6">
        <f t="shared" si="0"/>
        <v>100</v>
      </c>
      <c r="L25">
        <f t="shared" si="1"/>
        <v>129</v>
      </c>
    </row>
    <row r="26" spans="2:12" ht="14.1" customHeight="1" x14ac:dyDescent="0.3">
      <c r="B26" t="s">
        <v>22</v>
      </c>
      <c r="C26" t="s">
        <v>29</v>
      </c>
      <c r="D26" t="s">
        <v>133</v>
      </c>
      <c r="E26" s="1">
        <v>44789</v>
      </c>
      <c r="F26" t="s">
        <v>134</v>
      </c>
      <c r="G26" t="s">
        <v>131</v>
      </c>
      <c r="H26" t="str">
        <f t="shared" si="2"/>
        <v>BUEN BALANCE DEJÓ LA SEMANA DE LA JUVENTUD EN ARAUCA. SE REALIZARON DIVERSAS ACTIVIDADES.</v>
      </c>
      <c r="I26" s="2" t="s">
        <v>135</v>
      </c>
      <c r="J26" t="str">
        <f t="shared" si="3"/>
        <v>https://arauca-arauca.gov.co/NuestraAlcaldia/SaladePrensa/PublishingImages/WhatsApp%20Image%202022-08-16%20at%209.45.41%20PM.jpeg</v>
      </c>
      <c r="K26" s="6">
        <f t="shared" si="0"/>
        <v>89</v>
      </c>
      <c r="L26">
        <f t="shared" si="1"/>
        <v>129</v>
      </c>
    </row>
    <row r="27" spans="2:12" ht="14.1" customHeight="1" x14ac:dyDescent="0.3">
      <c r="B27" t="s">
        <v>22</v>
      </c>
      <c r="C27" t="s">
        <v>29</v>
      </c>
      <c r="D27" t="s">
        <v>136</v>
      </c>
      <c r="E27" s="1">
        <v>44785</v>
      </c>
      <c r="F27" t="s">
        <v>137</v>
      </c>
      <c r="G27" t="s">
        <v>138</v>
      </c>
      <c r="H27" t="str">
        <f t="shared" si="2"/>
        <v>AVANZA LA SEMANA DE LA JUVENTUD EN ARAUCA. SE CUMPLIÓ ASAMBLEA DE RENDICIÓN DE CUENTAS</v>
      </c>
      <c r="I27" s="2" t="s">
        <v>139</v>
      </c>
      <c r="J27" t="str">
        <f t="shared" si="3"/>
        <v>https://arauca-arauca.gov.co/NuestraAlcaldia/SaladePrensa/PublishingImages/jovenes.png</v>
      </c>
      <c r="K27" s="6">
        <f t="shared" si="0"/>
        <v>86</v>
      </c>
      <c r="L27">
        <f t="shared" si="1"/>
        <v>86</v>
      </c>
    </row>
    <row r="28" spans="2:12" ht="14.1" customHeight="1" x14ac:dyDescent="0.3">
      <c r="B28" t="s">
        <v>21</v>
      </c>
      <c r="C28" t="s">
        <v>28</v>
      </c>
      <c r="D28" t="s">
        <v>140</v>
      </c>
      <c r="E28" s="1">
        <v>44785</v>
      </c>
      <c r="F28" t="s">
        <v>141</v>
      </c>
      <c r="G28" t="s">
        <v>142</v>
      </c>
      <c r="H28" t="str">
        <f t="shared" si="2"/>
        <v>ALCALDÍA DE ARAUCA, FORTALECE AL SECTOR GANADERO. ENTREGÓ EQUIPOS PARA MANTENER RED DE FRÍO DE BIOLÓGICOS</v>
      </c>
      <c r="I28" s="2" t="s">
        <v>143</v>
      </c>
      <c r="J28" t="str">
        <f t="shared" si="3"/>
        <v>https://arauca-arauca.gov.co/NuestraAlcaldia/SaladePrensa/PublishingImages/ganaderos.png</v>
      </c>
      <c r="K28" s="6">
        <f t="shared" si="0"/>
        <v>105</v>
      </c>
      <c r="L28">
        <f t="shared" si="1"/>
        <v>88</v>
      </c>
    </row>
    <row r="29" spans="2:12" ht="14.1" customHeight="1" x14ac:dyDescent="0.3">
      <c r="B29" t="s">
        <v>22</v>
      </c>
      <c r="C29" t="s">
        <v>29</v>
      </c>
      <c r="D29" t="s">
        <v>144</v>
      </c>
      <c r="E29" s="1">
        <v>44774</v>
      </c>
      <c r="F29" t="s">
        <v>146</v>
      </c>
      <c r="G29" t="s">
        <v>147</v>
      </c>
      <c r="H29" t="str">
        <f t="shared" si="2"/>
        <v>SE DIO APERTURA A LA SEMANA DE LA JUVENTUD EN ARAUCA.</v>
      </c>
      <c r="I29" s="2" t="s">
        <v>148</v>
      </c>
      <c r="J29" t="str">
        <f t="shared" si="3"/>
        <v>https://arauca-arauca.gov.co/NuestraAlcaldia/SaladePrensa/PublishingImages/WhatsApp%20Image%202022-08-10%20at%2010.34.43%20PM.jpeg</v>
      </c>
      <c r="K29" s="6">
        <f t="shared" si="0"/>
        <v>53</v>
      </c>
      <c r="L29">
        <f t="shared" si="1"/>
        <v>130</v>
      </c>
    </row>
    <row r="30" spans="2:12" ht="14.1" customHeight="1" x14ac:dyDescent="0.3">
      <c r="B30" t="s">
        <v>17</v>
      </c>
      <c r="C30" t="s">
        <v>8</v>
      </c>
      <c r="D30" t="s">
        <v>149</v>
      </c>
      <c r="E30" s="1">
        <v>44783</v>
      </c>
      <c r="F30" t="s">
        <v>145</v>
      </c>
      <c r="G30" t="s">
        <v>150</v>
      </c>
      <c r="H30" t="str">
        <f t="shared" si="2"/>
        <v>LOS TRES REQUERIMIENTOS QUE LE HIZO EL ALCALDE DE ARAUCA A FUNCIONARIOS DE LA CANCILLERÍA</v>
      </c>
      <c r="I30" s="2" t="s">
        <v>151</v>
      </c>
      <c r="J30" t="str">
        <f t="shared" si="3"/>
        <v>https://arauca-arauca.gov.co/NuestraAlcaldia/SaladePrensa/PublishingImages/WhatsApp%20Image%202022-08-09%20at%2010.11.20%20PM.jpeg</v>
      </c>
      <c r="K30" s="6">
        <f t="shared" si="0"/>
        <v>89</v>
      </c>
      <c r="L30">
        <f t="shared" si="1"/>
        <v>130</v>
      </c>
    </row>
    <row r="31" spans="2:12" ht="14.1" customHeight="1" x14ac:dyDescent="0.3">
      <c r="B31" t="s">
        <v>19</v>
      </c>
      <c r="C31" t="s">
        <v>14</v>
      </c>
      <c r="D31" t="s">
        <v>152</v>
      </c>
      <c r="E31" s="1">
        <v>44782</v>
      </c>
      <c r="F31" t="s">
        <v>153</v>
      </c>
      <c r="G31" t="s">
        <v>154</v>
      </c>
      <c r="H31" t="str">
        <f t="shared" si="2"/>
        <v>VAMOS A SEGUIR ATENDIENDO A LOS ANIMALES ABANDONADOS Y EN SITUACIÓN DE CALLE. TAMBIÉN HAREMOS JORNADAS DE ESTERILIZACIÓN”, DIJO EL ALCALDE DE ARAUCA.</v>
      </c>
      <c r="I31" s="2" t="s">
        <v>155</v>
      </c>
      <c r="J31" t="str">
        <f t="shared" si="3"/>
        <v>https://arauca-arauca.gov.co/NuestraAlcaldia/SaladePrensa/PublishingImages/WhatsApp%20Image%202022-08-08%20at%2010.27.58%20PM.jpeg</v>
      </c>
      <c r="K31" s="6">
        <f t="shared" si="0"/>
        <v>149</v>
      </c>
      <c r="L31">
        <f t="shared" si="1"/>
        <v>130</v>
      </c>
    </row>
    <row r="32" spans="2:12" ht="14.1" customHeight="1" x14ac:dyDescent="0.3">
      <c r="B32" t="s">
        <v>17</v>
      </c>
      <c r="C32" t="s">
        <v>10</v>
      </c>
      <c r="D32" t="s">
        <v>156</v>
      </c>
      <c r="E32" s="1">
        <v>44781</v>
      </c>
      <c r="F32" t="s">
        <v>157</v>
      </c>
      <c r="G32" t="s">
        <v>158</v>
      </c>
      <c r="H32" t="str">
        <f t="shared" si="2"/>
        <v>SIGUEN LOS OPERATIVOS DE SEGURIDAD EN LA CIUDAD DE ARAUCA.</v>
      </c>
      <c r="I32" s="2" t="s">
        <v>159</v>
      </c>
      <c r="J32" t="str">
        <f t="shared" si="3"/>
        <v>https://arauca-arauca.gov.co/NuestraAlcaldia/SaladePrensa/PublishingImages/comisaria%20policia.png</v>
      </c>
      <c r="K32" s="6">
        <f t="shared" si="0"/>
        <v>58</v>
      </c>
      <c r="L32">
        <f t="shared" si="1"/>
        <v>98</v>
      </c>
    </row>
    <row r="33" spans="2:12" ht="14.1" customHeight="1" x14ac:dyDescent="0.3">
      <c r="B33" t="s">
        <v>17</v>
      </c>
      <c r="C33" t="s">
        <v>10</v>
      </c>
      <c r="D33" t="s">
        <v>160</v>
      </c>
      <c r="E33" s="1">
        <v>44783</v>
      </c>
      <c r="F33" t="s">
        <v>161</v>
      </c>
      <c r="G33" t="s">
        <v>162</v>
      </c>
      <c r="H33" t="str">
        <f t="shared" si="2"/>
        <v>BOLETÍN DE PRENSA Nº 171 10 DE AGOSTO DE 2022 POLICÍA AUMENTA PIE DE FUERZA EN ARAUCA. SE CREÓ EL GRUPO DE VIGILANCIA URBANA ESPECIAL.</v>
      </c>
      <c r="I33" s="2" t="s">
        <v>163</v>
      </c>
      <c r="J33" t="str">
        <f t="shared" si="3"/>
        <v>https://arauca-arauca.gov.co/NuestraAlcaldia/SaladePrensa/PublishingImages/WhatsApp%20Image%202022-08-09%20at%2010.09.29%20PM.jpeg</v>
      </c>
      <c r="K33" s="6">
        <f t="shared" si="0"/>
        <v>134</v>
      </c>
      <c r="L33">
        <f t="shared" si="1"/>
        <v>130</v>
      </c>
    </row>
    <row r="34" spans="2:12" ht="14.1" customHeight="1" x14ac:dyDescent="0.3">
      <c r="B34" t="s">
        <v>21</v>
      </c>
      <c r="C34" t="s">
        <v>25</v>
      </c>
      <c r="D34" t="s">
        <v>164</v>
      </c>
      <c r="E34" s="1">
        <v>44778</v>
      </c>
      <c r="F34" t="s">
        <v>165</v>
      </c>
      <c r="G34" t="s">
        <v>166</v>
      </c>
      <c r="H34" t="str">
        <f t="shared" si="2"/>
        <v>GESTIÓN QUE SE VE. ALCALDE DE ARAUCA, RECUPERÓ DINEROS DEL CASO PROBOLSA. SE INVERTIRÁN EN DOS PROYECTOS.</v>
      </c>
      <c r="I34" s="2" t="s">
        <v>167</v>
      </c>
      <c r="J34" t="str">
        <f t="shared" si="3"/>
        <v>https://arauca-arauca.gov.co/NuestraAlcaldia/SaladePrensa/PublishingImages/WhatsApp%20Image%202022-08-05%20at%203.28.16%20PM.jpeg</v>
      </c>
      <c r="K34" s="6">
        <f t="shared" si="0"/>
        <v>105</v>
      </c>
      <c r="L34">
        <f t="shared" si="1"/>
        <v>129</v>
      </c>
    </row>
    <row r="35" spans="2:12" ht="14.1" customHeight="1" x14ac:dyDescent="0.3">
      <c r="B35" t="s">
        <v>22</v>
      </c>
      <c r="C35" t="s">
        <v>33</v>
      </c>
      <c r="D35" t="s">
        <v>168</v>
      </c>
      <c r="E35" s="1">
        <v>44775</v>
      </c>
      <c r="F35" t="s">
        <v>169</v>
      </c>
      <c r="G35" t="s">
        <v>170</v>
      </c>
      <c r="H35" t="str">
        <f t="shared" si="2"/>
        <v>ARAUCA SE UNE A LA SEMANA MUNDIAL DE LA LACTANCIA MATERNA.</v>
      </c>
      <c r="I35" s="2" t="s">
        <v>171</v>
      </c>
      <c r="J35" t="str">
        <f t="shared" si="3"/>
        <v>https://arauca-arauca.gov.co/NuestraAlcaldia/SaladePrensa/PublishingImages/WhatsApp%20Image%202022-08-01%20at%208.44.51%20PM.jpeg</v>
      </c>
      <c r="K35" s="6">
        <f t="shared" si="0"/>
        <v>58</v>
      </c>
      <c r="L35">
        <f t="shared" si="1"/>
        <v>129</v>
      </c>
    </row>
    <row r="36" spans="2:12" ht="14.1" customHeight="1" x14ac:dyDescent="0.3">
      <c r="B36" t="s">
        <v>18</v>
      </c>
      <c r="C36" t="s">
        <v>7</v>
      </c>
      <c r="D36" t="s">
        <v>172</v>
      </c>
      <c r="E36" s="1">
        <v>44770</v>
      </c>
      <c r="F36" t="s">
        <v>173</v>
      </c>
      <c r="G36" t="s">
        <v>174</v>
      </c>
      <c r="H36" t="str">
        <f t="shared" si="2"/>
        <v>ALCALDÍA DE ARAUCA Y DPS, FIRMARON CONVENIO PARA ENTREGAR 500 SUBSIDIOS DE VIVIENDA.</v>
      </c>
      <c r="I36" s="2" t="s">
        <v>175</v>
      </c>
      <c r="J36" t="str">
        <f t="shared" si="3"/>
        <v>https://arauca-arauca.gov.co/NuestraAlcaldia/SaladePrensa/PublishingImages/WhatsApp%20Image%202022-07-27%20at%2010.01.10%20PM.jpeg</v>
      </c>
      <c r="K36" s="6">
        <f t="shared" si="0"/>
        <v>84</v>
      </c>
      <c r="L36">
        <f t="shared" si="1"/>
        <v>130</v>
      </c>
    </row>
    <row r="37" spans="2:12" ht="14.1" customHeight="1" x14ac:dyDescent="0.3">
      <c r="B37" t="s">
        <v>22</v>
      </c>
      <c r="C37" t="s">
        <v>30</v>
      </c>
      <c r="D37" t="s">
        <v>176</v>
      </c>
      <c r="E37" s="1">
        <v>44771</v>
      </c>
      <c r="F37" t="s">
        <v>177</v>
      </c>
      <c r="G37" t="s">
        <v>178</v>
      </c>
      <c r="H37" t="str">
        <f t="shared" si="2"/>
        <v>LLEGAN A SU FASE FINAL LOS JUEGOS INTERCOLEGIADOS. HOY, LA AGENDA DE PARTIDOS ESTÁ PARA ALQUILAR BALCÓN</v>
      </c>
      <c r="I37" s="4" t="s">
        <v>179</v>
      </c>
      <c r="J37" t="str">
        <f t="shared" si="3"/>
        <v>https://arauca-arauca.gov.co/NuestraAlcaldia/SaladePrensa/PublishingImages/INTERCOLEGIADOS.png</v>
      </c>
      <c r="K37" s="6">
        <f t="shared" si="0"/>
        <v>103</v>
      </c>
      <c r="L37">
        <f t="shared" si="1"/>
        <v>94</v>
      </c>
    </row>
    <row r="38" spans="2:12" ht="14.1" customHeight="1" x14ac:dyDescent="0.3">
      <c r="B38" t="s">
        <v>19</v>
      </c>
      <c r="C38" t="s">
        <v>7</v>
      </c>
      <c r="D38" t="s">
        <v>180</v>
      </c>
      <c r="E38" s="1">
        <v>44774</v>
      </c>
      <c r="F38" t="s">
        <v>181</v>
      </c>
      <c r="G38" t="s">
        <v>182</v>
      </c>
      <c r="H38" t="str">
        <f t="shared" si="2"/>
        <v>SIGUE LA ENTREGA DE VIVIENDAS POR PARTE DEL ALCALDE DE ARAUCA</v>
      </c>
      <c r="I38" s="4" t="s">
        <v>183</v>
      </c>
      <c r="J38" t="str">
        <f t="shared" si="3"/>
        <v>https://arauca-arauca.gov.co/NuestraAlcaldia/SaladePrensa/PublishingImages/ENTREGA%20DE%20CASAS%20-%20PLAYITAS.png</v>
      </c>
      <c r="K38" s="6">
        <f t="shared" si="0"/>
        <v>61</v>
      </c>
      <c r="L38">
        <f t="shared" si="1"/>
        <v>114</v>
      </c>
    </row>
    <row r="39" spans="2:12" ht="14.1" customHeight="1" x14ac:dyDescent="0.3">
      <c r="B39" t="s">
        <v>22</v>
      </c>
      <c r="C39" t="s">
        <v>32</v>
      </c>
      <c r="D39" t="s">
        <v>184</v>
      </c>
      <c r="E39" s="1">
        <v>44769</v>
      </c>
      <c r="F39" t="s">
        <v>185</v>
      </c>
      <c r="G39" t="s">
        <v>186</v>
      </c>
      <c r="H39" t="str">
        <f t="shared" si="2"/>
        <v>MÁS JÓVENES A LO BIEN SE SIGUEN GRADUANDO DEL SENA. ALCALDE, DIJO QUE SEGUIRÁ APOYANDO A LA INICIATIVA</v>
      </c>
      <c r="I39" s="2" t="s">
        <v>187</v>
      </c>
      <c r="J39" t="str">
        <f t="shared" si="3"/>
        <v>https://arauca-arauca.gov.co/NuestraAlcaldia/SaladePrensa/PublishingImages/WhatsApp%20Image%202022-07-26%20at%2010.29.01%20PM.jpeg</v>
      </c>
      <c r="K39" s="6">
        <f t="shared" si="0"/>
        <v>102</v>
      </c>
      <c r="L39">
        <f t="shared" si="1"/>
        <v>130</v>
      </c>
    </row>
    <row r="40" spans="2:12" ht="14.1" customHeight="1" x14ac:dyDescent="0.3">
      <c r="B40" t="s">
        <v>18</v>
      </c>
      <c r="C40" t="s">
        <v>8</v>
      </c>
      <c r="D40" t="s">
        <v>188</v>
      </c>
      <c r="E40" s="1">
        <v>44753</v>
      </c>
      <c r="F40" t="s">
        <v>189</v>
      </c>
      <c r="G40" t="s">
        <v>190</v>
      </c>
      <c r="H40" t="str">
        <f t="shared" si="2"/>
        <v>ANTE EL ALCALDE DE ARAUCA, EDGAR TOVAR TOMARON POSESIÓN DE SUS CARGOS LOS NUEVOS SECRETARIOS DE GENERAL Y GOBIERNO. DOS PROFESIONALES QUE ASUMEN EL RETO DE SERVIR CON COMPROMISO A LOS HABITANTES DEL MUNICIPIO.</v>
      </c>
      <c r="I40" s="2" t="s">
        <v>191</v>
      </c>
      <c r="J40" t="str">
        <f t="shared" si="3"/>
        <v>https://arauca-arauca.gov.co/NuestraAlcaldia/SaladePrensa/PublishingImages/WhatsApp%20Image%202022-07-11%20at%204.34.54%20PM.jpeg</v>
      </c>
      <c r="K40" s="6">
        <f t="shared" si="0"/>
        <v>209</v>
      </c>
      <c r="L40">
        <f t="shared" si="1"/>
        <v>129</v>
      </c>
    </row>
    <row r="41" spans="2:12" ht="14.1" customHeight="1" x14ac:dyDescent="0.3">
      <c r="B41" t="s">
        <v>20</v>
      </c>
      <c r="C41" t="s">
        <v>23</v>
      </c>
      <c r="D41" t="s">
        <v>192</v>
      </c>
      <c r="E41" s="1">
        <v>44752</v>
      </c>
      <c r="F41" t="s">
        <v>193</v>
      </c>
      <c r="G41" t="s">
        <v>194</v>
      </c>
      <c r="H41" t="str">
        <f t="shared" si="2"/>
        <v>ALCALDE DE ARAUCA, GESTIONA PROYECTO PARA SOLUCIONAR PROBLEMÁTICA DE INUNDACIONES EN MONSERRATE. YA TIENE VISTO BUENO DE GESTIÓN DEL RIESGO.</v>
      </c>
      <c r="I41" s="2" t="s">
        <v>195</v>
      </c>
      <c r="J41" t="str">
        <f t="shared" si="3"/>
        <v>https://arauca-arauca.gov.co/NuestraAlcaldia/SaladePrensa/PublishingImages/WhatsApp%20Image%202022-07-10%20at%203.38.23%20PM.jpeg</v>
      </c>
      <c r="K41" s="6">
        <f t="shared" si="0"/>
        <v>140</v>
      </c>
      <c r="L41">
        <f t="shared" si="1"/>
        <v>129</v>
      </c>
    </row>
    <row r="42" spans="2:12" ht="14.1" customHeight="1" x14ac:dyDescent="0.3">
      <c r="D42" t="s">
        <v>196</v>
      </c>
      <c r="E42" s="1">
        <v>44750</v>
      </c>
      <c r="F42" t="s">
        <v>197</v>
      </c>
      <c r="G42" t="s">
        <v>198</v>
      </c>
      <c r="H42" t="str">
        <f t="shared" si="2"/>
        <v>ALCALDÍA DE ARAUCA, ENTREGÓ 54.000 PLANTAS DE CACAO EN TODOS LOS SANTOS. ALLÍ SE CONSTRUYE CENTRO DE ACOPIO Y HAY VIVERO.</v>
      </c>
      <c r="I42" s="2" t="s">
        <v>199</v>
      </c>
      <c r="J42" t="str">
        <f t="shared" si="3"/>
        <v>https://arauca-arauca.gov.co/NuestraAlcaldia/SaladePrensa/PublishingImages/IMG-20220707-WA0060.jpg</v>
      </c>
      <c r="K42" s="6">
        <f t="shared" si="0"/>
        <v>121</v>
      </c>
      <c r="L42">
        <f t="shared" si="1"/>
        <v>98</v>
      </c>
    </row>
    <row r="43" spans="2:12" ht="14.1" customHeight="1" x14ac:dyDescent="0.3">
      <c r="D43" t="s">
        <v>200</v>
      </c>
      <c r="E43" s="1">
        <v>44749</v>
      </c>
      <c r="F43" t="s">
        <v>201</v>
      </c>
      <c r="G43" t="s">
        <v>202</v>
      </c>
      <c r="H43" t="str">
        <f t="shared" si="2"/>
        <v>SIGUEN LOS OPERATIVOS EN LOS GUIRES. UN TOTAL DE 13 VIVIENDAS FUERON DESALOJADAS. HUBO PRESENCIA DEL ESMAD.</v>
      </c>
      <c r="I43" s="2" t="s">
        <v>203</v>
      </c>
      <c r="J43" t="str">
        <f t="shared" si="3"/>
        <v>https://arauca-arauca.gov.co/NuestraAlcaldia/SaladePrensa/PublishingImages/IMG-20220706-WA0030.jpg</v>
      </c>
      <c r="K43" s="6">
        <f t="shared" si="0"/>
        <v>107</v>
      </c>
      <c r="L43">
        <f t="shared" si="1"/>
        <v>98</v>
      </c>
    </row>
    <row r="44" spans="2:12" ht="14.1" customHeight="1" x14ac:dyDescent="0.3">
      <c r="D44" t="s">
        <v>204</v>
      </c>
      <c r="E44" s="1">
        <v>44748</v>
      </c>
      <c r="F44" t="s">
        <v>205</v>
      </c>
      <c r="G44" t="s">
        <v>206</v>
      </c>
      <c r="H44" t="str">
        <f t="shared" si="2"/>
        <v>INTERVENTORÍA REVISA DISEÑOS PARA LA PAVIMENTACIÓN DE LA VÍA A LA SAYA. LUEGO SE DARÁ INICIÓ A LA ETAPA CONSTRUCTIVA</v>
      </c>
      <c r="I44" s="2" t="s">
        <v>207</v>
      </c>
      <c r="J44" t="str">
        <f t="shared" si="3"/>
        <v>https://arauca-arauca.gov.co/NuestraAlcaldia/SaladePrensa/PublishingImages/20220705_211158.jpg</v>
      </c>
      <c r="K44" s="6">
        <f t="shared" si="0"/>
        <v>116</v>
      </c>
      <c r="L44">
        <f t="shared" si="1"/>
        <v>94</v>
      </c>
    </row>
    <row r="45" spans="2:12" x14ac:dyDescent="0.3">
      <c r="D45" t="s">
        <v>208</v>
      </c>
      <c r="E45" s="1">
        <v>44748</v>
      </c>
      <c r="F45" t="s">
        <v>209</v>
      </c>
      <c r="G45" t="s">
        <v>210</v>
      </c>
      <c r="K45" s="6">
        <f t="shared" si="0"/>
        <v>76</v>
      </c>
      <c r="L45">
        <f t="shared" si="1"/>
        <v>98</v>
      </c>
    </row>
    <row r="46" spans="2:12" x14ac:dyDescent="0.3">
      <c r="D46" t="s">
        <v>211</v>
      </c>
      <c r="E46" s="1">
        <v>44743</v>
      </c>
      <c r="F46" t="s">
        <v>212</v>
      </c>
      <c r="H46" t="str">
        <f t="shared" ref="H46:H76" si="4">D46</f>
        <v>HEMOS INICIADO UN PROCESO SERIO PARA LOGRAR EL DESMONTE TOTAL. LOGRAMOS ACUERDOS Y SEGUIMOS TRABAJANDO”, DIJO EL ALCALDE DE ARAUCA.</v>
      </c>
      <c r="J46">
        <f t="shared" si="3"/>
        <v>0</v>
      </c>
      <c r="K46" s="6">
        <f t="shared" si="0"/>
        <v>131</v>
      </c>
      <c r="L46">
        <f t="shared" si="1"/>
        <v>0</v>
      </c>
    </row>
    <row r="47" spans="2:12" ht="14.1" customHeight="1" x14ac:dyDescent="0.3">
      <c r="D47" t="s">
        <v>213</v>
      </c>
      <c r="E47" s="1">
        <v>44740</v>
      </c>
      <c r="F47" t="s">
        <v>214</v>
      </c>
      <c r="G47" t="s">
        <v>215</v>
      </c>
      <c r="H47" t="str">
        <f t="shared" si="4"/>
        <v>ASÍ VA EL DESMONTE DE LOS VEHÍCULOS DE TRACCIÓN ANIMAL EN ARAUCA.</v>
      </c>
      <c r="I47" s="2" t="s">
        <v>216</v>
      </c>
      <c r="J47" t="str">
        <f t="shared" si="3"/>
        <v>https://arauca-arauca.gov.co/NuestraAlcaldia/SaladePrensa/PublishingImages/WhatsApp%20Image%202022-06-28%20at%205.41.55%20PM.jpeg</v>
      </c>
      <c r="K47" s="6">
        <f t="shared" si="0"/>
        <v>65</v>
      </c>
      <c r="L47">
        <f t="shared" si="1"/>
        <v>129</v>
      </c>
    </row>
    <row r="48" spans="2:12" ht="14.1" customHeight="1" x14ac:dyDescent="0.3">
      <c r="D48" t="s">
        <v>217</v>
      </c>
      <c r="E48" s="1">
        <v>44735</v>
      </c>
      <c r="F48" t="s">
        <v>218</v>
      </c>
      <c r="G48" t="s">
        <v>219</v>
      </c>
      <c r="H48" t="str">
        <f t="shared" si="4"/>
        <v>PAVIMENTACIÓN DE VÍA A LA VEREDA SAYA SERÁ UNA REALIDAD. ALCALDÍA DE ARAUCA, TERMINÓ PROCESO DE CONTRATACIÓN</v>
      </c>
      <c r="I48" s="2" t="s">
        <v>220</v>
      </c>
      <c r="J48" t="str">
        <f t="shared" si="3"/>
        <v>https://arauca-arauca.gov.co/NuestraAlcaldia/SaladePrensa/PublishingImages/WhatsApp%20Image%202022-06-22%20at%2010.40.31%20PM.jpeg</v>
      </c>
      <c r="K48" s="6">
        <f t="shared" si="0"/>
        <v>108</v>
      </c>
      <c r="L48">
        <f t="shared" si="1"/>
        <v>130</v>
      </c>
    </row>
    <row r="49" spans="2:12" ht="14.1" customHeight="1" x14ac:dyDescent="0.3">
      <c r="D49" t="s">
        <v>221</v>
      </c>
      <c r="E49" s="1">
        <v>44733</v>
      </c>
      <c r="F49" t="s">
        <v>222</v>
      </c>
      <c r="G49" t="s">
        <v>223</v>
      </c>
      <c r="H49" t="str">
        <f t="shared" si="4"/>
        <v>ALCALDÍA DE ARAUCA Y EMSERPA, INSTALARON MOTOBOMBA EN LIBERTADORES. BUSCAN EVACUAR AGUA REPRESADA POR TEMPORADA DE LLUVIAS.</v>
      </c>
      <c r="I49" s="2" t="s">
        <v>224</v>
      </c>
      <c r="J49" t="str">
        <f t="shared" si="3"/>
        <v>https://arauca-arauca.gov.co/NuestraAlcaldia/SaladePrensa/PublishingImages/WhatsApp%20Image%202022-06-20%20at%209.50.59%20PM.jpeg</v>
      </c>
      <c r="K49" s="6">
        <f t="shared" si="0"/>
        <v>123</v>
      </c>
      <c r="L49">
        <f t="shared" si="1"/>
        <v>129</v>
      </c>
    </row>
    <row r="50" spans="2:12" ht="14.1" customHeight="1" x14ac:dyDescent="0.3">
      <c r="D50" t="s">
        <v>225</v>
      </c>
      <c r="E50" s="1">
        <v>44733</v>
      </c>
      <c r="F50" t="s">
        <v>226</v>
      </c>
      <c r="G50" t="s">
        <v>227</v>
      </c>
      <c r="H50" t="str">
        <f t="shared" si="4"/>
        <v>LA ALCALDÍA DE ARAUCA, EMSERPA Y GESTIÓN DEL RIESGO ATIENDEN INUNDACIÓN EN MONSERRATE.</v>
      </c>
      <c r="I50" s="2" t="s">
        <v>228</v>
      </c>
      <c r="J50" t="str">
        <f t="shared" si="3"/>
        <v>https://arauca-arauca.gov.co/NuestraAlcaldia/SaladePrensa/PublishingImages/WhatsApp%20Image%202022-06-20%20at%209.50.32%20PM.jpeg</v>
      </c>
      <c r="K50" s="6">
        <f t="shared" si="0"/>
        <v>86</v>
      </c>
      <c r="L50">
        <f t="shared" si="1"/>
        <v>129</v>
      </c>
    </row>
    <row r="51" spans="2:12" ht="14.1" customHeight="1" x14ac:dyDescent="0.3">
      <c r="B51" t="s">
        <v>17</v>
      </c>
      <c r="C51" t="s">
        <v>10</v>
      </c>
      <c r="D51" t="s">
        <v>229</v>
      </c>
      <c r="E51" s="1">
        <v>44728</v>
      </c>
      <c r="F51" t="s">
        <v>230</v>
      </c>
      <c r="G51" t="s">
        <v>231</v>
      </c>
      <c r="H51" t="str">
        <f t="shared" si="4"/>
        <v>ALCALDÍA DE ARAUCA EMITE DECRETO PARA GARANTIZAR LA SEGURIDAD DE LA COMUNIDAD ARAUCANA ESTE 19 DE JUNIO.</v>
      </c>
      <c r="I51" s="2" t="s">
        <v>232</v>
      </c>
      <c r="J51" t="str">
        <f t="shared" si="3"/>
        <v>https://arauca-arauca.gov.co/NuestraAlcaldia/SaladePrensa/PublishingImages/IMG-20220615-WA0029.jpg</v>
      </c>
      <c r="K51" s="6">
        <f t="shared" si="0"/>
        <v>104</v>
      </c>
      <c r="L51">
        <f t="shared" si="1"/>
        <v>98</v>
      </c>
    </row>
    <row r="52" spans="2:12" ht="14.1" customHeight="1" x14ac:dyDescent="0.3">
      <c r="D52" t="s">
        <v>233</v>
      </c>
      <c r="E52" s="1">
        <v>44727</v>
      </c>
      <c r="F52" t="s">
        <v>234</v>
      </c>
      <c r="G52" t="s">
        <v>235</v>
      </c>
      <c r="H52" t="str">
        <f t="shared" si="4"/>
        <v>TE TENEMOS EL PLAN PERFECTO PARA ESTAS VACACIONES DE MITAD DE AÑO. AGÉNDATE CON LA BIBLIOTECA MUNICIPAL, RAÚL LOYO ROJAS.</v>
      </c>
      <c r="I52" s="2" t="s">
        <v>236</v>
      </c>
      <c r="J52" t="str">
        <f t="shared" si="3"/>
        <v>https://arauca-arauca.gov.co/NuestraAlcaldia/SaladePrensa/PublishingImages/Sala%20General.jpg</v>
      </c>
      <c r="K52" s="6">
        <f t="shared" si="0"/>
        <v>121</v>
      </c>
      <c r="L52">
        <f t="shared" si="1"/>
        <v>93</v>
      </c>
    </row>
    <row r="53" spans="2:12" ht="14.1" customHeight="1" x14ac:dyDescent="0.3">
      <c r="B53" t="s">
        <v>21</v>
      </c>
      <c r="C53" t="s">
        <v>28</v>
      </c>
      <c r="D53" t="s">
        <v>237</v>
      </c>
      <c r="E53" s="1">
        <v>44725</v>
      </c>
      <c r="F53" t="s">
        <v>238</v>
      </c>
      <c r="G53" t="s">
        <v>239</v>
      </c>
      <c r="H53" t="str">
        <f t="shared" si="4"/>
        <v>AVANZA CENSO A PROPIETARIOS DE VEHÍCULOS DE TRACCIÓN ANIMAL. ALCALDÍA DE ARAUCA, BUSCA CONCRETAR PROCESO DE SUSTITUCIÓN.</v>
      </c>
      <c r="I53" s="2" t="s">
        <v>240</v>
      </c>
      <c r="J53" t="str">
        <f t="shared" si="3"/>
        <v>https://arauca-arauca.gov.co/NuestraAlcaldia/SaladePrensa/PublishingImages/IMG-20220612-WA0009.jpg</v>
      </c>
      <c r="K53" s="6">
        <f t="shared" si="0"/>
        <v>120</v>
      </c>
      <c r="L53">
        <f t="shared" si="1"/>
        <v>98</v>
      </c>
    </row>
    <row r="54" spans="2:12" ht="14.1" customHeight="1" x14ac:dyDescent="0.3">
      <c r="D54" t="s">
        <v>241</v>
      </c>
      <c r="E54" s="1">
        <v>44725</v>
      </c>
      <c r="F54" t="s">
        <v>242</v>
      </c>
      <c r="G54" t="s">
        <v>243</v>
      </c>
      <c r="H54" t="str">
        <f t="shared" si="4"/>
        <v>CON TRABAJO EN EQUIPO SE BUSCA AFIANZAR LA SEGURIDAD EN ARAUCA. HAY JORNADAS EN DISTINTOS PUNTOS DE LA CIUDAD.</v>
      </c>
      <c r="I54" s="2" t="s">
        <v>244</v>
      </c>
      <c r="J54" t="str">
        <f t="shared" si="3"/>
        <v>https://arauca-arauca.gov.co/NuestraAlcaldia/SaladePrensa/PublishingImages/IMG-20220612-WA0004.jpg</v>
      </c>
      <c r="K54" s="6">
        <f t="shared" si="0"/>
        <v>110</v>
      </c>
      <c r="L54">
        <f t="shared" si="1"/>
        <v>98</v>
      </c>
    </row>
    <row r="55" spans="2:12" ht="14.1" customHeight="1" x14ac:dyDescent="0.3">
      <c r="B55" t="s">
        <v>21</v>
      </c>
      <c r="C55" t="s">
        <v>28</v>
      </c>
      <c r="D55" t="s">
        <v>245</v>
      </c>
      <c r="E55" s="1">
        <v>44722</v>
      </c>
      <c r="F55" t="s">
        <v>246</v>
      </c>
      <c r="G55" t="s">
        <v>247</v>
      </c>
      <c r="H55" t="str">
        <f t="shared" si="4"/>
        <v>LA ALCALDÍA DE ARAUCA, LE SIGUE INYECTANDO RECURSOS AL CAMPO ARAUCANO. CUATRO ASOCIACIONES SE FORTALECIERON CON 4.000 AVES.</v>
      </c>
      <c r="I55" s="2" t="s">
        <v>248</v>
      </c>
      <c r="J55" t="str">
        <f t="shared" si="3"/>
        <v>https://arauca-arauca.gov.co/NuestraAlcaldia/SaladePrensa/PublishingImages/IMG-20220609-WA0032.jpg</v>
      </c>
      <c r="K55" s="6">
        <f t="shared" si="0"/>
        <v>123</v>
      </c>
      <c r="L55">
        <f t="shared" si="1"/>
        <v>98</v>
      </c>
    </row>
    <row r="56" spans="2:12" ht="14.1" customHeight="1" x14ac:dyDescent="0.3">
      <c r="B56" t="s">
        <v>18</v>
      </c>
      <c r="C56" t="s">
        <v>8</v>
      </c>
      <c r="D56" t="s">
        <v>249</v>
      </c>
      <c r="E56" s="1">
        <v>44721</v>
      </c>
      <c r="F56" t="s">
        <v>250</v>
      </c>
      <c r="G56" t="s">
        <v>251</v>
      </c>
      <c r="H56" t="str">
        <f t="shared" si="4"/>
        <v>ESTE 9 DE JUNIO UNA NUEVA VERSIÓN DE DESPACHO AL BARRIO. SERÁ EN LA VEREDA CLARINETERO.</v>
      </c>
      <c r="I56" s="2" t="s">
        <v>252</v>
      </c>
      <c r="J56" t="str">
        <f t="shared" si="3"/>
        <v>https://arauca-arauca.gov.co/NuestraAlcaldia/SaladePrensa/PublishingImages/IMG-20220608-WA0015.jpg</v>
      </c>
      <c r="K56" s="6">
        <f t="shared" si="0"/>
        <v>87</v>
      </c>
      <c r="L56">
        <f t="shared" si="1"/>
        <v>98</v>
      </c>
    </row>
    <row r="57" spans="2:12" ht="14.1" customHeight="1" x14ac:dyDescent="0.3">
      <c r="B57" t="s">
        <v>17</v>
      </c>
      <c r="C57" t="s">
        <v>9</v>
      </c>
      <c r="D57" t="s">
        <v>253</v>
      </c>
      <c r="E57" s="1">
        <v>44721</v>
      </c>
      <c r="F57" t="s">
        <v>255</v>
      </c>
      <c r="G57" t="s">
        <v>254</v>
      </c>
      <c r="H57" t="str">
        <f t="shared" si="4"/>
        <v>NO SE DETIENEN LOS OPERATIVOS DE REGISTRO Y CONTROL. ES CONSTANTE LA PRESENCIA DE LA FUERZA PÚBLICA EN LAS CALLES.</v>
      </c>
      <c r="I57" s="2" t="s">
        <v>256</v>
      </c>
      <c r="J57" t="str">
        <f t="shared" si="3"/>
        <v>https://arauca-arauca.gov.co/NuestraAlcaldia/SaladePrensa/PublishingImages/IMG-20220608-WA0013.jpg</v>
      </c>
      <c r="K57" s="6">
        <f t="shared" si="0"/>
        <v>114</v>
      </c>
      <c r="L57">
        <f t="shared" si="1"/>
        <v>98</v>
      </c>
    </row>
    <row r="58" spans="2:12" ht="14.1" customHeight="1" x14ac:dyDescent="0.3">
      <c r="D58" t="s">
        <v>257</v>
      </c>
      <c r="E58" s="1">
        <v>44720</v>
      </c>
      <c r="F58" t="s">
        <v>258</v>
      </c>
      <c r="G58" t="s">
        <v>259</v>
      </c>
      <c r="H58" t="str">
        <f t="shared" si="4"/>
        <v>NO SE DETIENE LA INVERSIÓN DE LA ALCALDÍA EN BENEFICIO DE LOS PRODUCTORES. SE ADELANTA SIEMBRA DE SISTEMAS SILVOPASTORILES Y BANCOS MIXTOS DE FORRAJE.</v>
      </c>
      <c r="I58" s="2" t="s">
        <v>260</v>
      </c>
      <c r="J58" t="str">
        <f t="shared" si="3"/>
        <v>https://arauca-arauca.gov.co/NuestraAlcaldia/SaladePrensa/PublishingImages/IMG-20220607-WA0029.jpg</v>
      </c>
      <c r="K58" s="6">
        <f t="shared" si="0"/>
        <v>150</v>
      </c>
      <c r="L58">
        <f t="shared" si="1"/>
        <v>98</v>
      </c>
    </row>
    <row r="59" spans="2:12" ht="14.1" customHeight="1" x14ac:dyDescent="0.3">
      <c r="D59" t="s">
        <v>261</v>
      </c>
      <c r="E59" s="1">
        <v>44719</v>
      </c>
      <c r="F59" t="s">
        <v>262</v>
      </c>
      <c r="G59" t="s">
        <v>263</v>
      </c>
      <c r="H59" t="str">
        <f t="shared" si="4"/>
        <v>SE MANTIENEN ESTRATEGIAS PARA COMBATIR EL COVID19 EN EL MUNICIPIO.</v>
      </c>
      <c r="I59" s="2" t="s">
        <v>264</v>
      </c>
      <c r="J59" t="str">
        <f t="shared" si="3"/>
        <v>https://arauca-arauca.gov.co/NuestraAlcaldia/SaladePrensa/PublishingImages/WhatsApp%20Image%202022-06-06%20at%2010.28.09%20PM.jpeg</v>
      </c>
      <c r="K59" s="6">
        <f t="shared" si="0"/>
        <v>66</v>
      </c>
      <c r="L59">
        <f t="shared" si="1"/>
        <v>130</v>
      </c>
    </row>
    <row r="60" spans="2:12" ht="14.1" customHeight="1" x14ac:dyDescent="0.3">
      <c r="D60" t="s">
        <v>265</v>
      </c>
      <c r="E60" s="1">
        <v>44718</v>
      </c>
      <c r="F60" t="s">
        <v>266</v>
      </c>
      <c r="G60" s="5" t="s">
        <v>267</v>
      </c>
      <c r="H60" t="str">
        <f t="shared" si="4"/>
        <v>TODO UN ÉXITO LA TERCERA VERSIÓN DEL MERCADO CAMPESINO EN ARAUCA. COMUNIDAD RESPONDIÓ AL LLAMADO DE PRODUCTORES.</v>
      </c>
      <c r="I60" s="2" t="s">
        <v>268</v>
      </c>
      <c r="J60" t="str">
        <f t="shared" si="3"/>
        <v>https://arauca-arauca.gov.co/NuestraAlcaldia/SaladePrensa/PublishingImages/IMG-20220605-WA0036.jpg</v>
      </c>
      <c r="K60" s="6">
        <f t="shared" si="0"/>
        <v>112</v>
      </c>
      <c r="L60">
        <f t="shared" si="1"/>
        <v>98</v>
      </c>
    </row>
    <row r="61" spans="2:12" ht="14.1" customHeight="1" x14ac:dyDescent="0.3">
      <c r="B61" t="s">
        <v>20</v>
      </c>
      <c r="C61" t="s">
        <v>24</v>
      </c>
      <c r="D61" t="s">
        <v>270</v>
      </c>
      <c r="E61" s="1">
        <v>44718</v>
      </c>
      <c r="F61" t="s">
        <v>271</v>
      </c>
      <c r="G61" t="s">
        <v>272</v>
      </c>
      <c r="H61" t="str">
        <f t="shared" si="4"/>
        <v>AVANZA LA CONSTRUCCIÓN DEL CENTRO DE ACOPIO CACAOTERO EN ARAUCA. BENEFICIARÁ A 126 FAMILIAS.</v>
      </c>
      <c r="I61" s="2" t="s">
        <v>273</v>
      </c>
      <c r="J61" t="str">
        <f t="shared" si="3"/>
        <v>https://arauca-arauca.gov.co/NuestraAlcaldia/SaladePrensa/PublishingImages/IMG-20220605-WA0048.jpg</v>
      </c>
      <c r="K61" s="6">
        <f t="shared" si="0"/>
        <v>92</v>
      </c>
      <c r="L61">
        <f t="shared" si="1"/>
        <v>98</v>
      </c>
    </row>
    <row r="62" spans="2:12" ht="14.1" customHeight="1" x14ac:dyDescent="0.3">
      <c r="B62" t="s">
        <v>18</v>
      </c>
      <c r="C62" t="s">
        <v>8</v>
      </c>
      <c r="D62" t="s">
        <v>274</v>
      </c>
      <c r="E62" s="1">
        <v>44714</v>
      </c>
      <c r="F62" t="s">
        <v>275</v>
      </c>
      <c r="G62" t="s">
        <v>276</v>
      </c>
      <c r="H62" t="str">
        <f t="shared" si="4"/>
        <v>ALCALDÍA TOMARÁ MEDIDAS CONTRA PERSONAS QUE ARROJAN ANIMALES MUERTOS EN LOS ALREDEDORES DEL CEMENTERIO.</v>
      </c>
      <c r="I62" s="2" t="s">
        <v>277</v>
      </c>
      <c r="J62" t="str">
        <f t="shared" si="3"/>
        <v>https://arauca-arauca.gov.co/NuestraAlcaldia/SaladePrensa/PublishingImages/IMG-20220601-WA0027.jpg</v>
      </c>
      <c r="K62" s="6">
        <f t="shared" si="0"/>
        <v>103</v>
      </c>
      <c r="L62">
        <f t="shared" si="1"/>
        <v>98</v>
      </c>
    </row>
    <row r="63" spans="2:12" ht="14.1" customHeight="1" x14ac:dyDescent="0.3">
      <c r="B63" t="s">
        <v>22</v>
      </c>
      <c r="C63" t="s">
        <v>31</v>
      </c>
      <c r="D63" t="s">
        <v>292</v>
      </c>
      <c r="E63" s="1">
        <v>44713</v>
      </c>
      <c r="F63" t="s">
        <v>278</v>
      </c>
      <c r="G63" s="5" t="s">
        <v>279</v>
      </c>
      <c r="H63" t="str">
        <f t="shared" si="4"/>
        <v>AVANZA EL MEJORAMIENTO Y ADECUACIÓN DE LA ESCUELA SAN EMILIO DE LA VEREDA MATEPIÑA DE ARAUCA</v>
      </c>
      <c r="I63" s="2" t="s">
        <v>280</v>
      </c>
      <c r="J63" t="str">
        <f t="shared" si="3"/>
        <v>https://arauca-arauca.gov.co/NuestraAlcaldia/SaladePrensa/PublishingImages/IMG-20220531-WA0047.jpg</v>
      </c>
      <c r="K63" s="6">
        <f t="shared" si="0"/>
        <v>92</v>
      </c>
      <c r="L63">
        <f t="shared" si="1"/>
        <v>98</v>
      </c>
    </row>
    <row r="64" spans="2:12" ht="14.1" customHeight="1" x14ac:dyDescent="0.3">
      <c r="B64" t="s">
        <v>19</v>
      </c>
      <c r="C64" t="s">
        <v>14</v>
      </c>
      <c r="D64" t="s">
        <v>284</v>
      </c>
      <c r="E64" s="1">
        <v>44712</v>
      </c>
      <c r="F64" t="s">
        <v>285</v>
      </c>
      <c r="G64" t="s">
        <v>286</v>
      </c>
      <c r="H64" t="str">
        <f t="shared" si="4"/>
        <v>EMSERPA ATENDIÓ LLAMADO DE LA COMUNIDAD EN EL SECTOR DE LOS NARANJOS. SE EVACUÓ AGUA QUE LOS MANTENÍA INUNDADOS.</v>
      </c>
      <c r="I64" s="2" t="s">
        <v>287</v>
      </c>
      <c r="J64" t="str">
        <f t="shared" si="3"/>
        <v>https://arauca-arauca.gov.co/NuestraAlcaldia/SaladePrensa/PublishingImages/IMG-20220530-WA0048.jpg</v>
      </c>
      <c r="K64" s="6">
        <f t="shared" si="0"/>
        <v>112</v>
      </c>
      <c r="L64">
        <f t="shared" si="1"/>
        <v>98</v>
      </c>
    </row>
    <row r="65" spans="2:12" ht="14.1" customHeight="1" x14ac:dyDescent="0.3">
      <c r="B65" t="s">
        <v>19</v>
      </c>
      <c r="C65" t="s">
        <v>14</v>
      </c>
      <c r="D65" t="s">
        <v>291</v>
      </c>
      <c r="E65" s="1">
        <v>44719</v>
      </c>
      <c r="F65" t="s">
        <v>288</v>
      </c>
      <c r="G65" t="s">
        <v>289</v>
      </c>
      <c r="H65" t="str">
        <f t="shared" si="4"/>
        <v>YA SE INSTALÓ UN TANQUE DE ALMACENAMIENTO Y SE EXTIENDEN REDES.</v>
      </c>
      <c r="I65" s="2" t="s">
        <v>290</v>
      </c>
      <c r="J65" t="str">
        <f t="shared" si="3"/>
        <v>https://arauca-arauca.gov.co/NuestraAlcaldia/SaladePrensa/PublishingImages/IMG-20220526-WA0026.jpg</v>
      </c>
      <c r="K65" s="6">
        <f t="shared" si="0"/>
        <v>63</v>
      </c>
      <c r="L65">
        <f t="shared" si="1"/>
        <v>98</v>
      </c>
    </row>
    <row r="66" spans="2:12" ht="14.1" customHeight="1" x14ac:dyDescent="0.3">
      <c r="B66" t="s">
        <v>19</v>
      </c>
      <c r="C66" t="s">
        <v>15</v>
      </c>
      <c r="D66" t="s">
        <v>296</v>
      </c>
      <c r="E66" s="1">
        <v>44706</v>
      </c>
      <c r="F66" t="s">
        <v>293</v>
      </c>
      <c r="G66" t="s">
        <v>294</v>
      </c>
      <c r="H66" t="str">
        <f t="shared" si="4"/>
        <v>ALCALDÍA, FUERZA PÚBLICA, POLFA E ITTA ADELANTAN JORNADAS DE SENSIBILIZACIÓN A CONDUCTORES EN EL MUNICIPIO.</v>
      </c>
      <c r="I66" s="2" t="s">
        <v>295</v>
      </c>
      <c r="J66" t="str">
        <f t="shared" si="3"/>
        <v>https://arauca-arauca.gov.co/NuestraAlcaldia/SaladePrensa/PublishingImages/Jornada%20de%20sensibilizaci%C3%B3n.jpg</v>
      </c>
      <c r="K66" s="6">
        <f t="shared" si="0"/>
        <v>107</v>
      </c>
      <c r="L66">
        <f t="shared" si="1"/>
        <v>114</v>
      </c>
    </row>
    <row r="67" spans="2:12" x14ac:dyDescent="0.3">
      <c r="B67" t="s">
        <v>21</v>
      </c>
      <c r="H67">
        <f t="shared" si="4"/>
        <v>0</v>
      </c>
      <c r="J67">
        <f t="shared" si="3"/>
        <v>0</v>
      </c>
      <c r="K67" s="6">
        <f t="shared" si="0"/>
        <v>0</v>
      </c>
      <c r="L67">
        <f t="shared" si="1"/>
        <v>0</v>
      </c>
    </row>
    <row r="68" spans="2:12" x14ac:dyDescent="0.3">
      <c r="H68">
        <f t="shared" si="4"/>
        <v>0</v>
      </c>
      <c r="J68">
        <f t="shared" si="3"/>
        <v>0</v>
      </c>
      <c r="K68" s="6">
        <f t="shared" ref="K68:K99" si="5">LEN(D68)</f>
        <v>0</v>
      </c>
      <c r="L68">
        <f t="shared" ref="L68:L99" si="6">LEN(G68)</f>
        <v>0</v>
      </c>
    </row>
    <row r="69" spans="2:12" x14ac:dyDescent="0.3">
      <c r="H69">
        <f t="shared" si="4"/>
        <v>0</v>
      </c>
      <c r="J69">
        <f t="shared" si="3"/>
        <v>0</v>
      </c>
      <c r="K69" s="6">
        <f t="shared" si="5"/>
        <v>0</v>
      </c>
      <c r="L69">
        <f t="shared" si="6"/>
        <v>0</v>
      </c>
    </row>
    <row r="70" spans="2:12" x14ac:dyDescent="0.3">
      <c r="H70">
        <f t="shared" si="4"/>
        <v>0</v>
      </c>
      <c r="J70">
        <f t="shared" si="3"/>
        <v>0</v>
      </c>
      <c r="K70" s="6">
        <f t="shared" si="5"/>
        <v>0</v>
      </c>
      <c r="L70">
        <f t="shared" si="6"/>
        <v>0</v>
      </c>
    </row>
    <row r="71" spans="2:12" x14ac:dyDescent="0.3">
      <c r="H71">
        <f t="shared" si="4"/>
        <v>0</v>
      </c>
      <c r="J71">
        <f t="shared" si="3"/>
        <v>0</v>
      </c>
      <c r="K71" s="6">
        <f t="shared" si="5"/>
        <v>0</v>
      </c>
      <c r="L71">
        <f t="shared" si="6"/>
        <v>0</v>
      </c>
    </row>
    <row r="72" spans="2:12" x14ac:dyDescent="0.3">
      <c r="H72">
        <f t="shared" si="4"/>
        <v>0</v>
      </c>
      <c r="J72">
        <f t="shared" si="3"/>
        <v>0</v>
      </c>
      <c r="K72" s="6">
        <f t="shared" si="5"/>
        <v>0</v>
      </c>
      <c r="L72">
        <f t="shared" si="6"/>
        <v>0</v>
      </c>
    </row>
    <row r="73" spans="2:12" x14ac:dyDescent="0.3">
      <c r="H73">
        <f t="shared" si="4"/>
        <v>0</v>
      </c>
      <c r="J73">
        <f t="shared" si="3"/>
        <v>0</v>
      </c>
      <c r="K73" s="6">
        <f t="shared" si="5"/>
        <v>0</v>
      </c>
      <c r="L73">
        <f t="shared" si="6"/>
        <v>0</v>
      </c>
    </row>
    <row r="74" spans="2:12" x14ac:dyDescent="0.3">
      <c r="H74">
        <f t="shared" si="4"/>
        <v>0</v>
      </c>
      <c r="J74">
        <f t="shared" si="3"/>
        <v>0</v>
      </c>
      <c r="K74" s="6">
        <f t="shared" si="5"/>
        <v>0</v>
      </c>
      <c r="L74">
        <f t="shared" si="6"/>
        <v>0</v>
      </c>
    </row>
    <row r="75" spans="2:12" x14ac:dyDescent="0.3">
      <c r="H75">
        <f t="shared" si="4"/>
        <v>0</v>
      </c>
      <c r="J75">
        <f t="shared" si="3"/>
        <v>0</v>
      </c>
      <c r="K75" s="6">
        <f t="shared" si="5"/>
        <v>0</v>
      </c>
      <c r="L75">
        <f t="shared" si="6"/>
        <v>0</v>
      </c>
    </row>
    <row r="76" spans="2:12" x14ac:dyDescent="0.3">
      <c r="H76">
        <f t="shared" si="4"/>
        <v>0</v>
      </c>
      <c r="J76">
        <f t="shared" si="3"/>
        <v>0</v>
      </c>
      <c r="K76" s="6">
        <f t="shared" si="5"/>
        <v>0</v>
      </c>
      <c r="L76">
        <f t="shared" si="6"/>
        <v>0</v>
      </c>
    </row>
    <row r="77" spans="2:12" x14ac:dyDescent="0.3">
      <c r="H77">
        <f t="shared" ref="H77:H99" si="7">D77</f>
        <v>0</v>
      </c>
      <c r="J77">
        <f t="shared" ref="J77:J98" si="8">G77</f>
        <v>0</v>
      </c>
      <c r="K77" s="6">
        <f t="shared" si="5"/>
        <v>0</v>
      </c>
      <c r="L77">
        <f t="shared" si="6"/>
        <v>0</v>
      </c>
    </row>
    <row r="78" spans="2:12" x14ac:dyDescent="0.3">
      <c r="H78">
        <f t="shared" si="7"/>
        <v>0</v>
      </c>
      <c r="J78">
        <f t="shared" si="8"/>
        <v>0</v>
      </c>
      <c r="K78" s="6">
        <f t="shared" si="5"/>
        <v>0</v>
      </c>
      <c r="L78">
        <f t="shared" si="6"/>
        <v>0</v>
      </c>
    </row>
    <row r="79" spans="2:12" x14ac:dyDescent="0.3">
      <c r="H79">
        <f t="shared" si="7"/>
        <v>0</v>
      </c>
      <c r="J79">
        <f t="shared" si="8"/>
        <v>0</v>
      </c>
      <c r="K79" s="6">
        <f t="shared" si="5"/>
        <v>0</v>
      </c>
      <c r="L79">
        <f t="shared" si="6"/>
        <v>0</v>
      </c>
    </row>
    <row r="80" spans="2:12" x14ac:dyDescent="0.3">
      <c r="H80">
        <f t="shared" si="7"/>
        <v>0</v>
      </c>
      <c r="J80">
        <f t="shared" si="8"/>
        <v>0</v>
      </c>
      <c r="K80" s="6">
        <f t="shared" si="5"/>
        <v>0</v>
      </c>
      <c r="L80">
        <f t="shared" si="6"/>
        <v>0</v>
      </c>
    </row>
    <row r="81" spans="8:12" x14ac:dyDescent="0.3">
      <c r="H81">
        <f t="shared" si="7"/>
        <v>0</v>
      </c>
      <c r="J81">
        <f t="shared" si="8"/>
        <v>0</v>
      </c>
      <c r="K81" s="6">
        <f t="shared" si="5"/>
        <v>0</v>
      </c>
      <c r="L81">
        <f t="shared" si="6"/>
        <v>0</v>
      </c>
    </row>
    <row r="82" spans="8:12" x14ac:dyDescent="0.3">
      <c r="H82">
        <f t="shared" si="7"/>
        <v>0</v>
      </c>
      <c r="J82">
        <f t="shared" si="8"/>
        <v>0</v>
      </c>
      <c r="K82" s="6">
        <f t="shared" si="5"/>
        <v>0</v>
      </c>
      <c r="L82">
        <f t="shared" si="6"/>
        <v>0</v>
      </c>
    </row>
    <row r="83" spans="8:12" x14ac:dyDescent="0.3">
      <c r="H83">
        <f t="shared" si="7"/>
        <v>0</v>
      </c>
      <c r="J83">
        <f t="shared" si="8"/>
        <v>0</v>
      </c>
      <c r="K83" s="6">
        <f t="shared" si="5"/>
        <v>0</v>
      </c>
      <c r="L83">
        <f t="shared" si="6"/>
        <v>0</v>
      </c>
    </row>
    <row r="84" spans="8:12" x14ac:dyDescent="0.3">
      <c r="H84">
        <f t="shared" si="7"/>
        <v>0</v>
      </c>
      <c r="J84">
        <f t="shared" si="8"/>
        <v>0</v>
      </c>
      <c r="K84" s="6">
        <f t="shared" si="5"/>
        <v>0</v>
      </c>
      <c r="L84">
        <f t="shared" si="6"/>
        <v>0</v>
      </c>
    </row>
    <row r="85" spans="8:12" x14ac:dyDescent="0.3">
      <c r="H85">
        <f t="shared" si="7"/>
        <v>0</v>
      </c>
      <c r="J85">
        <f t="shared" si="8"/>
        <v>0</v>
      </c>
      <c r="K85" s="6">
        <f t="shared" si="5"/>
        <v>0</v>
      </c>
      <c r="L85">
        <f t="shared" si="6"/>
        <v>0</v>
      </c>
    </row>
    <row r="86" spans="8:12" x14ac:dyDescent="0.3">
      <c r="H86">
        <f t="shared" si="7"/>
        <v>0</v>
      </c>
      <c r="J86">
        <f t="shared" si="8"/>
        <v>0</v>
      </c>
      <c r="K86" s="6">
        <f t="shared" si="5"/>
        <v>0</v>
      </c>
      <c r="L86">
        <f t="shared" si="6"/>
        <v>0</v>
      </c>
    </row>
    <row r="87" spans="8:12" x14ac:dyDescent="0.3">
      <c r="H87">
        <f t="shared" si="7"/>
        <v>0</v>
      </c>
      <c r="J87">
        <f t="shared" si="8"/>
        <v>0</v>
      </c>
      <c r="K87" s="6">
        <f t="shared" si="5"/>
        <v>0</v>
      </c>
      <c r="L87">
        <f t="shared" si="6"/>
        <v>0</v>
      </c>
    </row>
    <row r="88" spans="8:12" x14ac:dyDescent="0.3">
      <c r="H88">
        <f t="shared" si="7"/>
        <v>0</v>
      </c>
      <c r="J88">
        <f t="shared" si="8"/>
        <v>0</v>
      </c>
      <c r="K88" s="6">
        <f t="shared" si="5"/>
        <v>0</v>
      </c>
      <c r="L88">
        <f t="shared" si="6"/>
        <v>0</v>
      </c>
    </row>
    <row r="89" spans="8:12" x14ac:dyDescent="0.3">
      <c r="H89">
        <f t="shared" si="7"/>
        <v>0</v>
      </c>
      <c r="J89">
        <f t="shared" si="8"/>
        <v>0</v>
      </c>
      <c r="K89" s="6">
        <f t="shared" si="5"/>
        <v>0</v>
      </c>
      <c r="L89">
        <f t="shared" si="6"/>
        <v>0</v>
      </c>
    </row>
    <row r="90" spans="8:12" x14ac:dyDescent="0.3">
      <c r="H90">
        <f t="shared" si="7"/>
        <v>0</v>
      </c>
      <c r="J90">
        <f t="shared" si="8"/>
        <v>0</v>
      </c>
      <c r="K90" s="6">
        <f t="shared" si="5"/>
        <v>0</v>
      </c>
      <c r="L90">
        <f t="shared" si="6"/>
        <v>0</v>
      </c>
    </row>
    <row r="91" spans="8:12" x14ac:dyDescent="0.3">
      <c r="H91">
        <f t="shared" si="7"/>
        <v>0</v>
      </c>
      <c r="J91">
        <f t="shared" si="8"/>
        <v>0</v>
      </c>
      <c r="K91" s="6">
        <f t="shared" si="5"/>
        <v>0</v>
      </c>
      <c r="L91">
        <f t="shared" si="6"/>
        <v>0</v>
      </c>
    </row>
    <row r="92" spans="8:12" x14ac:dyDescent="0.3">
      <c r="H92">
        <f t="shared" si="7"/>
        <v>0</v>
      </c>
      <c r="J92">
        <f t="shared" si="8"/>
        <v>0</v>
      </c>
      <c r="K92" s="6">
        <f t="shared" si="5"/>
        <v>0</v>
      </c>
      <c r="L92">
        <f t="shared" si="6"/>
        <v>0</v>
      </c>
    </row>
    <row r="93" spans="8:12" x14ac:dyDescent="0.3">
      <c r="H93">
        <f t="shared" si="7"/>
        <v>0</v>
      </c>
      <c r="J93">
        <f t="shared" si="8"/>
        <v>0</v>
      </c>
      <c r="K93" s="6">
        <f t="shared" si="5"/>
        <v>0</v>
      </c>
      <c r="L93">
        <f t="shared" si="6"/>
        <v>0</v>
      </c>
    </row>
    <row r="94" spans="8:12" x14ac:dyDescent="0.3">
      <c r="H94">
        <f t="shared" si="7"/>
        <v>0</v>
      </c>
      <c r="J94">
        <f t="shared" si="8"/>
        <v>0</v>
      </c>
      <c r="K94" s="6">
        <f t="shared" si="5"/>
        <v>0</v>
      </c>
      <c r="L94">
        <f t="shared" si="6"/>
        <v>0</v>
      </c>
    </row>
    <row r="95" spans="8:12" x14ac:dyDescent="0.3">
      <c r="H95">
        <f t="shared" si="7"/>
        <v>0</v>
      </c>
      <c r="J95">
        <f t="shared" si="8"/>
        <v>0</v>
      </c>
      <c r="K95" s="6">
        <f t="shared" si="5"/>
        <v>0</v>
      </c>
      <c r="L95">
        <f t="shared" si="6"/>
        <v>0</v>
      </c>
    </row>
    <row r="96" spans="8:12" x14ac:dyDescent="0.3">
      <c r="H96">
        <f t="shared" si="7"/>
        <v>0</v>
      </c>
      <c r="J96">
        <f t="shared" si="8"/>
        <v>0</v>
      </c>
      <c r="K96" s="6">
        <f t="shared" si="5"/>
        <v>0</v>
      </c>
      <c r="L96">
        <f t="shared" si="6"/>
        <v>0</v>
      </c>
    </row>
    <row r="97" spans="8:12" x14ac:dyDescent="0.3">
      <c r="H97">
        <f t="shared" si="7"/>
        <v>0</v>
      </c>
      <c r="J97">
        <f t="shared" si="8"/>
        <v>0</v>
      </c>
      <c r="K97" s="6">
        <f t="shared" si="5"/>
        <v>0</v>
      </c>
      <c r="L97">
        <f t="shared" si="6"/>
        <v>0</v>
      </c>
    </row>
    <row r="98" spans="8:12" x14ac:dyDescent="0.3">
      <c r="H98">
        <f t="shared" si="7"/>
        <v>0</v>
      </c>
      <c r="J98">
        <f t="shared" si="8"/>
        <v>0</v>
      </c>
      <c r="K98" s="6">
        <f t="shared" si="5"/>
        <v>0</v>
      </c>
      <c r="L98">
        <f t="shared" si="6"/>
        <v>0</v>
      </c>
    </row>
    <row r="99" spans="8:12" x14ac:dyDescent="0.3">
      <c r="H99">
        <f t="shared" si="7"/>
        <v>0</v>
      </c>
      <c r="J99">
        <f t="shared" ref="J99" si="9">G99</f>
        <v>0</v>
      </c>
      <c r="K99" s="6">
        <f t="shared" si="5"/>
        <v>0</v>
      </c>
      <c r="L99">
        <f t="shared" si="6"/>
        <v>0</v>
      </c>
    </row>
  </sheetData>
  <conditionalFormatting sqref="K3:K99">
    <cfRule type="cellIs" dxfId="1" priority="2" operator="greaterThan">
      <formula>120</formula>
    </cfRule>
  </conditionalFormatting>
  <conditionalFormatting sqref="L1:L1048576">
    <cfRule type="cellIs" dxfId="0" priority="1" operator="greaterThan">
      <formula>200</formula>
    </cfRule>
  </conditionalFormatting>
  <dataValidations count="2">
    <dataValidation type="list" allowBlank="1" showInputMessage="1" showErrorMessage="1" sqref="B1:B1048576" xr:uid="{4717CCE7-8B0E-415E-90A3-5AC5D02AE0AB}">
      <formula1>LINEAS</formula1>
    </dataValidation>
    <dataValidation type="list" allowBlank="1" showInputMessage="1" showErrorMessage="1" sqref="C1:C1048576" xr:uid="{BD88F3FD-082A-452D-B559-3E12F834F708}">
      <formula1>INDIRECT(B1)</formula1>
    </dataValidation>
  </dataValidations>
  <hyperlinks>
    <hyperlink ref="G60" r:id="rId1" xr:uid="{A3E889C3-FF6C-4E4C-88BF-7BE568C1B4A9}"/>
    <hyperlink ref="G63" r:id="rId2" xr:uid="{3B39A939-D53A-48EF-971E-983CC188885C}"/>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0E764-22A5-4EFE-835C-BD8884A697C2}">
  <dimension ref="A2:H8"/>
  <sheetViews>
    <sheetView workbookViewId="0">
      <selection activeCell="E9" sqref="E9"/>
    </sheetView>
  </sheetViews>
  <sheetFormatPr baseColWidth="10" defaultRowHeight="14.4" x14ac:dyDescent="0.3"/>
  <cols>
    <col min="1" max="1" width="2" bestFit="1" customWidth="1"/>
    <col min="2" max="2" width="23.109375" bestFit="1" customWidth="1"/>
    <col min="3" max="3" width="28.33203125" bestFit="1" customWidth="1"/>
    <col min="4" max="4" width="44.6640625" bestFit="1" customWidth="1"/>
    <col min="5" max="5" width="30.6640625" bestFit="1" customWidth="1"/>
    <col min="6" max="6" width="35.5546875" bestFit="1" customWidth="1"/>
    <col min="7" max="7" width="27.44140625" bestFit="1" customWidth="1"/>
    <col min="8" max="8" width="24.6640625" bestFit="1" customWidth="1"/>
    <col min="9" max="9" width="35.44140625" customWidth="1"/>
  </cols>
  <sheetData>
    <row r="2" spans="1:8" x14ac:dyDescent="0.3">
      <c r="B2" t="s">
        <v>6</v>
      </c>
    </row>
    <row r="3" spans="1:8" x14ac:dyDescent="0.3">
      <c r="A3">
        <v>1</v>
      </c>
      <c r="B3" s="3" t="s">
        <v>16</v>
      </c>
      <c r="C3" s="3" t="s">
        <v>17</v>
      </c>
      <c r="D3" s="3" t="s">
        <v>18</v>
      </c>
      <c r="E3" s="3" t="s">
        <v>19</v>
      </c>
      <c r="F3" s="3" t="s">
        <v>20</v>
      </c>
      <c r="G3" s="3" t="s">
        <v>21</v>
      </c>
      <c r="H3" s="3" t="s">
        <v>22</v>
      </c>
    </row>
    <row r="4" spans="1:8" x14ac:dyDescent="0.3">
      <c r="B4" t="s">
        <v>11</v>
      </c>
      <c r="C4" t="s">
        <v>7</v>
      </c>
      <c r="D4" t="s">
        <v>7</v>
      </c>
      <c r="E4" t="s">
        <v>7</v>
      </c>
      <c r="F4" t="s">
        <v>23</v>
      </c>
      <c r="G4" t="s">
        <v>25</v>
      </c>
      <c r="H4" t="s">
        <v>29</v>
      </c>
    </row>
    <row r="5" spans="1:8" x14ac:dyDescent="0.3">
      <c r="C5" t="s">
        <v>8</v>
      </c>
      <c r="D5" t="s">
        <v>12</v>
      </c>
      <c r="E5" t="s">
        <v>14</v>
      </c>
      <c r="F5" t="s">
        <v>24</v>
      </c>
      <c r="G5" t="s">
        <v>26</v>
      </c>
      <c r="H5" t="s">
        <v>30</v>
      </c>
    </row>
    <row r="6" spans="1:8" x14ac:dyDescent="0.3">
      <c r="C6" t="s">
        <v>9</v>
      </c>
      <c r="D6" t="s">
        <v>8</v>
      </c>
      <c r="E6" t="s">
        <v>15</v>
      </c>
      <c r="G6" t="s">
        <v>27</v>
      </c>
      <c r="H6" t="s">
        <v>31</v>
      </c>
    </row>
    <row r="7" spans="1:8" x14ac:dyDescent="0.3">
      <c r="C7" t="s">
        <v>10</v>
      </c>
      <c r="D7" t="s">
        <v>13</v>
      </c>
      <c r="G7" t="s">
        <v>28</v>
      </c>
      <c r="H7" t="s">
        <v>32</v>
      </c>
    </row>
    <row r="8" spans="1:8" x14ac:dyDescent="0.3">
      <c r="C8" t="s">
        <v>11</v>
      </c>
      <c r="D8" t="s">
        <v>11</v>
      </c>
      <c r="H8" t="s">
        <v>33</v>
      </c>
    </row>
  </sheetData>
  <dataConsolidate/>
  <dataValidations count="2">
    <dataValidation type="list" allowBlank="1" showInputMessage="1" showErrorMessage="1" sqref="I4" xr:uid="{7FBA63A1-B856-4A81-951C-B5EBD0CA137E}">
      <formula1>$B$3:$H$3</formula1>
    </dataValidation>
    <dataValidation type="list" allowBlank="1" showInputMessage="1" showErrorMessage="1" sqref="J4" xr:uid="{BC40E9F1-8D6C-487C-A0D0-9CE85234EDCC}">
      <formula1>INDIRECT(I4)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Hoja1</vt:lpstr>
      <vt:lpstr>Hoja2</vt:lpstr>
      <vt:lpstr>Arauca_verde_ordenada_y_sostenible</vt:lpstr>
      <vt:lpstr>Buen_gobierno</vt:lpstr>
      <vt:lpstr>Crecimiento_económico</vt:lpstr>
      <vt:lpstr>Desarrollo_social_incluyente</vt:lpstr>
      <vt:lpstr>Gestión_del_conocimiento</vt:lpstr>
      <vt:lpstr>Infraestructura_social_y_productiva</vt:lpstr>
      <vt:lpstr>LINEA</vt:lpstr>
      <vt:lpstr>LINEAS</vt:lpstr>
      <vt:lpstr>Seguridad_convivencia_y_justicia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dc:creator>
  <cp:lastModifiedBy>Leo</cp:lastModifiedBy>
  <dcterms:created xsi:type="dcterms:W3CDTF">2023-03-15T00:37:33Z</dcterms:created>
  <dcterms:modified xsi:type="dcterms:W3CDTF">2023-03-19T02:43:30Z</dcterms:modified>
</cp:coreProperties>
</file>