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agh\Desktop\"/>
    </mc:Choice>
  </mc:AlternateContent>
  <xr:revisionPtr revIDLastSave="0" documentId="13_ncr:1_{B02B8579-266D-4642-BD52-D3233EC1911F}" xr6:coauthVersionLast="31" xr6:coauthVersionMax="31" xr10:uidLastSave="{00000000-0000-0000-0000-000000000000}"/>
  <bookViews>
    <workbookView xWindow="0" yWindow="0" windowWidth="22500" windowHeight="12300" xr2:uid="{DAF82B30-D540-40F2-8764-B4739FF237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4" i="1"/>
  <c r="D6" i="1" s="1"/>
</calcChain>
</file>

<file path=xl/sharedStrings.xml><?xml version="1.0" encoding="utf-8"?>
<sst xmlns="http://schemas.openxmlformats.org/spreadsheetml/2006/main" count="12" uniqueCount="12">
  <si>
    <t>CPU's Per VM</t>
  </si>
  <si>
    <t xml:space="preserve">Available CPU </t>
  </si>
  <si>
    <t>VM's in Cluster</t>
  </si>
  <si>
    <t>k8s CPU Usage (Per Node)</t>
  </si>
  <si>
    <t>AML Frontend CPU Usage (Per Cluster)</t>
  </si>
  <si>
    <t>Requests Per Second</t>
  </si>
  <si>
    <t>MaxReplicaConcurrency</t>
  </si>
  <si>
    <t>CPU Allocation</t>
  </si>
  <si>
    <t>Model Latency (milliseconds)</t>
  </si>
  <si>
    <t>(Values based on testing the model service)</t>
  </si>
  <si>
    <t xml:space="preserve"> (Constant for now)</t>
  </si>
  <si>
    <t>Cluster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</si>
</sst>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77DA-963E-4E51-B681-CE57129CAB03}">
  <dimension ref="C3:G14"/>
  <sheetViews>
    <sheetView showGridLines="0" tabSelected="1" workbookViewId="0">
      <selection activeCell="D11" sqref="D11"/>
    </sheetView>
  </sheetViews>
  <sheetFormatPr defaultRowHeight="18" x14ac:dyDescent="0.55000000000000004"/>
  <cols>
    <col min="1" max="2" width="9.06640625" style="1"/>
    <col min="3" max="3" width="30.06640625" style="1" bestFit="1" customWidth="1"/>
    <col min="4" max="5" width="9.06640625" style="1"/>
    <col min="6" max="6" width="39.73046875" style="1" bestFit="1" customWidth="1"/>
    <col min="7" max="16384" width="9.06640625" style="1"/>
  </cols>
  <sheetData>
    <row r="3" spans="3:7" x14ac:dyDescent="0.55000000000000004">
      <c r="C3" s="1" t="s">
        <v>2</v>
      </c>
      <c r="D3" s="1">
        <v>3</v>
      </c>
      <c r="F3" s="2" t="s">
        <v>3</v>
      </c>
      <c r="G3" s="2">
        <v>0.7</v>
      </c>
    </row>
    <row r="4" spans="3:7" x14ac:dyDescent="0.55000000000000004">
      <c r="C4" s="1" t="s">
        <v>0</v>
      </c>
      <c r="D4" s="1">
        <v>4</v>
      </c>
      <c r="F4" s="2" t="s">
        <v>4</v>
      </c>
      <c r="G4" s="2">
        <f>(1.3*3)</f>
        <v>3.9000000000000004</v>
      </c>
    </row>
    <row r="6" spans="3:7" x14ac:dyDescent="0.55000000000000004">
      <c r="C6" s="3" t="s">
        <v>1</v>
      </c>
      <c r="D6" s="6">
        <f>(D4-G3) * D3 - G4</f>
        <v>5.9999999999999982</v>
      </c>
      <c r="E6" s="7"/>
      <c r="F6" s="7"/>
      <c r="G6" s="7"/>
    </row>
    <row r="8" spans="3:7" x14ac:dyDescent="0.55000000000000004">
      <c r="C8" s="4" t="s">
        <v>9</v>
      </c>
    </row>
    <row r="9" spans="3:7" x14ac:dyDescent="0.55000000000000004">
      <c r="C9" s="1" t="s">
        <v>5</v>
      </c>
      <c r="D9" s="1">
        <v>24</v>
      </c>
    </row>
    <row r="10" spans="3:7" x14ac:dyDescent="0.55000000000000004">
      <c r="C10" s="1" t="s">
        <v>8</v>
      </c>
      <c r="D10" s="1">
        <v>500</v>
      </c>
    </row>
    <row r="11" spans="3:7" x14ac:dyDescent="0.55000000000000004">
      <c r="C11" s="1" t="s">
        <v>7</v>
      </c>
      <c r="D11" s="1">
        <v>0.5</v>
      </c>
    </row>
    <row r="12" spans="3:7" x14ac:dyDescent="0.55000000000000004">
      <c r="C12" s="5" t="s">
        <v>6</v>
      </c>
      <c r="D12" s="5">
        <v>1</v>
      </c>
      <c r="E12" s="4" t="s">
        <v>10</v>
      </c>
    </row>
    <row r="14" spans="3:7" x14ac:dyDescent="0.55000000000000004">
      <c r="C14" s="3" t="s">
        <v>11</v>
      </c>
      <c r="D14" s="3">
        <f>(((D9*(D10/1000)/1)*D11) + G4) / (D4-G3)</f>
        <v>3.0000000000000004</v>
      </c>
      <c r="E14" s="3"/>
      <c r="F14" s="3"/>
      <c r="G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Jomit Vaghela</dc:creator>
  <cp:lastModifiedBy>Jomit Vaghela</cp:lastModifiedBy>
  <dcterms:created xsi:type="dcterms:W3CDTF">2018-03-21T18:17:47Z</dcterms:created>
  <dcterms:modified xsi:type="dcterms:W3CDTF">2018-03-21T18:37:37Z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jovagh@microsoft.com</vt:lpwstr>
  </property>
  <property fmtid="{D5CDD505-2E9C-101B-9397-08002B2CF9AE}" pid="5" name="MSIP_Label_f42aa342-8706-4288-bd11-ebb85995028c_SetDate">
    <vt:lpwstr>2018-03-21T18:17:56.3576103Z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