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00.0.253\Sheffield Data\IMPORTS\IMPORTS 2026\"/>
    </mc:Choice>
  </mc:AlternateContent>
  <bookViews>
    <workbookView xWindow="0" yWindow="0" windowWidth="28800" windowHeight="11535" firstSheet="3" activeTab="3"/>
  </bookViews>
  <sheets>
    <sheet name="COFFEE" sheetId="1" state="hidden" r:id="rId1"/>
    <sheet name="ICE CUBE" sheetId="2" state="hidden" r:id="rId2"/>
    <sheet name="REFRIGERATIONS" sheetId="3" state="hidden" r:id="rId3"/>
    <sheet name="COMBINED 3" sheetId="5" r:id="rId4"/>
  </sheets>
  <definedNames>
    <definedName name="_xlnm._FilterDatabase" localSheetId="3" hidden="1">'COMBINED 3'!$A$2:$G$562</definedName>
    <definedName name="_xlnm._FilterDatabase" localSheetId="2" hidden="1">REFRIGERATIONS!$A$2:$H$57</definedName>
    <definedName name="Project_Start" localSheetId="0">#REF!</definedName>
    <definedName name="Project_Start" localSheetId="3">#REF!</definedName>
    <definedName name="Project_Start" localSheetId="1">#REF!</definedName>
    <definedName name="Project_Start" localSheetId="2">#REF!</definedName>
    <definedName name="Project_Start">#REF!</definedName>
    <definedName name="Scrolling_Increment" localSheetId="0">#REF!</definedName>
    <definedName name="Scrolling_Increment" localSheetId="3">#REF!</definedName>
    <definedName name="Scrolling_Increment" localSheetId="1">#REF!</definedName>
    <definedName name="Scrolling_Increment" localSheetId="2">#REF!</definedName>
    <definedName name="Scrolling_Incremen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87" i="3"/>
  <c r="F86" i="3"/>
  <c r="F85" i="3"/>
  <c r="F84" i="3"/>
  <c r="F83" i="3"/>
  <c r="F82" i="3"/>
  <c r="F81" i="3"/>
  <c r="F80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22" i="2"/>
  <c r="F21" i="2"/>
  <c r="F20" i="2"/>
  <c r="F18" i="2"/>
  <c r="F17" i="2"/>
  <c r="F16" i="2"/>
  <c r="F14" i="2"/>
  <c r="F13" i="2"/>
  <c r="F12" i="2"/>
  <c r="F11" i="2"/>
  <c r="F10" i="2"/>
  <c r="F8" i="2"/>
  <c r="F7" i="2"/>
  <c r="F6" i="2"/>
  <c r="F5" i="2"/>
  <c r="F4" i="2"/>
  <c r="F13" i="1" l="1"/>
  <c r="F29" i="1"/>
  <c r="F28" i="1"/>
  <c r="F27" i="1"/>
  <c r="F26" i="1"/>
  <c r="F25" i="1"/>
  <c r="F24" i="1"/>
  <c r="F23" i="1"/>
  <c r="F30" i="1"/>
  <c r="F22" i="1"/>
  <c r="F16" i="1"/>
  <c r="F20" i="1"/>
  <c r="F19" i="1"/>
  <c r="F15" i="1"/>
  <c r="F14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<sst xmlns="http://schemas.openxmlformats.org/spreadsheetml/2006/main" count="3118" uniqueCount="1561">
  <si>
    <t>E-COMMERCE PRICE LIST - COFFEE</t>
  </si>
  <si>
    <t>Item No.</t>
  </si>
  <si>
    <t>Item Description</t>
  </si>
  <si>
    <t>Item Model Number</t>
  </si>
  <si>
    <t>In Stock</t>
  </si>
  <si>
    <t>ordered</t>
  </si>
  <si>
    <t>stock</t>
  </si>
  <si>
    <t>IMG/COF/00035</t>
  </si>
  <si>
    <t>ESPRESSO MACHINE CLASS 5S GR1</t>
  </si>
  <si>
    <t>RANCILIO</t>
  </si>
  <si>
    <t>CLASS 5S GR 1</t>
  </si>
  <si>
    <t>IMG/COF/00036</t>
  </si>
  <si>
    <t>ESPRESSO MACHINE CLASS 5ST GR1</t>
  </si>
  <si>
    <t>CLASS 5ST GR 1</t>
  </si>
  <si>
    <t>IMG/COF/00037</t>
  </si>
  <si>
    <t>ESPRESSO MACHINE CLASS 5S GR2 BLACK</t>
  </si>
  <si>
    <t>CLASS 5S GR 2</t>
  </si>
  <si>
    <t>IMG/COF/00038</t>
  </si>
  <si>
    <t>ESPRESSO MACHINE CLASS 5S GR2 WHITE</t>
  </si>
  <si>
    <t>IMG/COF/00039</t>
  </si>
  <si>
    <t>ESPRESSO MACHINE CLASS 7S GR3</t>
  </si>
  <si>
    <t>CLASS 7S GR 3</t>
  </si>
  <si>
    <t>IMG/COF/00041</t>
  </si>
  <si>
    <t>CAPPUCCINO MACHINE SILVIA</t>
  </si>
  <si>
    <t>SILVIA</t>
  </si>
  <si>
    <t>IMG/COF/00043</t>
  </si>
  <si>
    <t>COFFEE GRINDER KRYO 65 ST</t>
  </si>
  <si>
    <t>KRYO 65 ST</t>
  </si>
  <si>
    <t>IMG/COF/00135</t>
  </si>
  <si>
    <t>AUTOMATIC COFFEE GRINDER KRYO 65 OD</t>
  </si>
  <si>
    <t>KRYO 65 OD</t>
  </si>
  <si>
    <t>IMG/COF/00044</t>
  </si>
  <si>
    <t>COFFEE GRINDER ROCKY</t>
  </si>
  <si>
    <t>ROCKY</t>
  </si>
  <si>
    <t>IMG/COF/00128</t>
  </si>
  <si>
    <t>RANCILIO ROCKY DOSER NERO BLACK</t>
  </si>
  <si>
    <t>IMG/COF/00048</t>
  </si>
  <si>
    <t>WATER SOFTENERS DP2</t>
  </si>
  <si>
    <t>IV8</t>
  </si>
  <si>
    <t>IMG/COF/00047</t>
  </si>
  <si>
    <t>MILK FRIDGE EGRO ZERO MAEA03</t>
  </si>
  <si>
    <t>MAEA03</t>
  </si>
  <si>
    <t>IMG/COF/00054</t>
  </si>
  <si>
    <t>ESPRESSO MACHINE MICROBAR II SIMONELLI</t>
  </si>
  <si>
    <t>MICROBAR II</t>
  </si>
  <si>
    <t>IMG/COF/00073</t>
  </si>
  <si>
    <t>AUTOMATIC COFFEE MACHINE FAB 100</t>
  </si>
  <si>
    <t>K90L BGS</t>
  </si>
  <si>
    <t>IMG/COF/00074</t>
  </si>
  <si>
    <t>AUTOMATIC COFFEE MACHINE FAS 100</t>
  </si>
  <si>
    <t>K905 EBGS</t>
  </si>
  <si>
    <t>IMG/COF/00079</t>
  </si>
  <si>
    <t>CAPPUCCINO MACHINE SILVIA PRO</t>
  </si>
  <si>
    <t>SILVIA PRO</t>
  </si>
  <si>
    <t>IMG/COF/00096</t>
  </si>
  <si>
    <t>AUTOMATIC COFFEE MACHINE MINIBAR</t>
  </si>
  <si>
    <t>MINIBAR</t>
  </si>
  <si>
    <t>IMG/COF/00097</t>
  </si>
  <si>
    <t>MILK FRIDGE  SC15</t>
  </si>
  <si>
    <t>SC15</t>
  </si>
  <si>
    <t>IMG/COF/00099</t>
  </si>
  <si>
    <t>AUTOMATIC COFFEE MACHINE F11 BIG</t>
  </si>
  <si>
    <t>F11 BIG</t>
  </si>
  <si>
    <t>IMG/COF/00125</t>
  </si>
  <si>
    <t>AQ-HC-RO</t>
  </si>
  <si>
    <t>IMG/COF/00127</t>
  </si>
  <si>
    <t>GST-1V</t>
  </si>
  <si>
    <t>IMG/COF/00130</t>
  </si>
  <si>
    <t>AQ-RO-600 WATERMARK</t>
  </si>
  <si>
    <t>IMG/COF/00131</t>
  </si>
  <si>
    <t>ULTRAFILTRATION SYSTEM VZN-511V</t>
  </si>
  <si>
    <t>IMG/COF/00132</t>
  </si>
  <si>
    <t>HRS - HARDNESS REDUCTION SYSTEM</t>
  </si>
  <si>
    <t>IMG/COF/00133</t>
  </si>
  <si>
    <t>CUP DISPENSER - DAC-05</t>
  </si>
  <si>
    <t>DELIVERIES</t>
  </si>
  <si>
    <t>&gt; 15KM</t>
  </si>
  <si>
    <t>&lt; 200KM</t>
  </si>
  <si>
    <t>&gt;200KM &lt; 500KM</t>
  </si>
  <si>
    <t>PICK UP</t>
  </si>
  <si>
    <t>SMALL TRUCK</t>
  </si>
  <si>
    <t>LARGE TRUCK</t>
  </si>
  <si>
    <t>NB: FOR SINGLE DELIVERY, THE PRICE IS HALF THE ABOVE PRICES</t>
  </si>
  <si>
    <t>SAP Price</t>
  </si>
  <si>
    <t>E-commerce Price inclusive delivery within Nairobi</t>
  </si>
  <si>
    <t>IBERNA</t>
  </si>
  <si>
    <t>IMG/REF/00022</t>
  </si>
  <si>
    <t>ICE CUBE MACHINE ZBJ-40P IBERNA</t>
  </si>
  <si>
    <t>ZBJ-40P</t>
  </si>
  <si>
    <t>IMG/REF/00021</t>
  </si>
  <si>
    <t>ICE CUBE MACHINE ZBJ-60P IBERNA</t>
  </si>
  <si>
    <t>ZBJ-60P</t>
  </si>
  <si>
    <t>IMG/REF/00209</t>
  </si>
  <si>
    <t>ICE CUBE MACHINE ZBJ-80P IBERNA</t>
  </si>
  <si>
    <t>ZBJ-80P</t>
  </si>
  <si>
    <t>IMG/REF/00019</t>
  </si>
  <si>
    <t>ICE CUBE MACHINE  ZBJ-150P IBERNA</t>
  </si>
  <si>
    <t>ZBJ-150P</t>
  </si>
  <si>
    <t>IMG/REF/00210</t>
  </si>
  <si>
    <t>ICE CUBE MACHINE  ZBJ-250P IBERNA</t>
  </si>
  <si>
    <t>ZBJ-250P</t>
  </si>
  <si>
    <t>BREMA</t>
  </si>
  <si>
    <t>IMG/REF/00081</t>
  </si>
  <si>
    <t>ICE CUBE MACHINE CB-249A BREMA</t>
  </si>
  <si>
    <t>CB 249A HC</t>
  </si>
  <si>
    <t>IMG/REF/00082</t>
  </si>
  <si>
    <t>ICE CUBE MACHINE CB-416A BREMA</t>
  </si>
  <si>
    <t>CB 416A HC</t>
  </si>
  <si>
    <t>IMG/REF/00154</t>
  </si>
  <si>
    <t>ICE CUBE MACHINE CB-640A BREMA</t>
  </si>
  <si>
    <t>CB 640A HC</t>
  </si>
  <si>
    <t>IMG/REF/00181</t>
  </si>
  <si>
    <t>ICE CUBE MACHINE CB 955A HC BREMA</t>
  </si>
  <si>
    <t>CB 955A HC</t>
  </si>
  <si>
    <t>IMG/REF/00076</t>
  </si>
  <si>
    <t>ICE CUBE MACHINE CB-1565A BREMA</t>
  </si>
  <si>
    <t>CB 1565A HC</t>
  </si>
  <si>
    <t>PASMO</t>
  </si>
  <si>
    <t>IMG/ICE/00017</t>
  </si>
  <si>
    <t>ICE CREAM MACHINE TABLE TOP S110F</t>
  </si>
  <si>
    <t>S110F</t>
  </si>
  <si>
    <t>IMG/ICE/00029</t>
  </si>
  <si>
    <t>ICE CREAM MACHINE TABLE TOP PASMO S230F</t>
  </si>
  <si>
    <t>S230F</t>
  </si>
  <si>
    <t>IMG/ICE/00018</t>
  </si>
  <si>
    <t>ICE CREAM MACHINE FREE STANDING</t>
  </si>
  <si>
    <t>S520F</t>
  </si>
  <si>
    <t>CARPIGIANI</t>
  </si>
  <si>
    <t>IMG/ICE/00026</t>
  </si>
  <si>
    <t>ICE CREAM MACHINE TURBO MIX</t>
  </si>
  <si>
    <t>TURBO MIX</t>
  </si>
  <si>
    <t>IMG/ICE/00027</t>
  </si>
  <si>
    <t>ICE CREAM MACHINE MAESTRO-2STELLE HCD</t>
  </si>
  <si>
    <t>MAESTRO-2STELLE HCD</t>
  </si>
  <si>
    <t>IMG/ICE/00028</t>
  </si>
  <si>
    <t>ICE CREAM MACHINE PASTO MASTER</t>
  </si>
  <si>
    <t>PASTO MASTER</t>
  </si>
  <si>
    <t>E-COMMERCE PRICE LIST - REFRIGERATIONS</t>
  </si>
  <si>
    <t>VCHER - BLUELINE</t>
  </si>
  <si>
    <t>IMG/REF/00194</t>
  </si>
  <si>
    <t>2 DOOR COUNTER CHILLER 1200X600X860 SNACK2100TN-1200</t>
  </si>
  <si>
    <t>SNACK2100TN-1200</t>
  </si>
  <si>
    <t>IMG/REF/00195</t>
  </si>
  <si>
    <t>2 DOOR COUNTER CHILLER 1500X600X860 SNACK2100TN-1500</t>
  </si>
  <si>
    <t>SNACK2100TN-1500</t>
  </si>
  <si>
    <t>IMG/REF/00218</t>
  </si>
  <si>
    <t>2 DOOR COUNTER FREEZER 1200X600X860 SNACK2100BT-1200</t>
  </si>
  <si>
    <t>SNACK2100BT-1200</t>
  </si>
  <si>
    <t>NEW</t>
  </si>
  <si>
    <t>IMG/REF/00217</t>
  </si>
  <si>
    <t>2 DOOR COUNTER FREEZER 1500X600X860 SNACK2100BT-1500</t>
  </si>
  <si>
    <t>SNACK2100BT-150</t>
  </si>
  <si>
    <t>IMG/REF/00040</t>
  </si>
  <si>
    <t>2 DOOR SALADETTE COUNTER 1045 BLUELINE</t>
  </si>
  <si>
    <t>S902V</t>
  </si>
  <si>
    <t>IMG/REF/00126</t>
  </si>
  <si>
    <t>3 DOOR COUNTER CHILLER 1800X600X860 SNACK3100TN-1800</t>
  </si>
  <si>
    <t>SNACK3100TN</t>
  </si>
  <si>
    <t>IMG/REF/00168</t>
  </si>
  <si>
    <t>3 DOOR SALADETTE COUNTER 1340 BLUELINE</t>
  </si>
  <si>
    <t>S903</t>
  </si>
  <si>
    <t>IMG/REF/00196</t>
  </si>
  <si>
    <t>4 DOOR COUNTER CHILLER 2230X600X860 SNACK4100TN</t>
  </si>
  <si>
    <t>SNACK4100TN</t>
  </si>
  <si>
    <t>IMG/REF/00144</t>
  </si>
  <si>
    <t>BARLINE CHILLER 1207 BLUELINE</t>
  </si>
  <si>
    <t>GN2100TNG</t>
  </si>
  <si>
    <t>IMG/REF/00105</t>
  </si>
  <si>
    <t>BARLINE CHILLER 1207 BLUELINE GN2100TNG-1200</t>
  </si>
  <si>
    <t>GN2100TNG-1200</t>
  </si>
  <si>
    <t>IMG/REF/00160</t>
  </si>
  <si>
    <t>BARLINE CHILLER 1406 BLUELINE</t>
  </si>
  <si>
    <t>SNACK2100TNG</t>
  </si>
  <si>
    <t>IMG/REF/00220</t>
  </si>
  <si>
    <t>BARLINE CHILLER 1506 BLUELINE SNACK2100TNG-1500</t>
  </si>
  <si>
    <t>SNACK2100TNG-1500</t>
  </si>
  <si>
    <t>IMG/REF/00106</t>
  </si>
  <si>
    <t>BARLINE CHILLER 1507 BLUELINE GN2100TNG-1500</t>
  </si>
  <si>
    <t>GN2100TNG-1500</t>
  </si>
  <si>
    <t>IMG/REF/00161</t>
  </si>
  <si>
    <t>BARLINE CHILLER 1806 BLUELINE</t>
  </si>
  <si>
    <t>SNACK3100TNG</t>
  </si>
  <si>
    <t>IMG/REF/00107</t>
  </si>
  <si>
    <t>BARLINE CHILLER 1807 BLUELINE GN3100TNG</t>
  </si>
  <si>
    <t>GN3100TNG</t>
  </si>
  <si>
    <t>IMG/REF/00155</t>
  </si>
  <si>
    <t>BARLINE CHILLER 2206 BLUELINE</t>
  </si>
  <si>
    <t>SNACK4100TNG</t>
  </si>
  <si>
    <t>IMG/REF/00041</t>
  </si>
  <si>
    <t>BARLINE CHILLER 2207 BLUELINE</t>
  </si>
  <si>
    <t>GN4100TNG</t>
  </si>
  <si>
    <t>IMG/REF/00100</t>
  </si>
  <si>
    <t>COUNTER CHILLER 1207 BLUELINE GN2100TN-1200</t>
  </si>
  <si>
    <t>GN2100TN-1200</t>
  </si>
  <si>
    <t>IMG/REF/00036</t>
  </si>
  <si>
    <t>COUNTER CHILLER 1407 BLUELINE</t>
  </si>
  <si>
    <t>GN2100TN</t>
  </si>
  <si>
    <t>IMG/REF/00101</t>
  </si>
  <si>
    <t>COUNTER CHILLER 1507 BLUELINE GN2100TN-1500</t>
  </si>
  <si>
    <t>GN2100TN-1500</t>
  </si>
  <si>
    <t>IMG/REF/00037</t>
  </si>
  <si>
    <t>COUNTER CHILLER 1807 BLUELINE</t>
  </si>
  <si>
    <t>GN3100TN</t>
  </si>
  <si>
    <t>IMG/REF/00102</t>
  </si>
  <si>
    <t>COUNTER CHILLER 2207 BLUELINE GN4100TN</t>
  </si>
  <si>
    <t>GN4100TN</t>
  </si>
  <si>
    <t>IMG/REF/00215</t>
  </si>
  <si>
    <t>COUNTER CHILLER 9006 BLUELINE</t>
  </si>
  <si>
    <t>SNACK1100TN</t>
  </si>
  <si>
    <t>IMG/REF/00034</t>
  </si>
  <si>
    <t>COUNTER CHILLER 9007 BLUELINE</t>
  </si>
  <si>
    <t>GN1100TN</t>
  </si>
  <si>
    <t>IMG/REF/00166</t>
  </si>
  <si>
    <t>COUNTER CHILLER WITH 4 DRAWERS</t>
  </si>
  <si>
    <t>GN2140TN</t>
  </si>
  <si>
    <t>IMG/REF/00167</t>
  </si>
  <si>
    <t>COUNTER CHILLER WITH 4 DRAWERS &amp; 1  DOOR</t>
  </si>
  <si>
    <t>GN3140TN</t>
  </si>
  <si>
    <t>IMG/REF/00103</t>
  </si>
  <si>
    <t>COUNTER FREEZER 1207 BLUELINE GN2100BT-1200</t>
  </si>
  <si>
    <t>GN2100BT-1200</t>
  </si>
  <si>
    <t>IMG/REF/00104</t>
  </si>
  <si>
    <t>COUNTER FREEZER 1507 BLUELINE GN2100BT-1500</t>
  </si>
  <si>
    <t>GN2100BT-1500</t>
  </si>
  <si>
    <t>IMG/REF/00219</t>
  </si>
  <si>
    <t>COUNTER FREEZER 9006 SNACK1100BT</t>
  </si>
  <si>
    <t>SNACK1100BT</t>
  </si>
  <si>
    <t>IMG/REF/00035</t>
  </si>
  <si>
    <t>COUNTER FREEZER 9007 BLUELINE</t>
  </si>
  <si>
    <t>GN1100BT</t>
  </si>
  <si>
    <t>IMG/REF/00127</t>
  </si>
  <si>
    <t>COUNTER FREEZER SNACK2100BT 600 SERIES</t>
  </si>
  <si>
    <t>SNACK2100BT</t>
  </si>
  <si>
    <t>IMG/REF/00128</t>
  </si>
  <si>
    <t>COUNTER FREEZER SNACK3100BT 600 SERIES</t>
  </si>
  <si>
    <t>SNACK3100BT</t>
  </si>
  <si>
    <t>IMG/REF/00043</t>
  </si>
  <si>
    <t>DRAWER COUNTER CHILLER 6 DRAWERS 1800 BLUELINE</t>
  </si>
  <si>
    <t>U-GN3160TN</t>
  </si>
  <si>
    <t>IMG/REF/00099</t>
  </si>
  <si>
    <t>DRAWER COUNTER CHILLER 8 DRAWERS 2200 BLUELINE</t>
  </si>
  <si>
    <t>U-GN4180TN</t>
  </si>
  <si>
    <t>IMG/REF/00182</t>
  </si>
  <si>
    <t>REFRIGERATED COUNTER CHILLER 2 DOORS &amp; 4 DRAWERS ( 2230*700)</t>
  </si>
  <si>
    <t>GN4140TN</t>
  </si>
  <si>
    <t>IMG/DIS/00069</t>
  </si>
  <si>
    <t>REFRIGERATED PIZZA DISPLAY VRX1500/380 FG</t>
  </si>
  <si>
    <t>VRX1500/80 FG</t>
  </si>
  <si>
    <t>IMG/DIS/00137</t>
  </si>
  <si>
    <t>REFRIGERATED PIZZA DISPLAY VRX1800/380 FG</t>
  </si>
  <si>
    <t>VRX1800/380 FG</t>
  </si>
  <si>
    <t>IMG/REF/00038</t>
  </si>
  <si>
    <t>SALAD COUNTER 3 DOOR 1800 BLUELINE</t>
  </si>
  <si>
    <t>SH3000/700</t>
  </si>
  <si>
    <t>IMG/REF/00039</t>
  </si>
  <si>
    <t>SALAD COUNTER 3 DOOR 2000 BLUELINE</t>
  </si>
  <si>
    <t>SH3000/800</t>
  </si>
  <si>
    <t>IMG/REF/00156</t>
  </si>
  <si>
    <t>SOLID DOOR CHILLER 1 DOOR UNDER COUNTER  DR200 S/S</t>
  </si>
  <si>
    <t>DR200 S/S</t>
  </si>
  <si>
    <t>IMG/REF/00158</t>
  </si>
  <si>
    <t>SOLID DOOR FREEZER 1 DOOR UNDER COUNTER  DF200 S/S</t>
  </si>
  <si>
    <t>DF200 S/S</t>
  </si>
  <si>
    <t>IMG/REF/00097</t>
  </si>
  <si>
    <t>UPRIGHT GLASS DOOR CHILLER DOUBLE 1408 BLUELINE GN1410TNG</t>
  </si>
  <si>
    <t>GN1410TNG</t>
  </si>
  <si>
    <t>IMG/REF/00032</t>
  </si>
  <si>
    <t>UPRIGHT GLASS DOOR CHILLER SINGLE 7008 BLUELINE</t>
  </si>
  <si>
    <t>GN650TNG</t>
  </si>
  <si>
    <t>IMG/REF/00098</t>
  </si>
  <si>
    <t>UPRIGHT GLASS DOOR FREEZER DOUBLE 1408 BLUELINE GN1410BTG</t>
  </si>
  <si>
    <t>GN1410BTG</t>
  </si>
  <si>
    <t>IMG/REF/00033</t>
  </si>
  <si>
    <t>UPRIGHT GLASS DOOR FREEZER SINGLE 7008 MEILEDA</t>
  </si>
  <si>
    <t>GN650BTG</t>
  </si>
  <si>
    <t>IMG/REF/00157</t>
  </si>
  <si>
    <t>UPRIGHT SOLID 1 DOOR CHILLER 600 SRIES DR400 S/S</t>
  </si>
  <si>
    <t>DR400 S/S</t>
  </si>
  <si>
    <t>IMG/REF/00159</t>
  </si>
  <si>
    <t>UPRIGHT SOLID 1 DOOR FREEZER 600 SRIES DF400 S/S</t>
  </si>
  <si>
    <t>DF400 S/S</t>
  </si>
  <si>
    <t>IMG/REF/00044</t>
  </si>
  <si>
    <t>UPRIGHT SOLID DOOR CHILLER 1 DOOR BLUELINE</t>
  </si>
  <si>
    <t>GN650TN</t>
  </si>
  <si>
    <t>IMG/REF/00095</t>
  </si>
  <si>
    <t>UPRIGHT SOLID DOOR CHILLER 2 DOOR BLUELINE GN1410TN</t>
  </si>
  <si>
    <t>GN1410TN</t>
  </si>
  <si>
    <t>IMG/REF/00042</t>
  </si>
  <si>
    <t>UPRIGHT SOLID DOOR DUAL CHILLER FREEZER 2 DOOR BLUELINE</t>
  </si>
  <si>
    <t>GN1200BTV</t>
  </si>
  <si>
    <t>IMG/REF/00045</t>
  </si>
  <si>
    <t>UPRIGHT SOLID DOOR FREEZER 1 DOOR BLUELINE</t>
  </si>
  <si>
    <t>GN650BT</t>
  </si>
  <si>
    <t>IMG/REF/00096</t>
  </si>
  <si>
    <t>UPRIGHT SOLID DOOR FREEZER 2 DOOR BLUELINE GN1410BT</t>
  </si>
  <si>
    <t>GN1410BT</t>
  </si>
  <si>
    <t>IMG/REF/00031</t>
  </si>
  <si>
    <t>UPRIGHT SOLID DOOR FREEZER 2 SEMI DOORS BLUELINE</t>
  </si>
  <si>
    <t>GN650BTM</t>
  </si>
  <si>
    <t>IMG/DIS/00120</t>
  </si>
  <si>
    <t>WINE COOLER UPRIGHT EWB470G</t>
  </si>
  <si>
    <t>EWB470G</t>
  </si>
  <si>
    <t>SNOWVILLAGE - SV BLUELINE</t>
  </si>
  <si>
    <t>IMG/REF/00177</t>
  </si>
  <si>
    <t>COUNTER CHILLER (ENGINEERING VERSION) 1200*700</t>
  </si>
  <si>
    <t>PLR-12N2F(HB)</t>
  </si>
  <si>
    <t>IMG/REF/00178</t>
  </si>
  <si>
    <t>COUNTER CHILLER (ENGINEERING VERSION) 1500*700</t>
  </si>
  <si>
    <t>PLR-15N2F(HB)</t>
  </si>
  <si>
    <t>IMG/REF/00231</t>
  </si>
  <si>
    <t>COUNTER CHILLER (ENGINEERING VERSION) 1800*700</t>
  </si>
  <si>
    <t>PLR-18N2F(HB)</t>
  </si>
  <si>
    <t>IMG/REF/00179</t>
  </si>
  <si>
    <t>COUNTER CHILLER (ENGINEERING VERSION) 1800*600</t>
  </si>
  <si>
    <t>IMG/REF/00232</t>
  </si>
  <si>
    <t>COUNTER FREEZER (AIR COOLED FREEZING) 1500*700</t>
  </si>
  <si>
    <t>IMG/REF/00201</t>
  </si>
  <si>
    <t>COUNTER FREEZER (AIR COOLED FREEZING) PLD-15N2F(HB)</t>
  </si>
  <si>
    <t>PLD-15N2F(HB)</t>
  </si>
  <si>
    <t>IMG/REF/00183</t>
  </si>
  <si>
    <t>UPRIGHT SINGLE  SOLID DOOR FREEZER CFD-20N1(HB)</t>
  </si>
  <si>
    <t>CFD-20N1(HB)</t>
  </si>
  <si>
    <t>IMG/REF/00184</t>
  </si>
  <si>
    <t>UPRIGHT SINGLE SOLID DOOR CHILLER CFR-20N1F(HB)</t>
  </si>
  <si>
    <t>CFR-20N1F(HB)</t>
  </si>
  <si>
    <t>IMG/REF/00185</t>
  </si>
  <si>
    <t>UPRIGHT DOUBLE SOLID DOOR FREEZER CFD-40N2F(HB)</t>
  </si>
  <si>
    <t>CFD-40N2F(HB)</t>
  </si>
  <si>
    <t>IMG/REF/00186</t>
  </si>
  <si>
    <t>UPRIGHT DOUBLE SOLID DOOR CHILLER CFR-40N2F(HB)</t>
  </si>
  <si>
    <t>CFR-40N2F(HB)</t>
  </si>
  <si>
    <t>IMG/DIS/00132</t>
  </si>
  <si>
    <t>VERTICAL DISPLAY CABINET SINGLE DOOR CHILLER (ALUMINUM FRAME)</t>
  </si>
  <si>
    <t>LC-298B</t>
  </si>
  <si>
    <t>IMG/DIS/00133</t>
  </si>
  <si>
    <t>VERTICAL DISPLAY CABINET DOUBLE DOOR CHILLER (ALUMINUM FRAME)</t>
  </si>
  <si>
    <t>LC-1200(T)</t>
  </si>
  <si>
    <t>IMG/REF/00203</t>
  </si>
  <si>
    <t>VERTICAL DISPLAY CABINET TRIPLE DOOR CHILLER(ALU FRAME) LC-1500(T)</t>
  </si>
  <si>
    <t>LC-1500(T)</t>
  </si>
  <si>
    <t>IMG/REF/00197</t>
  </si>
  <si>
    <t>SINGLE TEMPERATURE DOUBLE TOP FREEZER BD/BC-388</t>
  </si>
  <si>
    <t>BD/BC-388</t>
  </si>
  <si>
    <t>IMG/DIS/00131</t>
  </si>
  <si>
    <t>WIDENED ISLAND FREEZER WITH THICKENED FOAM LAYER</t>
  </si>
  <si>
    <t>SD/SC-2000K</t>
  </si>
  <si>
    <t>IMG/REF/00198</t>
  </si>
  <si>
    <t>ARCHED GLASS DOOR FREEZER SD/SC-158Y</t>
  </si>
  <si>
    <t>SD/SC-158Y</t>
  </si>
  <si>
    <t>IMG/REF/00200</t>
  </si>
  <si>
    <t>ISLAND FREEZER SD/SC-518</t>
  </si>
  <si>
    <t>SD/SC-518</t>
  </si>
  <si>
    <t>IMG/REF/00202</t>
  </si>
  <si>
    <t>UPRIGHT TRIPLE SOLID DOOR FREEZER (CFD-60D3F-K)</t>
  </si>
  <si>
    <t>CFD-60D3F-K</t>
  </si>
  <si>
    <t>IMG/REF/00204</t>
  </si>
  <si>
    <t>ORDER DISH MULTIFUNCTIONAL CABINET (LMD-1894QK)</t>
  </si>
  <si>
    <t>LMD-1894QK</t>
  </si>
  <si>
    <t>IMG/REF/00205</t>
  </si>
  <si>
    <t>ORDER DISH CONVENIENCE STORE CABINET LCD-639</t>
  </si>
  <si>
    <t>LCD-639</t>
  </si>
  <si>
    <t>TECNODOM</t>
  </si>
  <si>
    <t>IMG/REF/00211</t>
  </si>
  <si>
    <t>FREEZER COUNTER 2 DOORS GN 1/1 MID LINE</t>
  </si>
  <si>
    <t>TF02MIDBT</t>
  </si>
  <si>
    <t>IMG/REF/00212</t>
  </si>
  <si>
    <t>FREEZER COUNTER 3 DOORS GN 1/1 MID LINE</t>
  </si>
  <si>
    <t>TF03MIDBT</t>
  </si>
  <si>
    <t>IMG/REF/00061</t>
  </si>
  <si>
    <t>UPRIGHT SOLID DOOR FREEZER 1 DOOR DGD AF07PKMBT</t>
  </si>
  <si>
    <t>AF07PKMBT</t>
  </si>
  <si>
    <t>IMG/REF/00057</t>
  </si>
  <si>
    <t>BLAST CHILLER 5 TRAYS DGD</t>
  </si>
  <si>
    <t>ATT-05</t>
  </si>
  <si>
    <t>IMG/REF/00062</t>
  </si>
  <si>
    <t>UPRIGHT SOLID DOOR CHILLER 1 DOOR DGD AF07PKMTN</t>
  </si>
  <si>
    <t>AF07PKMTN</t>
  </si>
  <si>
    <t>IMG/REF/00060</t>
  </si>
  <si>
    <t>UPRIGHT SOLID DOOR CHILLER 2 DOOR DGD AF14PKMTN</t>
  </si>
  <si>
    <t>AF14PKMTN</t>
  </si>
  <si>
    <t>IMG/REF/00063</t>
  </si>
  <si>
    <t>UPRIGHT SOLID DOOR FREEZER 2 DOOR DGD AF14PKMBT</t>
  </si>
  <si>
    <t>AF14PKMBT</t>
  </si>
  <si>
    <t>IMG/REF/00193</t>
  </si>
  <si>
    <t>BLAST CHILLER FOR 10 TRAYS GN1/1 OR 60X40-ABBATT</t>
  </si>
  <si>
    <t>P-ATT10EA</t>
  </si>
  <si>
    <t>E-COMMERCE PRICE LIST - ICE CUBE &amp; ICE CREAM MACHINE</t>
  </si>
  <si>
    <t>SIMONELLI/KALERM</t>
  </si>
  <si>
    <t>DR.COFFEE</t>
  </si>
  <si>
    <t>E-COMMERCE PRICE LIST v3</t>
  </si>
  <si>
    <t>Make</t>
  </si>
  <si>
    <t>SAP PRICE</t>
  </si>
  <si>
    <t>E-commerce Inclusive of delivery within Nairobi</t>
  </si>
  <si>
    <t>Grouping</t>
  </si>
  <si>
    <t>BUFFET</t>
  </si>
  <si>
    <t>EMPERO</t>
  </si>
  <si>
    <t>Bufffet</t>
  </si>
  <si>
    <t>IMG/BUF/00019</t>
  </si>
  <si>
    <t>CHAFING DISH DROP IN SQUARE H KITCHEN</t>
  </si>
  <si>
    <t>HK-REDLINE</t>
  </si>
  <si>
    <t>YFR01-2</t>
  </si>
  <si>
    <t>IMG/BUF/00020</t>
  </si>
  <si>
    <t>CHAFING DISH DROP IN SQUARE H KITCHEN DAT 60</t>
  </si>
  <si>
    <t>DAT 60063-2</t>
  </si>
  <si>
    <t>IMG/BUF/00021</t>
  </si>
  <si>
    <t>CHAFING DISH SQUARE H KITCHEN YFL02-1</t>
  </si>
  <si>
    <t>YFL02-1</t>
  </si>
  <si>
    <t>IMG/BUF/00022</t>
  </si>
  <si>
    <t>CUP WARMER H KITCHEN</t>
  </si>
  <si>
    <t>2009/ED</t>
  </si>
  <si>
    <t>IMG/BUF/00023</t>
  </si>
  <si>
    <t>HEATING LAMP BLACK DIA 175</t>
  </si>
  <si>
    <t>A032</t>
  </si>
  <si>
    <t>IMG/BUF/00024</t>
  </si>
  <si>
    <t>HEATING LAMP GOLD DIA 175</t>
  </si>
  <si>
    <t>IMG/BUF/00025</t>
  </si>
  <si>
    <t>HEATING LAMP GOLD DIA 290</t>
  </si>
  <si>
    <t>A035</t>
  </si>
  <si>
    <t>IMG/BUF/00026</t>
  </si>
  <si>
    <t>HEATING LAMP SILVER DIA 290</t>
  </si>
  <si>
    <t>IMG/BUF/00027</t>
  </si>
  <si>
    <t>CHAFING DISH INDUCTION ROUND AT50293 H KITCHEN</t>
  </si>
  <si>
    <t>AT50293</t>
  </si>
  <si>
    <t>IMG/BUF/00028</t>
  </si>
  <si>
    <t>CHAFING DISH INDUCTION SQUARE H-KITCHEN</t>
  </si>
  <si>
    <t>AT60293</t>
  </si>
  <si>
    <t>IMG/BUF/00030</t>
  </si>
  <si>
    <t>INDUCTION COOKER H KITCHEN EB-1200</t>
  </si>
  <si>
    <t>EB-1200</t>
  </si>
  <si>
    <t>IMG/BUF/00031</t>
  </si>
  <si>
    <t>PLATE WARMER CART SINGLE</t>
  </si>
  <si>
    <t>DR-1</t>
  </si>
  <si>
    <t>IMG/BUF/00032</t>
  </si>
  <si>
    <t>PLATE WARMER CART DOUBLE</t>
  </si>
  <si>
    <t>DR-2</t>
  </si>
  <si>
    <t>IMG/BUF/00033</t>
  </si>
  <si>
    <t>PLATE WARMER CART DROP IN</t>
  </si>
  <si>
    <t>DR-3</t>
  </si>
  <si>
    <t>IMG/BUF/00035</t>
  </si>
  <si>
    <t>CHAFING DISH RECTANGULAR</t>
  </si>
  <si>
    <t>OEM SHEFFIELD</t>
  </si>
  <si>
    <t>HY-834</t>
  </si>
  <si>
    <t>IMG/BUF/00043</t>
  </si>
  <si>
    <t>JUICE DISPENSER CLEAR JUG</t>
  </si>
  <si>
    <t>HY-605-1</t>
  </si>
  <si>
    <t>IMG/BUF/00056</t>
  </si>
  <si>
    <t>CHAFING DISH OBLONG HY 501-2</t>
  </si>
  <si>
    <t>HY 501-2</t>
  </si>
  <si>
    <t>IMG/BUF/00060</t>
  </si>
  <si>
    <t>CHAFING DISH INSERT ROUND PORCELAIN PAN/ INSERT</t>
  </si>
  <si>
    <t>D10</t>
  </si>
  <si>
    <t>IMG/BUF/00090</t>
  </si>
  <si>
    <t>INDUCTION COOKER WANHUI</t>
  </si>
  <si>
    <t>KITCHENWARE</t>
  </si>
  <si>
    <t>A6-650N-32</t>
  </si>
  <si>
    <t>IMG/BUF/00092</t>
  </si>
  <si>
    <t>JUICE DISPENSER 1 BOWL - CAPACITY: 10 LITRES</t>
  </si>
  <si>
    <t>SJD10A</t>
  </si>
  <si>
    <t>IMG/BUF/00095</t>
  </si>
  <si>
    <t>CHAFING DISH ROLL TOP 9 LITRES RA2302</t>
  </si>
  <si>
    <t>RA2302</t>
  </si>
  <si>
    <t>IMG/BUF/00099</t>
  </si>
  <si>
    <t>AVATHERM THERMOTRAY WITH LOCKS</t>
  </si>
  <si>
    <t>AVT-PP-LCK</t>
  </si>
  <si>
    <t>IMG/BUF/00115</t>
  </si>
  <si>
    <t>CHAFING DISH INSERT PORCELAIN 2/3 GN</t>
  </si>
  <si>
    <t>T23065</t>
  </si>
  <si>
    <t>IMG/BUF/00129</t>
  </si>
  <si>
    <t>JUICE DISPENSER 3 TANK LSP-18X3</t>
  </si>
  <si>
    <t>LSP-18X3</t>
  </si>
  <si>
    <t>IMG/BUF/00130</t>
  </si>
  <si>
    <t>JUICE DISPENSER 2 TANK LSP-18X2</t>
  </si>
  <si>
    <t>LSP-18X2</t>
  </si>
  <si>
    <t>IMG/BUF/00131</t>
  </si>
  <si>
    <t>JUICE DISPENSER 1 TANK  34-1A SANTOS</t>
  </si>
  <si>
    <t>SANTOS</t>
  </si>
  <si>
    <t>34-1A</t>
  </si>
  <si>
    <t>IMG/BUF/00143</t>
  </si>
  <si>
    <t>CHAFING DISH INDUCTION SQUARE AT60293 H-KITCHEN</t>
  </si>
  <si>
    <t>IMG/BUF/00177</t>
  </si>
  <si>
    <t>CHAFING DISH ROLL TOP 9 LITRES RA2301</t>
  </si>
  <si>
    <t>RA2301</t>
  </si>
  <si>
    <t>IMG/BUF/00178</t>
  </si>
  <si>
    <t>CHAFING DISH ROLL TOP 9 LITRES ELECTRIC RA2301AE</t>
  </si>
  <si>
    <t>RA2301AE</t>
  </si>
  <si>
    <t>IMG/BUF/00179</t>
  </si>
  <si>
    <t>CHAFING DISH ROLL TOP ELECTRICECD09C</t>
  </si>
  <si>
    <t>ECD09C</t>
  </si>
  <si>
    <t>IMG/BUF/00183</t>
  </si>
  <si>
    <t>THERMO BOX 3 GN H-KITCHEN</t>
  </si>
  <si>
    <t>CPWK090-1</t>
  </si>
  <si>
    <t>IMG/BUF/00186</t>
  </si>
  <si>
    <t>THERMO BOX 6 GN HEATED</t>
  </si>
  <si>
    <t>CPWK090-31</t>
  </si>
  <si>
    <t>IMG/BUF/00219</t>
  </si>
  <si>
    <t>CHAFFING DISH 9L OBLONG ROLL TOP CHAFER</t>
  </si>
  <si>
    <t>IMG/BUF/00220</t>
  </si>
  <si>
    <t>CHAFFING DISH 9L OBLONG ROLL TOP CHAFER WITH VISIBLE WINDOW</t>
  </si>
  <si>
    <t>IMG/BUF/00226</t>
  </si>
  <si>
    <t>INDUCTION COOKER SINGLE ZONE 3.5 KW TABLE TOP SL-G35-TP3</t>
  </si>
  <si>
    <t>SULTE</t>
  </si>
  <si>
    <t>SL-G35-TP3</t>
  </si>
  <si>
    <t>IMG/BUF/00227</t>
  </si>
  <si>
    <t>INDUCTION COOKER DROP IN 3KW SL-30C -XP3</t>
  </si>
  <si>
    <t>SL-30C -XP3</t>
  </si>
  <si>
    <t>IMG/BUF/00228</t>
  </si>
  <si>
    <t>INDUCTION COOKER SINGLE ZONE 5KW TABLE TOP  SL-G50-KP9</t>
  </si>
  <si>
    <t>SL-G50-KP9</t>
  </si>
  <si>
    <t>IMG/BUF/00229</t>
  </si>
  <si>
    <t>INDUCTION WOK 5KW TABLE TOP SINGLE SL-G50-KA12</t>
  </si>
  <si>
    <t>SL-G50-KA12</t>
  </si>
  <si>
    <t>IMG/BUF/00230</t>
  </si>
  <si>
    <t>INDUCTION COOKER TWO ZONE TABLE TOP 7KW</t>
  </si>
  <si>
    <t>SL-C351-KPP3-Y</t>
  </si>
  <si>
    <t>IMG/BUF/00231</t>
  </si>
  <si>
    <t>INDUCTION COOKER TWO ZONE (SIDE BY SIDE) 7KW SL-C351-KPP2</t>
  </si>
  <si>
    <t>SL-C351-KPP2</t>
  </si>
  <si>
    <t>IMG/BUF/00232</t>
  </si>
  <si>
    <t>INDUCTION COOKER 4 ZONE 14KW SL-C351-4S13-Y</t>
  </si>
  <si>
    <t>SL-C351-4S13-Y</t>
  </si>
  <si>
    <t>IMG/BUF/00233</t>
  </si>
  <si>
    <t>INDUCTION FRYER 23L SL-FR1C23A</t>
  </si>
  <si>
    <t>SL-FR1C23A</t>
  </si>
  <si>
    <t>IMG/BUF/00234</t>
  </si>
  <si>
    <t>INDUCTION GRIDDLE 6KW  GRT24B</t>
  </si>
  <si>
    <t>GRT24B</t>
  </si>
  <si>
    <t>IMG/BUF/00235</t>
  </si>
  <si>
    <t>DISH WARMER GLASS TOP - SUNK IN MODEL (COMMERCIAL INDUCTION COOKER)</t>
  </si>
  <si>
    <t>STEELOLOGY</t>
  </si>
  <si>
    <t>SUNK IN</t>
  </si>
  <si>
    <t>IMG/BUF/00236</t>
  </si>
  <si>
    <t>HEATING LAMP INFRARED 900MM</t>
  </si>
  <si>
    <t>XD-HHB900</t>
  </si>
  <si>
    <t>IMG/BUF/00241</t>
  </si>
  <si>
    <t>DIGITAL SS RECTANGULAR CHAFFING DISH 9 LTRS</t>
  </si>
  <si>
    <t>RH001</t>
  </si>
  <si>
    <t>IMG/BUF/00244</t>
  </si>
  <si>
    <t>HEATING LAMP COPPER</t>
  </si>
  <si>
    <t>IMG/BUF/00249</t>
  </si>
  <si>
    <t>BUFFET WARMER ELECTRIC TC-2F</t>
  </si>
  <si>
    <t>H-KITCHEN</t>
  </si>
  <si>
    <t>TC-2F</t>
  </si>
  <si>
    <t>IMG/BUF/00252</t>
  </si>
  <si>
    <t>ELECTRIC CHAFING DISH GOLDEN FRAME</t>
  </si>
  <si>
    <t>WINNERS</t>
  </si>
  <si>
    <t>EG2016X</t>
  </si>
  <si>
    <t>IMG/BUF/00253</t>
  </si>
  <si>
    <t>ELECTRIC CHAFING DISH GOLDEN FRAME SQUARE 9L</t>
  </si>
  <si>
    <t>EG2017X</t>
  </si>
  <si>
    <t>IMG/BUF/00254</t>
  </si>
  <si>
    <t>ELECTRIC CHAFING DISH HAMMER POINT</t>
  </si>
  <si>
    <t>EC2016</t>
  </si>
  <si>
    <t>IMG/BUF/00255</t>
  </si>
  <si>
    <t>ELECTRIC CHAFING DISH HAMMERED SS FINISH 6 LITRES ROUND</t>
  </si>
  <si>
    <t>EC2018</t>
  </si>
  <si>
    <t>IMG/BUF/00256</t>
  </si>
  <si>
    <t>CHAFING DISH WITH FUEL HOLDER 6016H</t>
  </si>
  <si>
    <t>6016H</t>
  </si>
  <si>
    <t>IMG/BUF/00257</t>
  </si>
  <si>
    <t>CHAFING DISH WITH FUEL HOLDER 6018H</t>
  </si>
  <si>
    <t>6018H</t>
  </si>
  <si>
    <t>IMG/BUF/00258</t>
  </si>
  <si>
    <t>WET AND DRY INTELLIGENT BUILT-IN ELEC CHAFING DISH</t>
  </si>
  <si>
    <t>QR016</t>
  </si>
  <si>
    <t>IMG/BUF/00259</t>
  </si>
  <si>
    <t>WARMER LAMP D7016T</t>
  </si>
  <si>
    <t>D7016T</t>
  </si>
  <si>
    <t>IMG/BUF/00260</t>
  </si>
  <si>
    <t>HOT POT WITH WARMER STOVE 36CM ROSE GOLD 6 L</t>
  </si>
  <si>
    <t>IMG/BUF/00261</t>
  </si>
  <si>
    <t>HOT POT WITH WARMER STOVE 36CM STAINLESS STEEL 6 L</t>
  </si>
  <si>
    <t>IMG/BUF/00266</t>
  </si>
  <si>
    <t>45-BUILT-IN WARMER STOVE 900MM</t>
  </si>
  <si>
    <t>EMBEDDED-900</t>
  </si>
  <si>
    <t>IMG/BUF/00267</t>
  </si>
  <si>
    <t>45-BUILT-IN WARMER STOVE 1200MM</t>
  </si>
  <si>
    <t>EMBEDDED-1200</t>
  </si>
  <si>
    <t>IMG/BUF/00268</t>
  </si>
  <si>
    <t>45-BUILT-IN WARMER STOVE 1500MM</t>
  </si>
  <si>
    <t>EMBEDDED-1500</t>
  </si>
  <si>
    <t>IMG/BUF/00269</t>
  </si>
  <si>
    <t>ROSE GOLD HEAT LAMP D002</t>
  </si>
  <si>
    <t>D002</t>
  </si>
  <si>
    <t>IMG/BUF/00270</t>
  </si>
  <si>
    <t>ROSE GOLD HEAT LAMP D005</t>
  </si>
  <si>
    <t>D005</t>
  </si>
  <si>
    <t>IMG/BUF/00271</t>
  </si>
  <si>
    <t>ROSE GOLD HEAT LAMP D011</t>
  </si>
  <si>
    <t>D011</t>
  </si>
  <si>
    <t>IMG/BUF/00272</t>
  </si>
  <si>
    <t>WARMER LAMP RECTANGLE ZT001</t>
  </si>
  <si>
    <t>ZT001</t>
  </si>
  <si>
    <t>IMG/BUF/00274</t>
  </si>
  <si>
    <t>VEGETABLE WARMER RECTANGLE DL206</t>
  </si>
  <si>
    <t>DL206</t>
  </si>
  <si>
    <t>IMG/BUF/00277</t>
  </si>
  <si>
    <t>DOUBLE BULB INDUCTION WITH 2 COPPER COATED HAMMER FINISH CHAFFING DISHES</t>
  </si>
  <si>
    <t>COFFEE</t>
  </si>
  <si>
    <t>IMG/COF/00001</t>
  </si>
  <si>
    <t>HEATED WATER URN WITH EXPOSED ELEMENT 30 LITRES</t>
  </si>
  <si>
    <t>BERJAYA</t>
  </si>
  <si>
    <t>U 30</t>
  </si>
  <si>
    <t>Coffee</t>
  </si>
  <si>
    <t>IMG/COF/00002</t>
  </si>
  <si>
    <t>HEATED WATER URN WITH EXPOSED ELEMENT 40 LITRES</t>
  </si>
  <si>
    <t>U 40</t>
  </si>
  <si>
    <t>IMG/COF/00020</t>
  </si>
  <si>
    <t>HEATED WATER URN NON-EXPOSED ELEMENT 15 LITRES</t>
  </si>
  <si>
    <t>WB15A</t>
  </si>
  <si>
    <t>IMG/COF/00021</t>
  </si>
  <si>
    <t>HEATED WATER URN WITH EXPOSED ELEMENT 20 LITRES</t>
  </si>
  <si>
    <t>WB20A</t>
  </si>
  <si>
    <t>IMG/COF/00022</t>
  </si>
  <si>
    <t>WB30A</t>
  </si>
  <si>
    <t>IMG/COF/00023</t>
  </si>
  <si>
    <t>MILK BOILER WITH INDIRECT WATER HEATING JACKET 12 LITRES</t>
  </si>
  <si>
    <t>PRADEEP</t>
  </si>
  <si>
    <t>9228/12</t>
  </si>
  <si>
    <t>IMG/COF/00024</t>
  </si>
  <si>
    <t>MILK BOILER WITH INDIRECT WATER HEATING JACKET 20 LITRES</t>
  </si>
  <si>
    <t>9228/20</t>
  </si>
  <si>
    <t>IMG/COF/00025</t>
  </si>
  <si>
    <t>MILK BOILER WITH INDIRECT WATER HEATING JACKET 30 LITRES</t>
  </si>
  <si>
    <t>9228/30</t>
  </si>
  <si>
    <t>IMG/COF/00027</t>
  </si>
  <si>
    <t>WATER BOLER INSULATED 20 LITRES SS</t>
  </si>
  <si>
    <t>WBB20L</t>
  </si>
  <si>
    <t>IMG/COF/00029</t>
  </si>
  <si>
    <t>NON HEATED INSULATED CATERING URN/THERMOS 16 LITRES</t>
  </si>
  <si>
    <t>7217/16</t>
  </si>
  <si>
    <t>IMG/COF/00030</t>
  </si>
  <si>
    <t>NON HEATED INSULATED CATERING URN/THERMOS 20 LITRES</t>
  </si>
  <si>
    <t>7217/20</t>
  </si>
  <si>
    <t>IMG/COF/00031</t>
  </si>
  <si>
    <t>NON HEATED INSULATED CATERING URN/THERMOS 30 LITRES</t>
  </si>
  <si>
    <t>7217/30</t>
  </si>
  <si>
    <t>IMG/COF/00032</t>
  </si>
  <si>
    <t>HEATED INSULATED WATER URN 36 LITRES</t>
  </si>
  <si>
    <t>9G</t>
  </si>
  <si>
    <t>IMG/COF/00033</t>
  </si>
  <si>
    <t>COFFEE BREWER WITH COFFEE FILTER PRADEEP</t>
  </si>
  <si>
    <t>SIMONELLI</t>
  </si>
  <si>
    <t>KALERM</t>
  </si>
  <si>
    <t>DR. COFFEE</t>
  </si>
  <si>
    <t>IMG/COF/00101</t>
  </si>
  <si>
    <t>DECANTER 1.8 LITRES KEF</t>
  </si>
  <si>
    <t>KEF</t>
  </si>
  <si>
    <t>CMP-2</t>
  </si>
  <si>
    <t>IMG/COF/00103</t>
  </si>
  <si>
    <t>COFFEE BREWER WITH 1 DECANTER FTL120 BLACK</t>
  </si>
  <si>
    <t>FTL120 BLACK</t>
  </si>
  <si>
    <t>IMG/COF/00104</t>
  </si>
  <si>
    <t>COFFEE BREWER WITH 2 DECANTER FTL120-2 INOX</t>
  </si>
  <si>
    <t>FLT120 INOX</t>
  </si>
  <si>
    <t>IMG/COF/00105</t>
  </si>
  <si>
    <t>COFFEE BREWER SINGLE CATER FLC 250</t>
  </si>
  <si>
    <t>FLC 250</t>
  </si>
  <si>
    <t>IMG/COF/00108</t>
  </si>
  <si>
    <t>WATER BOILER EF-20 (HYDROBOIL)</t>
  </si>
  <si>
    <t>EF-20</t>
  </si>
  <si>
    <t>IMG/COF/00111</t>
  </si>
  <si>
    <t>COFFEE FILTER WITH HEATER PLATE 5 LTR</t>
  </si>
  <si>
    <t>IMG/COF/00112</t>
  </si>
  <si>
    <t>ELECTRIC CATERING URN 9 LTR (WATER BOILER)</t>
  </si>
  <si>
    <t>IMG/COF/00113</t>
  </si>
  <si>
    <t>ELECTRIC CATERING URN 18 LTR (WATER BOILER)</t>
  </si>
  <si>
    <t>IMG/COF/00114</t>
  </si>
  <si>
    <t>ELECTRIC CATERING URN 27 LTR (WATER BOILER)</t>
  </si>
  <si>
    <t>IMG/COF/00115</t>
  </si>
  <si>
    <t>ELECTRIC CATERING URN 40 LTR (WATER BOILER)</t>
  </si>
  <si>
    <t>IMG/COF/00138</t>
  </si>
  <si>
    <t>COFFEE BREWER WITH DOUBLE CATER(THERMOSES)</t>
  </si>
  <si>
    <t>FLS6X2</t>
  </si>
  <si>
    <t>DISPLAY</t>
  </si>
  <si>
    <t>IMG/DIS/00022</t>
  </si>
  <si>
    <t>BACK BAR COOLER SINGLE DOOR H KITCHEN</t>
  </si>
  <si>
    <t>HK-BC-01B</t>
  </si>
  <si>
    <t>Display</t>
  </si>
  <si>
    <t>IMG/DIS/00023</t>
  </si>
  <si>
    <t>BACK BAR COOLER DOUBLE DOOR SS  H KITCHEN</t>
  </si>
  <si>
    <t>HK-BC-02B</t>
  </si>
  <si>
    <t>IMG/DIS/00024</t>
  </si>
  <si>
    <t>BACK BAR COOLER TRIPLE DOOR H KITCHEN</t>
  </si>
  <si>
    <t>HK-BC-03B</t>
  </si>
  <si>
    <t>IMG/DIS/00045</t>
  </si>
  <si>
    <t>FOOD DISPLAY WARMER H KITCHEN OT-01P</t>
  </si>
  <si>
    <t>OT-01P</t>
  </si>
  <si>
    <t>IMG/DIS/00060</t>
  </si>
  <si>
    <t>BOTTLE COOLER TABLE TOP TEFCOLD BC 85-1</t>
  </si>
  <si>
    <t>TEFCOLD</t>
  </si>
  <si>
    <t>BC 85-1</t>
  </si>
  <si>
    <t>IMG/DIS/00062</t>
  </si>
  <si>
    <t>ICE STATIC DISPLAY CASE INFRICO VBZ12</t>
  </si>
  <si>
    <t>INFRICO</t>
  </si>
  <si>
    <t>VBZ12S</t>
  </si>
  <si>
    <t>BLUELINE</t>
  </si>
  <si>
    <t>IMG/DIS/00093</t>
  </si>
  <si>
    <t>MULTI  DECK DISPLAY COOLER V6060SL DGD</t>
  </si>
  <si>
    <t>V6060SL</t>
  </si>
  <si>
    <t>IMG/DIS/00095</t>
  </si>
  <si>
    <t>MULTI DECK DISPLAY COOLER VB80250SL DGD</t>
  </si>
  <si>
    <t>VB80250SL</t>
  </si>
  <si>
    <t>IMG/DIS/00096</t>
  </si>
  <si>
    <t>MULTI DECK DISPLAY COOLER V60187SL DGD</t>
  </si>
  <si>
    <t>V60187SL</t>
  </si>
  <si>
    <t>IMG/DIS/00100</t>
  </si>
  <si>
    <t>MULTI DECK DISPLAY COOLER VS60150SLINOX DGD</t>
  </si>
  <si>
    <t>VS60150SLINOX</t>
  </si>
  <si>
    <t>IMG/DIS/00103</t>
  </si>
  <si>
    <t>WARM DISPLAY TABLE TOP R60-2</t>
  </si>
  <si>
    <t>R60-2</t>
  </si>
  <si>
    <t>IMG/DIS/00106</t>
  </si>
  <si>
    <t>MULTI DECK DISPLAY COOLER V6080SLINOX  DGD</t>
  </si>
  <si>
    <t>V6080SLINOX</t>
  </si>
  <si>
    <t>IMG/DIS/00112</t>
  </si>
  <si>
    <t>BACK BAR COOLER DOUBLE DOOR BLACK  H KITCHEN</t>
  </si>
  <si>
    <t>HK-BC-02</t>
  </si>
  <si>
    <t>SHEFFIELD BLUELINE</t>
  </si>
  <si>
    <t>IMG/DIS/00126</t>
  </si>
  <si>
    <t>CAKE  CABINET  SQUARE 900FZ</t>
  </si>
  <si>
    <t>SV-BLUELINE</t>
  </si>
  <si>
    <t>DG-900FZ</t>
  </si>
  <si>
    <t>IMG/DIS/00127</t>
  </si>
  <si>
    <t>CAKE CABINET SQUARE  1200FZ</t>
  </si>
  <si>
    <t>DG-1200FZ</t>
  </si>
  <si>
    <t>IMG/DIS/00128</t>
  </si>
  <si>
    <t>CAKE CABINET SQUARE  1500FZ</t>
  </si>
  <si>
    <t>DG-1500FZ</t>
  </si>
  <si>
    <t>IMG/DIS/00129</t>
  </si>
  <si>
    <t>CAKE CABINET CURVED DG-TY700</t>
  </si>
  <si>
    <t>DG-TY700</t>
  </si>
  <si>
    <t>IMG/DIS/00130</t>
  </si>
  <si>
    <t>CAKE CABINET SQUARE  DG-TZ700</t>
  </si>
  <si>
    <t>DG-TZ700</t>
  </si>
  <si>
    <t>SV BLUELINE</t>
  </si>
  <si>
    <t>IMG/DIS/00138</t>
  </si>
  <si>
    <t>HEATED DISPLAY COUNTER TOP 700MM HDS</t>
  </si>
  <si>
    <t>HDS</t>
  </si>
  <si>
    <t>HDSHDN-26</t>
  </si>
  <si>
    <t>IMG/DIS/00139</t>
  </si>
  <si>
    <t>HEATED DISPLAY COUNTER TOP 900MM HDS</t>
  </si>
  <si>
    <t>HDSHDN-36</t>
  </si>
  <si>
    <t>IMG/DIS/00142</t>
  </si>
  <si>
    <t>WINE COOLER UNDER COUNTER YC-53</t>
  </si>
  <si>
    <t>YC-53</t>
  </si>
  <si>
    <t>IMG/DIS/00143</t>
  </si>
  <si>
    <t>BEVERAGE COOLER YC-120-2D</t>
  </si>
  <si>
    <t>TYC-120-2D</t>
  </si>
  <si>
    <t>IMG/DIS/00144</t>
  </si>
  <si>
    <t>ICE CREAM DISPLAY LK-1.6BY</t>
  </si>
  <si>
    <t>OUCBOLL</t>
  </si>
  <si>
    <t>LK-1.6BY</t>
  </si>
  <si>
    <t>IMG/DIS/00145</t>
  </si>
  <si>
    <t>ICE CREAM DISPLAY LK-1.2DD</t>
  </si>
  <si>
    <t>LK-1.2DD</t>
  </si>
  <si>
    <t>IMG/DIS/00146</t>
  </si>
  <si>
    <t>BACK BAR COOLER SINGLE DOOR BLACK H KITCHEN</t>
  </si>
  <si>
    <t>HK-BC-01</t>
  </si>
  <si>
    <t>FOOD PROCESSING</t>
  </si>
  <si>
    <t>IMG/FPR/00008</t>
  </si>
  <si>
    <t>POTATO PEELER 20 KG EMPERO</t>
  </si>
  <si>
    <t>PS.09</t>
  </si>
  <si>
    <t>Food Processing</t>
  </si>
  <si>
    <t>IMG/FPR/00012</t>
  </si>
  <si>
    <t>CHOPPING BOARD BLUE</t>
  </si>
  <si>
    <t>N/A</t>
  </si>
  <si>
    <t>IMG/FPR/00014</t>
  </si>
  <si>
    <t>CHOPPING BOARD WHITE</t>
  </si>
  <si>
    <t>IMG/FPR/00015</t>
  </si>
  <si>
    <t>CHOPPING BOARD YELLOW</t>
  </si>
  <si>
    <t>IMG/FPR/00018</t>
  </si>
  <si>
    <t>COMBINATION PROCESSOR R301</t>
  </si>
  <si>
    <t>ROBOT COUPE</t>
  </si>
  <si>
    <t>R301</t>
  </si>
  <si>
    <t>IMG/FPR/00021</t>
  </si>
  <si>
    <t>CITRUS JUICER SANTOS 10A</t>
  </si>
  <si>
    <t>10A</t>
  </si>
  <si>
    <t>IMG/FPR/00022</t>
  </si>
  <si>
    <t>BLENDER BAR 1.25 LITRES SANTOS 33E</t>
  </si>
  <si>
    <t>33EA</t>
  </si>
  <si>
    <t>IMG/FPR/00023</t>
  </si>
  <si>
    <t>BLENDER KITCHEN 2+4 LITRES SANTOS 37A</t>
  </si>
  <si>
    <t>37-A</t>
  </si>
  <si>
    <t>IMG/FPR/00027</t>
  </si>
  <si>
    <t>JUICE EXTRACTOR CENTRIFUGAL SANTOS 68</t>
  </si>
  <si>
    <t>68JA</t>
  </si>
  <si>
    <t>IMG/FPR/00032</t>
  </si>
  <si>
    <t>CITRUS JUICER SANTOS 70A</t>
  </si>
  <si>
    <t>70A</t>
  </si>
  <si>
    <t>IMG/FPR/00034</t>
  </si>
  <si>
    <t>BLENDER KITCHEN 4 LITRES SS</t>
  </si>
  <si>
    <t>SKYMSEN</t>
  </si>
  <si>
    <t>LAR-04MB-N</t>
  </si>
  <si>
    <t>IMG/FPR/00036</t>
  </si>
  <si>
    <t>BLENDER KITCHEN 8 LITRES SS</t>
  </si>
  <si>
    <t>LAR-08MB-N</t>
  </si>
  <si>
    <t>IMG/FPR/00037</t>
  </si>
  <si>
    <t>BLENDER KITCHEN 10 LITRES SS</t>
  </si>
  <si>
    <t>LAR-10MB-N</t>
  </si>
  <si>
    <t>IMG/FPR/00038</t>
  </si>
  <si>
    <t>BLENDER KITCHEN 25 LITRES SS</t>
  </si>
  <si>
    <t>LAR 25MB</t>
  </si>
  <si>
    <t>IMG/FPR/00040</t>
  </si>
  <si>
    <t>JUICE EXTRACTOR CENTRIFUGAL SKYMSEN CSE</t>
  </si>
  <si>
    <t>CSE</t>
  </si>
  <si>
    <t>IMG/FPR/00042</t>
  </si>
  <si>
    <t>VEGETABLE PROCESSOR PA7</t>
  </si>
  <si>
    <t>PA-7</t>
  </si>
  <si>
    <t>IMG/FPR/00046</t>
  </si>
  <si>
    <t>MEAT SLICER Ø 300MM</t>
  </si>
  <si>
    <t>300ES-12</t>
  </si>
  <si>
    <t>IMG/FPR/00050</t>
  </si>
  <si>
    <t>POTATO SMASHER ON STAND</t>
  </si>
  <si>
    <t>DAK</t>
  </si>
  <si>
    <t>IMG/FPR/00080</t>
  </si>
  <si>
    <t>CHOPPING BOARD GREEN</t>
  </si>
  <si>
    <t>SHEFFIELD</t>
  </si>
  <si>
    <t>GREEN</t>
  </si>
  <si>
    <t>IMG/FPR/00081</t>
  </si>
  <si>
    <t>CHOPPING BOARD RED</t>
  </si>
  <si>
    <t>RED</t>
  </si>
  <si>
    <t>IMG/FPR/00093</t>
  </si>
  <si>
    <t>BRUSHLESS COMMERCIAL BLENDER</t>
  </si>
  <si>
    <t>SHG902</t>
  </si>
  <si>
    <t>IMG/FPR/00110</t>
  </si>
  <si>
    <t>POTATO CHIPPER TABLE TOP KAYALAR</t>
  </si>
  <si>
    <t>KAYALAR</t>
  </si>
  <si>
    <t>IMG/FPR/00123</t>
  </si>
  <si>
    <t>AUTOMATIC ORANGE JUICER CANCAN 38</t>
  </si>
  <si>
    <t>CANCAN</t>
  </si>
  <si>
    <t>CANCAN 38</t>
  </si>
  <si>
    <t>IMG/FPR/00127</t>
  </si>
  <si>
    <t>POTATO CHIPPER ON STAND SYSTEMATIC JSPCC-08</t>
  </si>
  <si>
    <t>SYSTEMATIC</t>
  </si>
  <si>
    <t>JSPCC-08</t>
  </si>
  <si>
    <t>IMG/FPR/00130</t>
  </si>
  <si>
    <t>MANUAL VEGETABLE SLICER SYSTEMATIC JSCV-2200</t>
  </si>
  <si>
    <t>JSCV-2200</t>
  </si>
  <si>
    <t>IMG/FPR/00131</t>
  </si>
  <si>
    <t>MANUAL VEGETABLE SLICER SYSTEMATIC JSCC-9</t>
  </si>
  <si>
    <t>JSCC-9</t>
  </si>
  <si>
    <t>IMG/FPR/00132</t>
  </si>
  <si>
    <t>GRAVITY VEGETABLE SLICER SYSTEMATIC JSEC-08</t>
  </si>
  <si>
    <t>JSEC-08</t>
  </si>
  <si>
    <t>IMG/FPR/00133</t>
  </si>
  <si>
    <t>MANUAL VEGETABLE SLICER SYSTEMATIC JSVC2100</t>
  </si>
  <si>
    <t>JSVC2100</t>
  </si>
  <si>
    <t>IMG/FPR/00139</t>
  </si>
  <si>
    <t>SUGARCANE JUICING MACHINE SYSTEMATIC</t>
  </si>
  <si>
    <t>JSESCJ-300</t>
  </si>
  <si>
    <t>IMG/FPR/00140</t>
  </si>
  <si>
    <t>AUTOMATIC ORANGE JUICER SYSTEMATIC JSJC-12</t>
  </si>
  <si>
    <t>JSJC-12</t>
  </si>
  <si>
    <t>IMG/FPR/00169</t>
  </si>
  <si>
    <t>BLENDER BAR 2 LITRES SKYMSEN</t>
  </si>
  <si>
    <t>BM2</t>
  </si>
  <si>
    <t>IMG/FPR/00174</t>
  </si>
  <si>
    <t>JUICE EXTRACTOR SANTOS 50A</t>
  </si>
  <si>
    <t>50A</t>
  </si>
  <si>
    <t>IMG/FPR/00178</t>
  </si>
  <si>
    <t>MEAT GRINDER 42 MODEL TC-42</t>
  </si>
  <si>
    <t>ASTAR</t>
  </si>
  <si>
    <t>TC-42</t>
  </si>
  <si>
    <t>IMG/FPR/00179</t>
  </si>
  <si>
    <t>MEAT SLICER Ø 250MM</t>
  </si>
  <si>
    <t>250ES-10</t>
  </si>
  <si>
    <t>IMG/FPR/00180</t>
  </si>
  <si>
    <t>ELECTRIC SAUSAGE STUFFER</t>
  </si>
  <si>
    <t>TB-10L</t>
  </si>
  <si>
    <t>IMG/FPR/00183</t>
  </si>
  <si>
    <t>CUTTER MIXER - ASKL-650</t>
  </si>
  <si>
    <t>ASKL-650</t>
  </si>
  <si>
    <t>IMG/FPR/00184</t>
  </si>
  <si>
    <t>MANUAL HAMBURGER PRESS 130</t>
  </si>
  <si>
    <t>IMG/FPR/00214</t>
  </si>
  <si>
    <t>JUICE EXTRACTOR ESB SUPER N</t>
  </si>
  <si>
    <t>ESB SUPER-N</t>
  </si>
  <si>
    <t>IMG/FPR/00215</t>
  </si>
  <si>
    <t>MEAT SLICER 300</t>
  </si>
  <si>
    <t>CFI-300L-N</t>
  </si>
  <si>
    <t>IMG/FPR/00217</t>
  </si>
  <si>
    <t>HAND IMMERSION  BLENDER 350W H-KITCHEN</t>
  </si>
  <si>
    <t>IB350CV</t>
  </si>
  <si>
    <t>IMG/FPR/00218</t>
  </si>
  <si>
    <t>HAND IMMERSION BLENDER 500W H-KITCHEN</t>
  </si>
  <si>
    <t>IB500LV</t>
  </si>
  <si>
    <t>IMG/FPR/00219</t>
  </si>
  <si>
    <t>IMMERSION BLENDER TUBE 250 MM</t>
  </si>
  <si>
    <t>BLD250</t>
  </si>
  <si>
    <t>IMG/FPR/00220</t>
  </si>
  <si>
    <t>IMMERSION BLENDER TUBE 300 MM</t>
  </si>
  <si>
    <t>BLD300</t>
  </si>
  <si>
    <t>IMG/FPR/00221</t>
  </si>
  <si>
    <t>IMMERSION BLENDER TUBE 400 MM</t>
  </si>
  <si>
    <t>BLD400</t>
  </si>
  <si>
    <t>IMG/FPR/00227</t>
  </si>
  <si>
    <t>IMMERSION BLENDER CMP 400 VV</t>
  </si>
  <si>
    <t>CMP 400 V.V</t>
  </si>
  <si>
    <t>IMG/FPR/00228</t>
  </si>
  <si>
    <t>IMMERSION BLENDER CMP 300 VV</t>
  </si>
  <si>
    <t>CMP 300 V.V</t>
  </si>
  <si>
    <t>IMG/FPR/00229</t>
  </si>
  <si>
    <t>COLD PRESS JUICER NUTRISANTOS 65</t>
  </si>
  <si>
    <t>65A</t>
  </si>
  <si>
    <t>IMG/FPR/00230</t>
  </si>
  <si>
    <t>CLASSIC CITRUS JUICER 11</t>
  </si>
  <si>
    <t>11A</t>
  </si>
  <si>
    <t>IMG/FPR/00231</t>
  </si>
  <si>
    <t>VACUUM PACKING MACHINE DZ300</t>
  </si>
  <si>
    <t>DZ300</t>
  </si>
  <si>
    <t>IMG/FPR/00232</t>
  </si>
  <si>
    <t>VACUUM PACKING MACHINE DZ400</t>
  </si>
  <si>
    <t>DZ400</t>
  </si>
  <si>
    <t>IMG/FPR/00234</t>
  </si>
  <si>
    <t>SALAD AND VEGETABLE DRYER 40 LT 220V SY.40-09</t>
  </si>
  <si>
    <t>SY.40-09</t>
  </si>
  <si>
    <t>IMG/FPR/00239</t>
  </si>
  <si>
    <t>COMMERCIAL VEGETABLE FOOD PROCESSOR QC205A</t>
  </si>
  <si>
    <t>QC205A</t>
  </si>
  <si>
    <t>IMG/FPR/00246</t>
  </si>
  <si>
    <t>POTATO PEELER WITH DOOR, STAINLESS STEEL 10KG</t>
  </si>
  <si>
    <t>DB-10</t>
  </si>
  <si>
    <t>IMG/FPR/00251</t>
  </si>
  <si>
    <t>MEAT MINCER  TC-22</t>
  </si>
  <si>
    <t>TC-22</t>
  </si>
  <si>
    <t>IMG/FPR/00252</t>
  </si>
  <si>
    <t>MEAT MINCER  JT32</t>
  </si>
  <si>
    <t>JT32</t>
  </si>
  <si>
    <t>IMG/FPR/00253</t>
  </si>
  <si>
    <t>BONE SAWER JG210</t>
  </si>
  <si>
    <t>JG210</t>
  </si>
  <si>
    <t>IMG/FPR/00254</t>
  </si>
  <si>
    <t>BONE SAWER JG310</t>
  </si>
  <si>
    <t>JG310</t>
  </si>
  <si>
    <t>IMG/FPR/00255</t>
  </si>
  <si>
    <t>BONE SAWER HLS-2400</t>
  </si>
  <si>
    <t>HLS-2400</t>
  </si>
  <si>
    <t>IMG/FPR/00257</t>
  </si>
  <si>
    <t>JUICE EXTRACTOR WF-B3000</t>
  </si>
  <si>
    <t>WF-B3000</t>
  </si>
  <si>
    <t>IMG/FPR/00274</t>
  </si>
  <si>
    <t>KITCHEN BLENDER WITH SOUNDPROOF COVER</t>
  </si>
  <si>
    <t>IMG/FPR/00277</t>
  </si>
  <si>
    <t>CHOPPING BLOCK 600X600X100</t>
  </si>
  <si>
    <t>PB606010</t>
  </si>
  <si>
    <t>HOT KITCHEN</t>
  </si>
  <si>
    <t>IMG/HOT/00042</t>
  </si>
  <si>
    <t>FRYER DOUBLE 25 LITRES TABLE TOP ELECTRIC ELABORATEX HEF-904</t>
  </si>
  <si>
    <t>HEF-904</t>
  </si>
  <si>
    <t>Hot Kitchen</t>
  </si>
  <si>
    <t>IMG/HOT/00063</t>
  </si>
  <si>
    <t>BAIN MARIE TABLE TOP H-KITCHEN BS-6V</t>
  </si>
  <si>
    <t>BS-6V</t>
  </si>
  <si>
    <t>IMG/HOT/00066</t>
  </si>
  <si>
    <t>SALAMANDER ELECTRIC LIFT UP H KITCHEN EB450</t>
  </si>
  <si>
    <t>EB-450</t>
  </si>
  <si>
    <t>IMG/HOT/00069</t>
  </si>
  <si>
    <t>HOT DOG ROLLER ELECTRIC</t>
  </si>
  <si>
    <t>CZ-9</t>
  </si>
  <si>
    <t>IMG/HOT/00071</t>
  </si>
  <si>
    <t>SALAMANDER ELECTRIC LIFT UP H KITCHEN EB600</t>
  </si>
  <si>
    <t>EB-600</t>
  </si>
  <si>
    <t>WARING</t>
  </si>
  <si>
    <t>IMG/HOT/00154</t>
  </si>
  <si>
    <t>INFRA RED GRILL MERCATUS STAN MC167</t>
  </si>
  <si>
    <t>MERCATUS</t>
  </si>
  <si>
    <t>STAN MC167</t>
  </si>
  <si>
    <t>IMG/HOT/00155</t>
  </si>
  <si>
    <t>INFRA RED GRILL MERCATUS XXL MC167</t>
  </si>
  <si>
    <t>XXL MC167</t>
  </si>
  <si>
    <t>IMG/HOT/00156</t>
  </si>
  <si>
    <t>INFRA RED GRILL MERCATUS XL MC167</t>
  </si>
  <si>
    <t>XL MC167</t>
  </si>
  <si>
    <t>IMG/HOT/00167</t>
  </si>
  <si>
    <t>PRESSURE COOKER 16 LITRES SSPC-16</t>
  </si>
  <si>
    <t>SSPC-16</t>
  </si>
  <si>
    <t>IMG/HOT/00168</t>
  </si>
  <si>
    <t>PRESSURE COOKER 25 LITRES H KITCHEN SSPC-25</t>
  </si>
  <si>
    <t>SSPC-25</t>
  </si>
  <si>
    <t>IMG/HOT/00196</t>
  </si>
  <si>
    <t>TUMBLE MARINATOR</t>
  </si>
  <si>
    <t>BC-135L</t>
  </si>
  <si>
    <t>IMG/HOT/00222</t>
  </si>
  <si>
    <t>FOOD WARMER ELECTRIC REDLINE CS-310</t>
  </si>
  <si>
    <t>CS-310</t>
  </si>
  <si>
    <t>IMG/HOT/00271</t>
  </si>
  <si>
    <t>TOASTER 6 SLOTS H-KITCHEN</t>
  </si>
  <si>
    <t>6ATS-C</t>
  </si>
  <si>
    <t>IMG/HOT/00275</t>
  </si>
  <si>
    <t>BAIN MARIE TABLE TOP H-KITCHEN BS-4</t>
  </si>
  <si>
    <t>BS-4V</t>
  </si>
  <si>
    <t>IMG/HOT/00276</t>
  </si>
  <si>
    <t>BAIN MARIE H-KITCHEN KG-165</t>
  </si>
  <si>
    <t>KG-165F</t>
  </si>
  <si>
    <t>IMG/HOT/00304</t>
  </si>
  <si>
    <t>PASTA COOKER GAS GH-538</t>
  </si>
  <si>
    <t>GH-538</t>
  </si>
  <si>
    <t>IMG/HOT/00352</t>
  </si>
  <si>
    <t>CONVEYOR TOASTER CT-3</t>
  </si>
  <si>
    <t>CT-3</t>
  </si>
  <si>
    <t>IMG/HOT/00353</t>
  </si>
  <si>
    <t>PANINI GRILL SINGLE GH-811E</t>
  </si>
  <si>
    <t>GH-811E</t>
  </si>
  <si>
    <t>IMG/HOT/00354</t>
  </si>
  <si>
    <t>PANINI GRILL DOUBLE GH-813</t>
  </si>
  <si>
    <t>GH-813</t>
  </si>
  <si>
    <t>IMG/HOT/00395</t>
  </si>
  <si>
    <t>INDUCTION PLATE PFD/3500N SINGLE PH</t>
  </si>
  <si>
    <t>FIMAR GROUP</t>
  </si>
  <si>
    <t>PRD35N235M</t>
  </si>
  <si>
    <t>IMG/HOT/00400</t>
  </si>
  <si>
    <t>LIFTED CHARCOAL GRILL EMP.BTG.01</t>
  </si>
  <si>
    <t>EMP.BTG.01</t>
  </si>
  <si>
    <t>IMG/HOT/00402</t>
  </si>
  <si>
    <t>MICROWAVE OVEN 25LTR EM025FJTS0SF00</t>
  </si>
  <si>
    <t>EM025FJTS0SF00</t>
  </si>
  <si>
    <t>IMG/HOT/00403</t>
  </si>
  <si>
    <t>MICROWAVE OVEN 34LTR EMA34GTQS00E00</t>
  </si>
  <si>
    <t>EMA34GTQS00E00</t>
  </si>
  <si>
    <t>IMG/HOT/00407</t>
  </si>
  <si>
    <t>FRYER BASKETS FOR HDSFGH-150S</t>
  </si>
  <si>
    <t>IMG/HOT/00416</t>
  </si>
  <si>
    <t>WAFFLE MAKER SINGEL WB-1</t>
  </si>
  <si>
    <t>WB-1</t>
  </si>
  <si>
    <t>IMG/HOT/00417</t>
  </si>
  <si>
    <t>WAFFLE MAKER DOUBLE WB-2</t>
  </si>
  <si>
    <t>WB-2</t>
  </si>
  <si>
    <t>IMG/HOT/00419</t>
  </si>
  <si>
    <t>ELEC FRYER SINGEL EF-11L</t>
  </si>
  <si>
    <t>EF-11L</t>
  </si>
  <si>
    <t>IMG/HOT/00420</t>
  </si>
  <si>
    <t>ELEC FRYER DOUBLE EF-11L-2</t>
  </si>
  <si>
    <t>EF-11L-2</t>
  </si>
  <si>
    <t>IMG/HOT/00424</t>
  </si>
  <si>
    <t>FRYER BASKETS FOR HDSFGH-90S</t>
  </si>
  <si>
    <t>IMG/HOT/00425</t>
  </si>
  <si>
    <t>FRYER BASKETS FOR HDSFGH-120S LP</t>
  </si>
  <si>
    <t>IMG/HOT/00427</t>
  </si>
  <si>
    <t>HEF-904 FRYER BASKET</t>
  </si>
  <si>
    <t>HEF-904 BASKET</t>
  </si>
  <si>
    <t>HYGIENE</t>
  </si>
  <si>
    <t>IMG/HYS/00001</t>
  </si>
  <si>
    <t>HAND WASH BASIN KNEE OPERATED BILGE</t>
  </si>
  <si>
    <t>BILGE</t>
  </si>
  <si>
    <t>BLGHWBK</t>
  </si>
  <si>
    <t>Hygiene</t>
  </si>
  <si>
    <t>IMG/HYS/00034</t>
  </si>
  <si>
    <t>CARE TABLETS 56.00.562</t>
  </si>
  <si>
    <t>RATIONAL</t>
  </si>
  <si>
    <t>56.00.562</t>
  </si>
  <si>
    <t>IMG/HYS/00085</t>
  </si>
  <si>
    <t>ACTIVE GREEN CLEANER TABS</t>
  </si>
  <si>
    <t>56.01.628</t>
  </si>
  <si>
    <t>IMG/HYS/00098</t>
  </si>
  <si>
    <t>TASKI AERO 8 UK</t>
  </si>
  <si>
    <t>TASKI</t>
  </si>
  <si>
    <t>IMG/HYS/00100</t>
  </si>
  <si>
    <t>TASKI AERO 8/15 disp. fleece bags 10pc</t>
  </si>
  <si>
    <t>IMG/HYS/00101</t>
  </si>
  <si>
    <t>TASKI AERO 8/15 filter paper bags 10pc</t>
  </si>
  <si>
    <t>IMG/HYS/00103</t>
  </si>
  <si>
    <t>TASKI AERO 15 PLUS UK</t>
  </si>
  <si>
    <t>IMG/HYS/00110</t>
  </si>
  <si>
    <t>TASKI AERO BP B Li-Ion</t>
  </si>
  <si>
    <t>IMG/HYS/00118</t>
  </si>
  <si>
    <t>TASKI VACUMAT 22 UK</t>
  </si>
  <si>
    <t>IMG/HYS/00119</t>
  </si>
  <si>
    <t>SET WET VACUUM CLEANING PREMIUM</t>
  </si>
  <si>
    <t>IMG/HYS/00120</t>
  </si>
  <si>
    <t>Pa of 10 double filter bags</t>
  </si>
  <si>
    <t>IMG/HYS/00121</t>
  </si>
  <si>
    <t>30014-61 FILTER (10 PARTS)</t>
  </si>
  <si>
    <t>IMG/HYS/00124</t>
  </si>
  <si>
    <t>FIXOMAT FOR VACUMAT 44T</t>
  </si>
  <si>
    <t>IMG/HYS/00127</t>
  </si>
  <si>
    <t>TASKI VACUUM CLEANER VACUMAT 44T UK</t>
  </si>
  <si>
    <t>VACUMAT 44T UK</t>
  </si>
  <si>
    <t>IMG/HYS/00133</t>
  </si>
  <si>
    <t>DRIVING DISC ERGODISC D43</t>
  </si>
  <si>
    <t>IMG/HYS/00134</t>
  </si>
  <si>
    <t>SCRUBBING BRUSH UNI 43</t>
  </si>
  <si>
    <t>IMG/HYS/00135</t>
  </si>
  <si>
    <t>TASKI WATER TANK FOR SCRUBBER</t>
  </si>
  <si>
    <t>ERGODISC</t>
  </si>
  <si>
    <t>IMG/HYS/00136</t>
  </si>
  <si>
    <t>TASKI FLOOR SCRUBBER ERGODISC 165 UK</t>
  </si>
  <si>
    <t>ERGODISC 165</t>
  </si>
  <si>
    <t>IMG/HYS/00140</t>
  </si>
  <si>
    <t>TASKI FOAM GENERATOR FG2</t>
  </si>
  <si>
    <t>FG2</t>
  </si>
  <si>
    <t>IMG/HYS/00141</t>
  </si>
  <si>
    <t>SHAMPOOING BRUSH DRY D43</t>
  </si>
  <si>
    <t>IMG/HYS/00142</t>
  </si>
  <si>
    <t>SHAMPOOING BRUSH WET D43</t>
  </si>
  <si>
    <t>IMG/HYS/00143</t>
  </si>
  <si>
    <t>HAND SHAMPOOING SET</t>
  </si>
  <si>
    <t>IMG/HYS/00148</t>
  </si>
  <si>
    <t>TASKI ERGODISK 165 DUO</t>
  </si>
  <si>
    <t>ERGODISK 165 DUO</t>
  </si>
  <si>
    <t>IMG/HYS/00152</t>
  </si>
  <si>
    <t>HIGH-SPEED DRIVING DISC 43/01</t>
  </si>
  <si>
    <t>IMG/HYS/00160</t>
  </si>
  <si>
    <t>PAD DRIVER 43CM</t>
  </si>
  <si>
    <t>IMG/HYS/00172</t>
  </si>
  <si>
    <t>ACCESSORIES -SET AQUAMAT 20/PROCARPET</t>
  </si>
  <si>
    <t>IMG/HYS/00190</t>
  </si>
  <si>
    <t>FOGGING MACHINE 5 LITRE ELECTRIC</t>
  </si>
  <si>
    <t>FOSHAN</t>
  </si>
  <si>
    <t>SM5L</t>
  </si>
  <si>
    <t>IMG/HYS/00196</t>
  </si>
  <si>
    <t>TOWEL CABINET HOT &amp; COLD KD 20SL-FL</t>
  </si>
  <si>
    <t>KD 20SL-FL</t>
  </si>
  <si>
    <t>IMG/HYS/00207</t>
  </si>
  <si>
    <t>CLEANER TABLETS  56.00.22</t>
  </si>
  <si>
    <t>56.00.22</t>
  </si>
  <si>
    <t>IMG/HYS/00218</t>
  </si>
  <si>
    <t>KIT DRY VACUUM CLEANING VACUUM 22</t>
  </si>
  <si>
    <t>IMG/HYS/00228</t>
  </si>
  <si>
    <t>TASKI AQUAMAT 20.01 UK</t>
  </si>
  <si>
    <t>AQUAMAT 20</t>
  </si>
  <si>
    <t>IMG/HYS/00230</t>
  </si>
  <si>
    <t>ACCESSORIES SET FOR AQUAMAT 10.1</t>
  </si>
  <si>
    <t>IMG/HYS/00248</t>
  </si>
  <si>
    <t>TASKI SWINGO 250 UCRO</t>
  </si>
  <si>
    <t>IMG/HYS/00249</t>
  </si>
  <si>
    <t>PAD DRIVER 28CM</t>
  </si>
  <si>
    <t>IMG/HYS/00251</t>
  </si>
  <si>
    <t>BATTERY TRACTION 6V, 180Ah/5</t>
  </si>
  <si>
    <t>IMG/HYS/00253</t>
  </si>
  <si>
    <t>TASKI BALIMAT 3300 RTU SWEEPER</t>
  </si>
  <si>
    <t>IMG/HYS/00254</t>
  </si>
  <si>
    <t>BATTERY TRACTION BLOCK 12V 76Ah/5</t>
  </si>
  <si>
    <t>IMG/HYS/00255</t>
  </si>
  <si>
    <t>CENTER BROOM B3300</t>
  </si>
  <si>
    <t>IMG/HYS/00256</t>
  </si>
  <si>
    <t>SIDE BROOM B3300</t>
  </si>
  <si>
    <t>IMG/HYS/00257</t>
  </si>
  <si>
    <t>BRUSH 225MM 2PC</t>
  </si>
  <si>
    <t>IMG/HYS/00258</t>
  </si>
  <si>
    <t>DISC DRIVE 225MM 2PC</t>
  </si>
  <si>
    <t>IMG/HYS/00259</t>
  </si>
  <si>
    <t>NX LI-ON BATTERY 37V 8100M 8.1 Ah</t>
  </si>
  <si>
    <t>IMG/HYS/00260</t>
  </si>
  <si>
    <t>NX CHARGER 100-240V/50/60HZ</t>
  </si>
  <si>
    <t>IMG/HYS/00264</t>
  </si>
  <si>
    <t>RATIONAL ACTIVE GREEN CARTRIDGE</t>
  </si>
  <si>
    <t>56.01.912</t>
  </si>
  <si>
    <t>IMG/HYS/00265</t>
  </si>
  <si>
    <t>RATIONAL CARE CARTRIDGE</t>
  </si>
  <si>
    <t>56.01.914</t>
  </si>
  <si>
    <t>IMG/HYS/00274</t>
  </si>
  <si>
    <t>FOOD SINK SHREDDER DISPOSER ED1100</t>
  </si>
  <si>
    <t>SUNNYLUX</t>
  </si>
  <si>
    <t>ED1100</t>
  </si>
  <si>
    <t>IMG/HYS/00281</t>
  </si>
  <si>
    <t>INSECT KILLER 30W SPIDER TYPE</t>
  </si>
  <si>
    <t>30W</t>
  </si>
  <si>
    <t>IMG/HYS/00282</t>
  </si>
  <si>
    <t>INSECT KILLER 45W SPIDER TYPE</t>
  </si>
  <si>
    <t>45W</t>
  </si>
  <si>
    <t>IMG/HYS/00283</t>
  </si>
  <si>
    <t>HAND WASH BASIN KNEE OPERATED HSWM-001</t>
  </si>
  <si>
    <t>GRACHOO</t>
  </si>
  <si>
    <t>HSWM-001</t>
  </si>
  <si>
    <t>IMG/HYS/00284</t>
  </si>
  <si>
    <t>HAND WASH BASIN WALL MOUNTED HSWM-006</t>
  </si>
  <si>
    <t>HSWM-006</t>
  </si>
  <si>
    <t>ICE CREAM</t>
  </si>
  <si>
    <t>Ice Cream</t>
  </si>
  <si>
    <t>IMG/ICE/00019</t>
  </si>
  <si>
    <t>MILK SHAKE MIXER SINGLE SKYMSEN</t>
  </si>
  <si>
    <t>BMS-N</t>
  </si>
  <si>
    <t>IMG/ICE/00020</t>
  </si>
  <si>
    <t>MILK SHAKE MIXER TRIPLE SKYMSEN</t>
  </si>
  <si>
    <t>BMS-3-N</t>
  </si>
  <si>
    <t>IMG/ICE/00021</t>
  </si>
  <si>
    <t>MILK SHAKE MIXER SINGLE WARING</t>
  </si>
  <si>
    <t>WDM120K</t>
  </si>
  <si>
    <t>IMG/ICE/00040</t>
  </si>
  <si>
    <t>MILK SHAKER DOUBLE BL-018</t>
  </si>
  <si>
    <t>BL-018</t>
  </si>
  <si>
    <t>OVEN</t>
  </si>
  <si>
    <t>IMG/OVE/00017</t>
  </si>
  <si>
    <t>PIZZA OVEN ELECTRIC SINGLE DECK - PRISMA FOOD</t>
  </si>
  <si>
    <t>PRISMA FOOD</t>
  </si>
  <si>
    <t>BASIC 1/50 LAMP</t>
  </si>
  <si>
    <t>Oven</t>
  </si>
  <si>
    <t>IMG/OVE/00018</t>
  </si>
  <si>
    <t>PIZZA OVEN ELECTRIC DOUBLE DECK - PRISMA FOOD</t>
  </si>
  <si>
    <t>BASIC 44</t>
  </si>
  <si>
    <t>IMG/OVE/00021</t>
  </si>
  <si>
    <t>CHICKEN SUPER SPIKE 8 BIRDS</t>
  </si>
  <si>
    <t>IMG/OVE/00022</t>
  </si>
  <si>
    <t>CHICKEN SUPER SPIKE 10 BIRDS</t>
  </si>
  <si>
    <t>IMG/OVE/00024</t>
  </si>
  <si>
    <t>COMBI FRY 1/1</t>
  </si>
  <si>
    <t>IMG/OVE/00025</t>
  </si>
  <si>
    <t>COMBI FRY 2/3</t>
  </si>
  <si>
    <t>60.73.619</t>
  </si>
  <si>
    <t>IMG/OVE/00026</t>
  </si>
  <si>
    <t>COMBI GRILL 1/1</t>
  </si>
  <si>
    <t>IMG/OVE/00027</t>
  </si>
  <si>
    <t>CONNECTION KIT</t>
  </si>
  <si>
    <t>60.70.464</t>
  </si>
  <si>
    <t>IMG/OVE/00028</t>
  </si>
  <si>
    <t>CROSS N STRIPE GRILL 2/3 GN</t>
  </si>
  <si>
    <t>60.73.801</t>
  </si>
  <si>
    <t>IMG/OVE/00029</t>
  </si>
  <si>
    <t>CROSS N STRIPE GRILL 1/1 GN</t>
  </si>
  <si>
    <t>60.73.314</t>
  </si>
  <si>
    <t>IMG/OVE/00031</t>
  </si>
  <si>
    <t>GRANITE-ENAMELED 1/1 20 mm</t>
  </si>
  <si>
    <t>IMG/OVE/00032</t>
  </si>
  <si>
    <t>GRANITE-ENAMELED 1/1 60 mm</t>
  </si>
  <si>
    <t>IMG/OVE/00034</t>
  </si>
  <si>
    <t>GRANITE-ENAMELED 2/3GN 20mm</t>
  </si>
  <si>
    <t>IMG/OVE/00035</t>
  </si>
  <si>
    <t>GRANITE-ENAMELED 2/3GN 60mm</t>
  </si>
  <si>
    <t>IMG/OVE/00036</t>
  </si>
  <si>
    <t>GRILL AND TANDOORI SKEWER FRAME 1/1GN</t>
  </si>
  <si>
    <t>60.72.224</t>
  </si>
  <si>
    <t>IMG/OVE/00038</t>
  </si>
  <si>
    <t>GRILLING AND PIZZA TRAY 1/1GN 60.70.943</t>
  </si>
  <si>
    <t>60.70.943</t>
  </si>
  <si>
    <t>IMG/OVE/00039</t>
  </si>
  <si>
    <t>GRILLING AND PIZZA TRAY 2/3 GN</t>
  </si>
  <si>
    <t>60.73.798</t>
  </si>
  <si>
    <t>IMG/OVE/00040</t>
  </si>
  <si>
    <t>GRILLING AND ROASTING PLATTER 1/1 GN 60.71.617</t>
  </si>
  <si>
    <t>60.71.617</t>
  </si>
  <si>
    <t>IMG/OVE/00041</t>
  </si>
  <si>
    <t>HIGH GRADE GRID 2/3 GN</t>
  </si>
  <si>
    <t>IMG/OVE/00042</t>
  </si>
  <si>
    <t>TRANSPORT TROLLEY FOR MOBILE OVEN RACK</t>
  </si>
  <si>
    <t>60.22.086</t>
  </si>
  <si>
    <t>IMG/OVE/00043</t>
  </si>
  <si>
    <t>MOBILE PLATE RACK 60.61.047</t>
  </si>
  <si>
    <t>60.61.047</t>
  </si>
  <si>
    <t>IMG/OVE/00047</t>
  </si>
  <si>
    <t>MULTIBAKER 1/1GN</t>
  </si>
  <si>
    <t>60.71.157</t>
  </si>
  <si>
    <t>IMG/OVE/00048</t>
  </si>
  <si>
    <t>MULTIBAKER 2/3 GN</t>
  </si>
  <si>
    <t>60.73.646</t>
  </si>
  <si>
    <t>IMG/OVE/00049</t>
  </si>
  <si>
    <t>MULTIBAKER 1/3 GN</t>
  </si>
  <si>
    <t>60.73.764</t>
  </si>
  <si>
    <t>IMG/OVE/00050</t>
  </si>
  <si>
    <t>PERFORATED BAKING TRAYS BAKING STD</t>
  </si>
  <si>
    <t>IMG/OVE/00051</t>
  </si>
  <si>
    <t>PERFORATED BAKING TRAY 1/1 GN</t>
  </si>
  <si>
    <t>IMG/OVE/00054</t>
  </si>
  <si>
    <t>POTATO BAKER 1/1GN</t>
  </si>
  <si>
    <t>IMG/OVE/00055</t>
  </si>
  <si>
    <t>RIB GRID 1/1GN</t>
  </si>
  <si>
    <t>IMG/OVE/00058</t>
  </si>
  <si>
    <t>ROASTING AND BAKING TRAY 1/1 GN</t>
  </si>
  <si>
    <t>IMG/OVE/00059</t>
  </si>
  <si>
    <t>ROASTING AND BAKING TRAY BAKING 2/1GN</t>
  </si>
  <si>
    <t>IMG/OVE/00060</t>
  </si>
  <si>
    <t>ROASTING AND BAKING TRAY 2/3GN</t>
  </si>
  <si>
    <t>60.73.671</t>
  </si>
  <si>
    <t>IMG/OVE/00064</t>
  </si>
  <si>
    <t>RATIONAL SS GRID 1/1GN</t>
  </si>
  <si>
    <t>IMG/OVE/00076</t>
  </si>
  <si>
    <t>OVEN CONVECTION ELECTRIC 3 TRAYS TECNODOM FED03NE02V</t>
  </si>
  <si>
    <t>FED03NE02V</t>
  </si>
  <si>
    <t>IMG/OVE/00078</t>
  </si>
  <si>
    <t>OVEN CONVECTION ELECTRIC 4 TRAYS 435 X 350 FEDG04NE595V</t>
  </si>
  <si>
    <t>FEMG04NE595V</t>
  </si>
  <si>
    <t>IMG/OVE/00128</t>
  </si>
  <si>
    <t>OVEN CONVECTION ELECTRIC 4 TRAYS 600X400 FEM04NEPSV</t>
  </si>
  <si>
    <t>FEM04NEPSV</t>
  </si>
  <si>
    <t>IMG/OVE/00168</t>
  </si>
  <si>
    <t>LUXURIOUS ELECTRIC DECK OVEN  NFD-20F</t>
  </si>
  <si>
    <t>NFD-20F</t>
  </si>
  <si>
    <t>IMG/OVE/00169</t>
  </si>
  <si>
    <t>DECK OVEN ELECTRIC DOUBLE HTD -40</t>
  </si>
  <si>
    <t>HTD-40</t>
  </si>
  <si>
    <t>IMG/OVE/00199</t>
  </si>
  <si>
    <t>PIZZA OVEN ELECTRIC SINGLE DECK CG-P340A</t>
  </si>
  <si>
    <t>DIQIAN</t>
  </si>
  <si>
    <t>CG-P340A</t>
  </si>
  <si>
    <t>IMG/OVE/00200</t>
  </si>
  <si>
    <t>PIZZA OVEN GAS SINGLE DECK CG-P330</t>
  </si>
  <si>
    <t>CG-P330</t>
  </si>
  <si>
    <t>IMG/OVE/00205</t>
  </si>
  <si>
    <t>DECK OVEN ELECTRIC SINGLE HTD -20</t>
  </si>
  <si>
    <t>HTD-20</t>
  </si>
  <si>
    <t>IMG/OVE/00215</t>
  </si>
  <si>
    <t>OVEN CONVECTION TURBO ELECTRICAL 4 TRAY MAXICONV</t>
  </si>
  <si>
    <t>MAXICONV</t>
  </si>
  <si>
    <t>IMG/OVE/00223</t>
  </si>
  <si>
    <t>CONVECTION OVEN HDSECO-4A</t>
  </si>
  <si>
    <t>HDSECO-4A</t>
  </si>
  <si>
    <t>IMG/OVE/00224</t>
  </si>
  <si>
    <t>CONVECTION OVEN HDSECO-8A</t>
  </si>
  <si>
    <t>HDSECO-8A</t>
  </si>
  <si>
    <t>IMG/OVE/00229</t>
  </si>
  <si>
    <t>ELEC. CONVECTION OVEN YXD-1AE</t>
  </si>
  <si>
    <t>YXD-1AE</t>
  </si>
  <si>
    <t>IMG/OVE/00230</t>
  </si>
  <si>
    <t>ELEC. CONVECTION OVEN YXD-8A-3</t>
  </si>
  <si>
    <t>YXD-8A-3</t>
  </si>
  <si>
    <t>IMG/OVE/00234</t>
  </si>
  <si>
    <t>4" HAMBURGER PAN-15</t>
  </si>
  <si>
    <t>HK-13220</t>
  </si>
  <si>
    <t>IMG/OVE/00235</t>
  </si>
  <si>
    <t>4" NON-STICK HAMBURGER PAN-15</t>
  </si>
  <si>
    <t>HK-13221</t>
  </si>
  <si>
    <t>PASTRY &amp; BAKING</t>
  </si>
  <si>
    <t>IMG/PAS/00002</t>
  </si>
  <si>
    <t>BREAD SLICER EMPERO</t>
  </si>
  <si>
    <t>EMP.3004</t>
  </si>
  <si>
    <t>Pastry &amp; Baking</t>
  </si>
  <si>
    <t>IMG/PAS/00003</t>
  </si>
  <si>
    <t>DOUGH MIXER SPIRAL 50 LITRES EMPERO</t>
  </si>
  <si>
    <t>HY 05</t>
  </si>
  <si>
    <t>IMG/PAS/00005</t>
  </si>
  <si>
    <t>PRETZEL &amp; SANDWICH SLICER</t>
  </si>
  <si>
    <t>EMP.3005</t>
  </si>
  <si>
    <t>IMG/PAS/00007</t>
  </si>
  <si>
    <t>DOUGH MIXER SPIRAL 60 LITRES EMPERO</t>
  </si>
  <si>
    <t>SH 03</t>
  </si>
  <si>
    <t>IMG/PAS/00011</t>
  </si>
  <si>
    <t>PROOFER ELECTRIC 14 TRAYS FX-14</t>
  </si>
  <si>
    <t>FX-14</t>
  </si>
  <si>
    <t>IMG/PAS/00012</t>
  </si>
  <si>
    <t>DOUGH MIXER SPIRAL 20 LITRES PRISMA</t>
  </si>
  <si>
    <t>IBT20</t>
  </si>
  <si>
    <t>IMG/PAS/00013</t>
  </si>
  <si>
    <t>DOUGH MIXER SPIRAL 30 LITRES PRISMA</t>
  </si>
  <si>
    <t>IBT30</t>
  </si>
  <si>
    <t>IMG/PAS/00014</t>
  </si>
  <si>
    <t>DOUGH MIXER SPIRAL 40 LITRES PRISMA</t>
  </si>
  <si>
    <t>IBT40</t>
  </si>
  <si>
    <t>IMG/PAS/00015</t>
  </si>
  <si>
    <t>DOUGH MIXER SPIRAL 50 LITRES PRISMA</t>
  </si>
  <si>
    <t>IBT50</t>
  </si>
  <si>
    <t>IMG/PAS/00016</t>
  </si>
  <si>
    <t>DOUGH MIXER SPIRAL 60 LITRES PRISMA</t>
  </si>
  <si>
    <t>IBT 60</t>
  </si>
  <si>
    <t>IMG/PAS/00101</t>
  </si>
  <si>
    <t>CAKE MIXER PLANETARY 20 LITRES H-KITCHEN</t>
  </si>
  <si>
    <t>B20GA</t>
  </si>
  <si>
    <t>IMG/PAS/00102</t>
  </si>
  <si>
    <t>CAKE MIXER PLANETARY 7 LITRES H-KITCHEN</t>
  </si>
  <si>
    <t>HK-B7</t>
  </si>
  <si>
    <t>IMG/PAS/00103</t>
  </si>
  <si>
    <t>CAKE MIXER PLANETARY 10 LITRES B10GFA</t>
  </si>
  <si>
    <t>B10GFA</t>
  </si>
  <si>
    <t>IMG/PAS/00145</t>
  </si>
  <si>
    <t>CAKE MIXER PLANETARY 30 LITRES H-KITCHEN</t>
  </si>
  <si>
    <t>B30GA</t>
  </si>
  <si>
    <t>IMG/PAS/00155</t>
  </si>
  <si>
    <t>SPIRAL MIXER 80 LITRES/25KG BM-25</t>
  </si>
  <si>
    <t>BM-25</t>
  </si>
  <si>
    <t>IMG/PAS/00156</t>
  </si>
  <si>
    <t>SPIRAL MIXER 200 LITRES/75KG BM-75</t>
  </si>
  <si>
    <t>BM-75</t>
  </si>
  <si>
    <t>IMG/PAS/00157</t>
  </si>
  <si>
    <t>SPIRAL MIXER 130 LITRES/50KG BM-50</t>
  </si>
  <si>
    <t>BM-50</t>
  </si>
  <si>
    <t>IMG/PAS/00159</t>
  </si>
  <si>
    <t>BUN DIVIDER</t>
  </si>
  <si>
    <t>NFK-30I</t>
  </si>
  <si>
    <t>IMG/PAS/00160</t>
  </si>
  <si>
    <t>TABLE TOP DOUGH SHEETER ROLLER SIZE 522xDIA 88</t>
  </si>
  <si>
    <t>JDR450B</t>
  </si>
  <si>
    <t>IMG/PAS/00164</t>
  </si>
  <si>
    <t>DOUGH DIVIDER</t>
  </si>
  <si>
    <t>KT-20</t>
  </si>
  <si>
    <t>IMG/PAS/00166</t>
  </si>
  <si>
    <t>BREAD MOULDER</t>
  </si>
  <si>
    <t>NFQ-380</t>
  </si>
  <si>
    <t>IMG/PAS/00169</t>
  </si>
  <si>
    <t>SPIRAL MIXER 250 LITRES/100KG BM-100</t>
  </si>
  <si>
    <t>BM-100</t>
  </si>
  <si>
    <t>REFRIGERATION</t>
  </si>
  <si>
    <t>Refrigeration</t>
  </si>
  <si>
    <t>STORAGE</t>
  </si>
  <si>
    <t>IMG/STO/00001</t>
  </si>
  <si>
    <t>PVC SHELVES 910 CAMBRO</t>
  </si>
  <si>
    <t>CAMBRO</t>
  </si>
  <si>
    <t>CB4213672V4580</t>
  </si>
  <si>
    <t>Storage</t>
  </si>
  <si>
    <t>IMG/STO/00005</t>
  </si>
  <si>
    <t>CHROME WIRE SHELVING 1220</t>
  </si>
  <si>
    <t>JW-N4821</t>
  </si>
  <si>
    <t>IMG/STO/00007</t>
  </si>
  <si>
    <t>PVC SHELVES VENTED 1060 PERFECT</t>
  </si>
  <si>
    <t>JW-P4221</t>
  </si>
  <si>
    <t>IMG/STO/00008</t>
  </si>
  <si>
    <t>PVC SHELVES VENTED 1220 PERFECT</t>
  </si>
  <si>
    <t>JW-P4821</t>
  </si>
  <si>
    <t>IMG/STO/00009</t>
  </si>
  <si>
    <t>PVC SHELVES VENTED 910 PERFECT</t>
  </si>
  <si>
    <t>JW-P3621</t>
  </si>
  <si>
    <t>IMG/STO/00011</t>
  </si>
  <si>
    <t>DINING CARTS SS 2 TIER</t>
  </si>
  <si>
    <t>HK-DC-M2A</t>
  </si>
  <si>
    <t>IMG/STO/00012</t>
  </si>
  <si>
    <t>DINING CARTS SS 3 TIER</t>
  </si>
  <si>
    <t>HK-DC-M3A</t>
  </si>
  <si>
    <t>IMG/STO/00013</t>
  </si>
  <si>
    <t>TROLLEY FOR DISH WASHER RACK H KITCHEN</t>
  </si>
  <si>
    <t>HK-113103</t>
  </si>
  <si>
    <t>TABLEWARE &amp; CROCKERY</t>
  </si>
  <si>
    <t>IMG/TCW/00086</t>
  </si>
  <si>
    <t>GN CONTAINER 1/3 65 BERJAYA</t>
  </si>
  <si>
    <t>FP 1/3-2.5</t>
  </si>
  <si>
    <t>TCW</t>
  </si>
  <si>
    <t>IMG/TCW/00087</t>
  </si>
  <si>
    <t>GN CONTAINER 1/4 65 BERJAYA</t>
  </si>
  <si>
    <t>FP 1/4-2.5</t>
  </si>
  <si>
    <t>IMG/TCW/00089</t>
  </si>
  <si>
    <t>GN CONTAINER 1/1 100 BERJAYA</t>
  </si>
  <si>
    <t>FP 1/1-4</t>
  </si>
  <si>
    <t>IMG/TCW/00090</t>
  </si>
  <si>
    <t>GN CONTAINER 1/2 100 BERJAYA</t>
  </si>
  <si>
    <t>FP 1/2-4</t>
  </si>
  <si>
    <t>IMG/TCW/00091</t>
  </si>
  <si>
    <t>GN CONTAINER 1/3 100 BERJAYA</t>
  </si>
  <si>
    <t>FP 1/3-4</t>
  </si>
  <si>
    <t>IMG/TCW/00097</t>
  </si>
  <si>
    <t>GN LIDS 1/1 BERJAYA</t>
  </si>
  <si>
    <t>FP 1/1C</t>
  </si>
  <si>
    <t>IMG/TCW/00098</t>
  </si>
  <si>
    <t>GN LIDS 1/2 BERJAYA</t>
  </si>
  <si>
    <t>FP 1/2C</t>
  </si>
  <si>
    <t>IMG/TCW/00099</t>
  </si>
  <si>
    <t>GN LIDS 1/3 BERJAYA</t>
  </si>
  <si>
    <t>FP 1/3C</t>
  </si>
  <si>
    <t>IMG/TCW/00100</t>
  </si>
  <si>
    <t>GN LIDS 1/4 BERJAYA</t>
  </si>
  <si>
    <t>FP 1/4C</t>
  </si>
  <si>
    <t>IMG/TCW/00102</t>
  </si>
  <si>
    <t>GN LIDS 1/9 BERJAYA</t>
  </si>
  <si>
    <t>FP 1/9C</t>
  </si>
  <si>
    <t>IMG/TCW/00103</t>
  </si>
  <si>
    <t>GN CONTAINER PERFORATED 1/1 65 BILGE</t>
  </si>
  <si>
    <t>1/1*65 -P</t>
  </si>
  <si>
    <t>IMG/TCW/00104</t>
  </si>
  <si>
    <t>GN CONTAINER PERFORATED 1/1 100 BILGE</t>
  </si>
  <si>
    <t>1/1*100 - P</t>
  </si>
  <si>
    <t>IMG/TCW/00105</t>
  </si>
  <si>
    <t>GN CONTAINER PERFORATED 1/2 100 BILGE</t>
  </si>
  <si>
    <t>1/2*100 -P</t>
  </si>
  <si>
    <t>IMG/TCW/00106</t>
  </si>
  <si>
    <t>GN CONTAINER 1/1 65 BILGE</t>
  </si>
  <si>
    <t>1/1*65</t>
  </si>
  <si>
    <t>IMG/TCW/00107</t>
  </si>
  <si>
    <t>GN CONTAINER 1/2 65 BILGE</t>
  </si>
  <si>
    <t>1/2*65</t>
  </si>
  <si>
    <t>IMG/TCW/00108</t>
  </si>
  <si>
    <t>GN CONTAINER 1/3 65 BILGE</t>
  </si>
  <si>
    <t>1/3*65</t>
  </si>
  <si>
    <t>IMG/TCW/00110</t>
  </si>
  <si>
    <t>GN CONTAINER 1/6 65 BILGE</t>
  </si>
  <si>
    <t>1/6*65</t>
  </si>
  <si>
    <t>IMG/TCW/00111</t>
  </si>
  <si>
    <t>GN CONTAINER 1/9 65 BILGE</t>
  </si>
  <si>
    <t>1/9*65</t>
  </si>
  <si>
    <t>IMG/TCW/00112</t>
  </si>
  <si>
    <t>GN CONTAINER 1/1 100 BILGE</t>
  </si>
  <si>
    <t>1/1*100</t>
  </si>
  <si>
    <t>IMG/TCW/00113</t>
  </si>
  <si>
    <t>GN CONTAINER 1/2 100 BILGE</t>
  </si>
  <si>
    <t>1/2*100</t>
  </si>
  <si>
    <t>IMG/TCW/00114</t>
  </si>
  <si>
    <t>GN CONTAINER 1/3 100 BILGE</t>
  </si>
  <si>
    <t>1/3*100</t>
  </si>
  <si>
    <t>IMG/TCW/00115</t>
  </si>
  <si>
    <t>GN CONTAINER 1/4 100 BILGE</t>
  </si>
  <si>
    <t>1/4*100</t>
  </si>
  <si>
    <t>IMG/TCW/00116</t>
  </si>
  <si>
    <t>GN CONTAINER 1/6 100 BILGE</t>
  </si>
  <si>
    <t>1/6*100</t>
  </si>
  <si>
    <t>IMG/TCW/00117</t>
  </si>
  <si>
    <t>GN CONTAINER 1/9 100 BILGE</t>
  </si>
  <si>
    <t>1/9*100</t>
  </si>
  <si>
    <t>IMG/TCW/00118</t>
  </si>
  <si>
    <t>GN CONTAINER 1/1 150 BILGE</t>
  </si>
  <si>
    <t>1/1*150</t>
  </si>
  <si>
    <t>IMG/TCW/00119</t>
  </si>
  <si>
    <t>GN CONTAINER 1/2 150 BILGE</t>
  </si>
  <si>
    <t>1/2*150</t>
  </si>
  <si>
    <t>IMG/TCW/00120</t>
  </si>
  <si>
    <t>GN CONTAINER 1/3 150 BILGE</t>
  </si>
  <si>
    <t>1/3*150</t>
  </si>
  <si>
    <t>IMG/TCW/00121</t>
  </si>
  <si>
    <t>GN CONTAINER 1/4 150 BILGE</t>
  </si>
  <si>
    <t>1/4*150</t>
  </si>
  <si>
    <t>IMG/TCW/00122</t>
  </si>
  <si>
    <t>GN CONTAINER 1/6 150 BILGE</t>
  </si>
  <si>
    <t>1/6 *150</t>
  </si>
  <si>
    <t>IMG/TCW/00124</t>
  </si>
  <si>
    <t>GN CONTAINER 1/1 200 BILGE</t>
  </si>
  <si>
    <t>1/1*200</t>
  </si>
  <si>
    <t>IMG/TCW/00125</t>
  </si>
  <si>
    <t>GN LIDS 1/1 BILGE</t>
  </si>
  <si>
    <t>1/1-C</t>
  </si>
  <si>
    <t>IMG/TCW/00126</t>
  </si>
  <si>
    <t>GN LIDS 1/2 BILGE</t>
  </si>
  <si>
    <t>1/2 - C</t>
  </si>
  <si>
    <t>IMG/TCW/00127</t>
  </si>
  <si>
    <t>GN LIDS 1/3 BILGE</t>
  </si>
  <si>
    <t>1/3 - C</t>
  </si>
  <si>
    <t>IMG/TCW/00128</t>
  </si>
  <si>
    <t>GN LIDS 1/4 BILGE</t>
  </si>
  <si>
    <t>1/4 - C</t>
  </si>
  <si>
    <t>IMG/TCW/00129</t>
  </si>
  <si>
    <t>GN LIDS 1/6 BILGE</t>
  </si>
  <si>
    <t>1/6 - C</t>
  </si>
  <si>
    <t>IMG/TCW/00130</t>
  </si>
  <si>
    <t>GN LIDS 1/9 BILGE</t>
  </si>
  <si>
    <t>BLGNL1/9</t>
  </si>
  <si>
    <t>IMG/TCW/00354</t>
  </si>
  <si>
    <t>HIGH SAUCE PAN 10 LITRES E22816</t>
  </si>
  <si>
    <t>SD22816</t>
  </si>
  <si>
    <t>IMG/TCW/00355</t>
  </si>
  <si>
    <t>STOCK POT 17 LITRES EI2828</t>
  </si>
  <si>
    <t>SDI2828</t>
  </si>
  <si>
    <t>IMG/TCW/00357</t>
  </si>
  <si>
    <t>HIGH SAUCE PAN 6.5 LITRES E22414</t>
  </si>
  <si>
    <t>SD22414</t>
  </si>
  <si>
    <t>IMG/TCW/00363</t>
  </si>
  <si>
    <t>STOCK POT 12 LITRES  EI2525</t>
  </si>
  <si>
    <t>WANHUI</t>
  </si>
  <si>
    <t>SDI2525</t>
  </si>
  <si>
    <t>IMG/TCW/00366</t>
  </si>
  <si>
    <t>CASSEROLE 24 LITRES E13624</t>
  </si>
  <si>
    <t>SDI3624</t>
  </si>
  <si>
    <t>IMG/TCW/00368</t>
  </si>
  <si>
    <t>STOCK POT 36 LITRES EI3636</t>
  </si>
  <si>
    <t>SDI3636</t>
  </si>
  <si>
    <t>IMG/TCW/00382</t>
  </si>
  <si>
    <t>HIGH SAUCE PAN 4 LTRS</t>
  </si>
  <si>
    <t>SD22013</t>
  </si>
  <si>
    <t>IMG/TCW/00386</t>
  </si>
  <si>
    <t>STOCK POT 12 LITRES CSP 2525</t>
  </si>
  <si>
    <t>CSP 2525</t>
  </si>
  <si>
    <t>IMG/TCW/00388</t>
  </si>
  <si>
    <t>STOCK POT 71 LITRES CSP 4545</t>
  </si>
  <si>
    <t>SDI4545</t>
  </si>
  <si>
    <t>IMG/TCW/00389</t>
  </si>
  <si>
    <t>STOCK POT 50 LITRES CSP 4040</t>
  </si>
  <si>
    <t>SDI4040</t>
  </si>
  <si>
    <t>IMG/TCW/00519</t>
  </si>
  <si>
    <t>HIGH SAUCE PAN 8.5  LITRES SS 25X18</t>
  </si>
  <si>
    <t>SDI2518</t>
  </si>
  <si>
    <t>IMG/TCW/00520</t>
  </si>
  <si>
    <t>HIGH SAUCE PAN 18 LITRES SS 32X22</t>
  </si>
  <si>
    <t>SDI3222</t>
  </si>
  <si>
    <t>IMG/TCW/00526</t>
  </si>
  <si>
    <t>GN CONTAINER 1/1 20 NON STICK</t>
  </si>
  <si>
    <t>NF811-20</t>
  </si>
  <si>
    <t>IMG/TCW/00527</t>
  </si>
  <si>
    <t>GN CONTAINER 1/1 40 NON STICK</t>
  </si>
  <si>
    <t>NF811-40</t>
  </si>
  <si>
    <t xml:space="preserve">SKYMSEN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</si>
</sst>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[$KES]\ * #,##0.00_);_([$KES]\ * \(#,##0.00\);_([$KES]\ 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7" fillId="0" borderId="31" applyFont="0" applyFill="0" applyAlignment="0" applyProtection="0"/>
  </cellStyleXfs>
  <cellXfs count="102"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left"/>
    </xf>
    <xf numFmtId="4" fontId="3" fillId="0" borderId="9" xfId="0" applyNumberFormat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2" xfId="0" applyFont="1" applyBorder="1" applyAlignment="1">
      <alignment horizontal="left"/>
    </xf>
    <xf numFmtId="0" fontId="5" fillId="0" borderId="0" xfId="0" applyFont="1"/>
    <xf numFmtId="0" fontId="4" fillId="0" borderId="1" xfId="0" applyFont="1" applyBorder="1"/>
    <xf numFmtId="0" fontId="4" fillId="0" borderId="17" xfId="0" applyFont="1" applyBorder="1"/>
    <xf numFmtId="0" fontId="4" fillId="0" borderId="2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164" fontId="3" fillId="0" borderId="6" xfId="0" applyNumberFormat="1" applyFont="1" applyBorder="1"/>
    <xf numFmtId="164" fontId="3" fillId="0" borderId="9" xfId="0" applyNumberFormat="1" applyFont="1" applyBorder="1"/>
    <xf numFmtId="164" fontId="3" fillId="0" borderId="12" xfId="0" applyNumberFormat="1" applyFont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4" xfId="0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center" wrapText="1"/>
    </xf>
    <xf numFmtId="164" fontId="3" fillId="0" borderId="7" xfId="0" applyNumberFormat="1" applyFont="1" applyFill="1" applyBorder="1"/>
    <xf numFmtId="164" fontId="3" fillId="0" borderId="10" xfId="0" applyNumberFormat="1" applyFont="1" applyFill="1" applyBorder="1"/>
    <xf numFmtId="0" fontId="3" fillId="0" borderId="10" xfId="0" applyFont="1" applyFill="1" applyBorder="1"/>
    <xf numFmtId="164" fontId="3" fillId="0" borderId="13" xfId="0" applyNumberFormat="1" applyFont="1" applyFill="1" applyBorder="1"/>
    <xf numFmtId="0" fontId="2" fillId="7" borderId="9" xfId="0" applyFont="1" applyFill="1" applyBorder="1"/>
    <xf numFmtId="0" fontId="2" fillId="7" borderId="4" xfId="0" applyFont="1" applyFill="1" applyBorder="1"/>
    <xf numFmtId="0" fontId="2" fillId="7" borderId="9" xfId="0" applyFont="1" applyFill="1" applyBorder="1" applyAlignment="1">
      <alignment horizontal="center"/>
    </xf>
    <xf numFmtId="0" fontId="0" fillId="0" borderId="0" xfId="0" applyBorder="1"/>
    <xf numFmtId="0" fontId="6" fillId="7" borderId="9" xfId="0" applyFont="1" applyFill="1" applyBorder="1"/>
    <xf numFmtId="0" fontId="6" fillId="7" borderId="9" xfId="0" applyFont="1" applyFill="1" applyBorder="1" applyAlignment="1">
      <alignment horizontal="center"/>
    </xf>
    <xf numFmtId="0" fontId="2" fillId="7" borderId="29" xfId="0" applyFont="1" applyFill="1" applyBorder="1" applyAlignment="1">
      <alignment horizontal="center" wrapText="1"/>
    </xf>
    <xf numFmtId="0" fontId="5" fillId="0" borderId="9" xfId="0" applyFont="1" applyBorder="1"/>
    <xf numFmtId="43" fontId="5" fillId="0" borderId="9" xfId="0" applyNumberFormat="1" applyFont="1" applyBorder="1" applyAlignment="1">
      <alignment horizontal="center"/>
    </xf>
    <xf numFmtId="43" fontId="5" fillId="0" borderId="9" xfId="0" applyNumberFormat="1" applyFont="1" applyFill="1" applyBorder="1" applyAlignment="1">
      <alignment horizontal="center"/>
    </xf>
    <xf numFmtId="0" fontId="4" fillId="7" borderId="9" xfId="0" applyFont="1" applyFill="1" applyBorder="1"/>
    <xf numFmtId="43" fontId="4" fillId="7" borderId="9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left"/>
    </xf>
    <xf numFmtId="164" fontId="5" fillId="0" borderId="9" xfId="0" applyNumberFormat="1" applyFont="1" applyBorder="1"/>
    <xf numFmtId="164" fontId="5" fillId="0" borderId="9" xfId="0" applyNumberFormat="1" applyFont="1" applyFill="1" applyBorder="1"/>
    <xf numFmtId="164" fontId="4" fillId="7" borderId="9" xfId="0" applyNumberFormat="1" applyFont="1" applyFill="1" applyBorder="1"/>
    <xf numFmtId="164" fontId="4" fillId="7" borderId="9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7" borderId="9" xfId="0" applyFont="1" applyFill="1" applyBorder="1" applyAlignment="1">
      <alignment horizontal="left" vertical="center"/>
    </xf>
    <xf numFmtId="165" fontId="2" fillId="7" borderId="9" xfId="1" applyNumberFormat="1" applyFont="1" applyFill="1" applyBorder="1" applyAlignment="1">
      <alignment horizontal="center" vertical="center"/>
    </xf>
    <xf numFmtId="2" fontId="2" fillId="7" borderId="9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9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9" xfId="0" applyFont="1" applyFill="1" applyBorder="1" applyAlignment="1">
      <alignment vertical="center"/>
    </xf>
    <xf numFmtId="43" fontId="8" fillId="9" borderId="9" xfId="1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0" fontId="9" fillId="7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left" vertical="center"/>
    </xf>
    <xf numFmtId="43" fontId="8" fillId="7" borderId="9" xfId="1" applyFont="1" applyFill="1" applyBorder="1" applyAlignment="1">
      <alignment vertical="center"/>
    </xf>
    <xf numFmtId="0" fontId="8" fillId="7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/>
    </xf>
    <xf numFmtId="164" fontId="8" fillId="10" borderId="9" xfId="0" applyNumberFormat="1" applyFont="1" applyFill="1" applyBorder="1" applyAlignment="1">
      <alignment horizontal="centerContinuous" vertical="center"/>
    </xf>
    <xf numFmtId="43" fontId="8" fillId="0" borderId="31" xfId="1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8" fillId="0" borderId="31" xfId="1" applyNumberFormat="1" applyFont="1" applyAlignment="1">
      <alignment vertical="center"/>
    </xf>
    <xf numFmtId="165" fontId="8" fillId="0" borderId="0" xfId="1" applyNumberFormat="1" applyFont="1" applyBorder="1" applyAlignment="1">
      <alignment vertical="center"/>
    </xf>
    <xf numFmtId="165" fontId="8" fillId="10" borderId="9" xfId="1" applyNumberFormat="1" applyFont="1" applyFill="1" applyBorder="1" applyAlignment="1">
      <alignment vertical="center"/>
    </xf>
    <xf numFmtId="165" fontId="8" fillId="10" borderId="9" xfId="1" applyNumberFormat="1" applyFont="1" applyFill="1" applyBorder="1" applyAlignment="1">
      <alignment horizontal="center" vertical="center"/>
    </xf>
    <xf numFmtId="43" fontId="8" fillId="0" borderId="32" xfId="1" applyFont="1" applyBorder="1" applyAlignment="1">
      <alignment vertical="center"/>
    </xf>
    <xf numFmtId="43" fontId="2" fillId="7" borderId="9" xfId="1" applyFont="1" applyFill="1" applyBorder="1" applyAlignment="1">
      <alignment vertical="center"/>
    </xf>
    <xf numFmtId="43" fontId="10" fillId="9" borderId="9" xfId="1" applyFont="1" applyFill="1" applyBorder="1" applyAlignment="1">
      <alignment vertical="center"/>
    </xf>
    <xf numFmtId="43" fontId="8" fillId="9" borderId="9" xfId="1" applyFont="1" applyFill="1" applyBorder="1" applyAlignment="1">
      <alignment horizontal="center" vertical="center"/>
    </xf>
    <xf numFmtId="43" fontId="8" fillId="7" borderId="9" xfId="1" applyFont="1" applyFill="1" applyBorder="1" applyAlignment="1">
      <alignment horizontal="center" vertical="center"/>
    </xf>
    <xf numFmtId="43" fontId="8" fillId="7" borderId="9" xfId="1" applyFont="1" applyFill="1" applyBorder="1" applyAlignment="1">
      <alignment horizontal="centerContinuous" vertical="center"/>
    </xf>
    <xf numFmtId="0" fontId="2" fillId="7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0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43" fontId="5" fillId="0" borderId="27" xfId="0" applyNumberFormat="1" applyFont="1" applyBorder="1" applyAlignment="1">
      <alignment horizontal="center"/>
    </xf>
    <xf numFmtId="43" fontId="5" fillId="0" borderId="2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43" fontId="5" fillId="0" borderId="23" xfId="0" applyNumberFormat="1" applyFont="1" applyBorder="1" applyAlignment="1">
      <alignment horizontal="center"/>
    </xf>
    <xf numFmtId="0" fontId="2" fillId="8" borderId="9" xfId="0" applyFont="1" applyFill="1" applyBorder="1" applyAlignment="1">
      <alignment horizontal="center" vertical="center"/>
    </xf>
    <xf numFmtId="43" fontId="8" fillId="9" borderId="27" xfId="1" applyFont="1" applyFill="1" applyBorder="1" applyAlignment="1">
      <alignment horizontal="center" vertical="center"/>
    </xf>
    <xf numFmtId="43" fontId="8" fillId="9" borderId="28" xfId="1" applyFont="1" applyFill="1" applyBorder="1" applyAlignment="1">
      <alignment horizontal="center" vertical="center"/>
    </xf>
  </cellXfs>
  <cellStyles count="2">
    <cellStyle name="Comma 2" xfId="1"/>
    <cellStyle name="Normal" xfId="0" builtinId="0"/>
  </cellStyles>
  <dxfs count="1"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9F4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zoomScale="85" zoomScaleNormal="85" workbookViewId="0">
      <selection activeCell="B11" sqref="B11"/>
    </sheetView>
  </sheetViews>
  <sheetFormatPr defaultRowHeight="15" x14ac:dyDescent="0.25"/>
  <cols>
    <col min="1" max="1" width="20.140625" customWidth="1"/>
    <col min="2" max="2" width="53.42578125" bestFit="1" customWidth="1"/>
    <col min="3" max="3" width="18.85546875" customWidth="1"/>
    <col min="4" max="4" width="10.140625" bestFit="1" customWidth="1"/>
    <col min="5" max="5" width="11" customWidth="1"/>
    <col min="6" max="6" width="10.5703125" bestFit="1" customWidth="1"/>
    <col min="7" max="7" width="23" bestFit="1" customWidth="1"/>
    <col min="8" max="8" width="24.28515625" customWidth="1"/>
  </cols>
  <sheetData>
    <row r="1" spans="1:8" ht="24" thickBot="1" x14ac:dyDescent="0.4">
      <c r="A1" s="83" t="s">
        <v>0</v>
      </c>
      <c r="B1" s="84"/>
      <c r="C1" s="84"/>
      <c r="D1" s="84"/>
      <c r="E1" s="84"/>
      <c r="F1" s="84"/>
      <c r="G1" s="84"/>
      <c r="H1" s="84"/>
    </row>
    <row r="2" spans="1:8" ht="57" thickBot="1" x14ac:dyDescent="0.35">
      <c r="A2" s="27" t="s">
        <v>1</v>
      </c>
      <c r="B2" s="28" t="s">
        <v>2</v>
      </c>
      <c r="C2" s="29" t="s">
        <v>3</v>
      </c>
      <c r="D2" s="28" t="s">
        <v>4</v>
      </c>
      <c r="E2" s="28" t="s">
        <v>5</v>
      </c>
      <c r="F2" s="28" t="s">
        <v>6</v>
      </c>
      <c r="G2" s="28" t="s">
        <v>83</v>
      </c>
      <c r="H2" s="30" t="s">
        <v>84</v>
      </c>
    </row>
    <row r="3" spans="1:8" ht="19.5" thickBot="1" x14ac:dyDescent="0.35">
      <c r="A3" s="89" t="s">
        <v>9</v>
      </c>
      <c r="B3" s="90"/>
      <c r="C3" s="91"/>
      <c r="D3" s="36"/>
      <c r="E3" s="36"/>
      <c r="F3" s="36"/>
      <c r="G3" s="36"/>
      <c r="H3" s="41"/>
    </row>
    <row r="4" spans="1:8" ht="18.75" x14ac:dyDescent="0.3">
      <c r="A4" s="1" t="s">
        <v>7</v>
      </c>
      <c r="B4" s="2" t="s">
        <v>8</v>
      </c>
      <c r="C4" s="3" t="s">
        <v>10</v>
      </c>
      <c r="D4" s="2">
        <v>5</v>
      </c>
      <c r="E4" s="2">
        <v>0</v>
      </c>
      <c r="F4" s="2">
        <f t="shared" ref="F4:F30" si="0">D4+E4</f>
        <v>5</v>
      </c>
      <c r="G4" s="24">
        <v>424625</v>
      </c>
      <c r="H4" s="31">
        <v>345950</v>
      </c>
    </row>
    <row r="5" spans="1:8" ht="18.75" x14ac:dyDescent="0.3">
      <c r="A5" s="4" t="s">
        <v>11</v>
      </c>
      <c r="B5" s="5" t="s">
        <v>12</v>
      </c>
      <c r="C5" s="6" t="s">
        <v>13</v>
      </c>
      <c r="D5" s="5">
        <v>5</v>
      </c>
      <c r="E5" s="5">
        <v>0</v>
      </c>
      <c r="F5" s="5">
        <f t="shared" si="0"/>
        <v>5</v>
      </c>
      <c r="G5" s="25">
        <v>419250</v>
      </c>
      <c r="H5" s="32">
        <v>341650</v>
      </c>
    </row>
    <row r="6" spans="1:8" ht="18.75" x14ac:dyDescent="0.3">
      <c r="A6" s="4" t="s">
        <v>14</v>
      </c>
      <c r="B6" s="5" t="s">
        <v>15</v>
      </c>
      <c r="C6" s="6" t="s">
        <v>16</v>
      </c>
      <c r="D6" s="5">
        <v>3</v>
      </c>
      <c r="E6" s="5">
        <v>12</v>
      </c>
      <c r="F6" s="5">
        <f t="shared" si="0"/>
        <v>15</v>
      </c>
      <c r="G6" s="25">
        <v>685000</v>
      </c>
      <c r="H6" s="32">
        <v>554250</v>
      </c>
    </row>
    <row r="7" spans="1:8" ht="18.75" x14ac:dyDescent="0.3">
      <c r="A7" s="4" t="s">
        <v>17</v>
      </c>
      <c r="B7" s="5" t="s">
        <v>18</v>
      </c>
      <c r="C7" s="6" t="s">
        <v>16</v>
      </c>
      <c r="D7" s="5">
        <v>6</v>
      </c>
      <c r="E7" s="5">
        <v>0</v>
      </c>
      <c r="F7" s="5">
        <f t="shared" si="0"/>
        <v>6</v>
      </c>
      <c r="G7" s="25">
        <v>685000</v>
      </c>
      <c r="H7" s="32">
        <v>554250</v>
      </c>
    </row>
    <row r="8" spans="1:8" ht="18.75" x14ac:dyDescent="0.3">
      <c r="A8" s="4" t="s">
        <v>19</v>
      </c>
      <c r="B8" s="5" t="s">
        <v>20</v>
      </c>
      <c r="C8" s="6" t="s">
        <v>21</v>
      </c>
      <c r="D8" s="5">
        <v>1</v>
      </c>
      <c r="E8" s="5">
        <v>1</v>
      </c>
      <c r="F8" s="5">
        <f t="shared" si="0"/>
        <v>2</v>
      </c>
      <c r="G8" s="25">
        <v>1070000</v>
      </c>
      <c r="H8" s="32">
        <v>862250</v>
      </c>
    </row>
    <row r="9" spans="1:8" ht="18.75" x14ac:dyDescent="0.3">
      <c r="A9" s="4" t="s">
        <v>22</v>
      </c>
      <c r="B9" s="5" t="s">
        <v>23</v>
      </c>
      <c r="C9" s="6" t="s">
        <v>24</v>
      </c>
      <c r="D9" s="5">
        <v>4</v>
      </c>
      <c r="E9" s="5">
        <v>0</v>
      </c>
      <c r="F9" s="5">
        <f t="shared" si="0"/>
        <v>4</v>
      </c>
      <c r="G9" s="25">
        <v>161250</v>
      </c>
      <c r="H9" s="32">
        <v>135250</v>
      </c>
    </row>
    <row r="10" spans="1:8" ht="18.75" x14ac:dyDescent="0.3">
      <c r="A10" s="4" t="s">
        <v>25</v>
      </c>
      <c r="B10" s="5" t="s">
        <v>26</v>
      </c>
      <c r="C10" s="6" t="s">
        <v>27</v>
      </c>
      <c r="D10" s="5">
        <v>1</v>
      </c>
      <c r="E10" s="5">
        <v>18</v>
      </c>
      <c r="F10" s="5">
        <f t="shared" si="0"/>
        <v>19</v>
      </c>
      <c r="G10" s="25">
        <v>177375</v>
      </c>
      <c r="H10" s="32">
        <v>148150</v>
      </c>
    </row>
    <row r="11" spans="1:8" ht="18.75" x14ac:dyDescent="0.3">
      <c r="A11" s="4" t="s">
        <v>28</v>
      </c>
      <c r="B11" s="5" t="s">
        <v>29</v>
      </c>
      <c r="C11" s="6" t="s">
        <v>30</v>
      </c>
      <c r="D11" s="5">
        <v>3</v>
      </c>
      <c r="E11" s="5">
        <v>3</v>
      </c>
      <c r="F11" s="5">
        <f t="shared" si="0"/>
        <v>6</v>
      </c>
      <c r="G11" s="25">
        <v>240000</v>
      </c>
      <c r="H11" s="32">
        <v>198250</v>
      </c>
    </row>
    <row r="12" spans="1:8" ht="18.75" x14ac:dyDescent="0.3">
      <c r="A12" s="4" t="s">
        <v>31</v>
      </c>
      <c r="B12" s="5" t="s">
        <v>32</v>
      </c>
      <c r="C12" s="6" t="s">
        <v>33</v>
      </c>
      <c r="D12" s="5">
        <v>6</v>
      </c>
      <c r="E12" s="5">
        <v>0</v>
      </c>
      <c r="F12" s="5">
        <f t="shared" si="0"/>
        <v>6</v>
      </c>
      <c r="G12" s="25">
        <v>102125</v>
      </c>
      <c r="H12" s="32">
        <v>87950</v>
      </c>
    </row>
    <row r="13" spans="1:8" ht="18.75" x14ac:dyDescent="0.3">
      <c r="A13" s="4" t="s">
        <v>34</v>
      </c>
      <c r="B13" s="5" t="s">
        <v>35</v>
      </c>
      <c r="C13" s="6" t="s">
        <v>33</v>
      </c>
      <c r="D13" s="5">
        <v>3</v>
      </c>
      <c r="E13" s="5">
        <v>0</v>
      </c>
      <c r="F13" s="5">
        <f t="shared" si="0"/>
        <v>3</v>
      </c>
      <c r="G13" s="25">
        <v>125000</v>
      </c>
      <c r="H13" s="32">
        <v>106250</v>
      </c>
    </row>
    <row r="14" spans="1:8" ht="18.75" x14ac:dyDescent="0.3">
      <c r="A14" s="4" t="s">
        <v>36</v>
      </c>
      <c r="B14" s="5" t="s">
        <v>37</v>
      </c>
      <c r="C14" s="6" t="s">
        <v>38</v>
      </c>
      <c r="D14" s="5">
        <v>4</v>
      </c>
      <c r="E14" s="5">
        <v>20</v>
      </c>
      <c r="F14" s="5">
        <f t="shared" si="0"/>
        <v>24</v>
      </c>
      <c r="G14" s="25">
        <v>41925</v>
      </c>
      <c r="H14" s="32">
        <v>39790</v>
      </c>
    </row>
    <row r="15" spans="1:8" ht="18.75" x14ac:dyDescent="0.3">
      <c r="A15" s="4" t="s">
        <v>39</v>
      </c>
      <c r="B15" s="5" t="s">
        <v>40</v>
      </c>
      <c r="C15" s="6" t="s">
        <v>41</v>
      </c>
      <c r="D15" s="5">
        <v>2</v>
      </c>
      <c r="E15" s="5">
        <v>0</v>
      </c>
      <c r="F15" s="5">
        <f t="shared" si="0"/>
        <v>2</v>
      </c>
      <c r="G15" s="25">
        <v>204250</v>
      </c>
      <c r="H15" s="32">
        <v>169650</v>
      </c>
    </row>
    <row r="16" spans="1:8" ht="19.5" thickBot="1" x14ac:dyDescent="0.35">
      <c r="A16" s="4" t="s">
        <v>51</v>
      </c>
      <c r="B16" s="5" t="s">
        <v>52</v>
      </c>
      <c r="C16" s="6" t="s">
        <v>53</v>
      </c>
      <c r="D16" s="5">
        <v>3</v>
      </c>
      <c r="E16" s="5">
        <v>3</v>
      </c>
      <c r="F16" s="5">
        <f t="shared" si="0"/>
        <v>6</v>
      </c>
      <c r="G16" s="25">
        <v>290250</v>
      </c>
      <c r="H16" s="32">
        <v>238450</v>
      </c>
    </row>
    <row r="17" spans="1:8" ht="19.5" thickBot="1" x14ac:dyDescent="0.35">
      <c r="A17" s="89" t="s">
        <v>387</v>
      </c>
      <c r="B17" s="90"/>
      <c r="C17" s="91"/>
      <c r="D17" s="36"/>
      <c r="E17" s="36"/>
      <c r="F17" s="36"/>
      <c r="G17" s="36"/>
      <c r="H17" s="41"/>
    </row>
    <row r="18" spans="1:8" ht="18.75" x14ac:dyDescent="0.3">
      <c r="A18" s="4" t="s">
        <v>42</v>
      </c>
      <c r="B18" s="5" t="s">
        <v>43</v>
      </c>
      <c r="C18" s="6" t="s">
        <v>44</v>
      </c>
      <c r="D18" s="5">
        <v>1</v>
      </c>
      <c r="E18" s="5">
        <v>1</v>
      </c>
      <c r="F18" s="5">
        <f t="shared" si="0"/>
        <v>2</v>
      </c>
      <c r="G18" s="25">
        <v>322500</v>
      </c>
      <c r="H18" s="32">
        <v>264250</v>
      </c>
    </row>
    <row r="19" spans="1:8" ht="18.75" x14ac:dyDescent="0.3">
      <c r="A19" s="4" t="s">
        <v>45</v>
      </c>
      <c r="B19" s="5" t="s">
        <v>46</v>
      </c>
      <c r="C19" s="6" t="s">
        <v>47</v>
      </c>
      <c r="D19" s="5">
        <v>2</v>
      </c>
      <c r="E19" s="5">
        <v>0</v>
      </c>
      <c r="F19" s="5">
        <f t="shared" si="0"/>
        <v>2</v>
      </c>
      <c r="G19" s="25">
        <v>502550</v>
      </c>
      <c r="H19" s="32">
        <v>408290</v>
      </c>
    </row>
    <row r="20" spans="1:8" ht="19.5" thickBot="1" x14ac:dyDescent="0.35">
      <c r="A20" s="4" t="s">
        <v>48</v>
      </c>
      <c r="B20" s="5" t="s">
        <v>49</v>
      </c>
      <c r="C20" s="6" t="s">
        <v>50</v>
      </c>
      <c r="D20" s="5">
        <v>2</v>
      </c>
      <c r="E20" s="5">
        <v>0</v>
      </c>
      <c r="F20" s="5">
        <f t="shared" si="0"/>
        <v>2</v>
      </c>
      <c r="G20" s="25">
        <v>595700</v>
      </c>
      <c r="H20" s="32">
        <v>482810</v>
      </c>
    </row>
    <row r="21" spans="1:8" ht="19.5" thickBot="1" x14ac:dyDescent="0.35">
      <c r="A21" s="89" t="s">
        <v>388</v>
      </c>
      <c r="B21" s="90"/>
      <c r="C21" s="91"/>
      <c r="D21" s="36"/>
      <c r="E21" s="36"/>
      <c r="F21" s="36"/>
      <c r="G21" s="36"/>
      <c r="H21" s="41"/>
    </row>
    <row r="22" spans="1:8" ht="18.75" x14ac:dyDescent="0.3">
      <c r="A22" s="4" t="s">
        <v>54</v>
      </c>
      <c r="B22" s="5" t="s">
        <v>55</v>
      </c>
      <c r="C22" s="6" t="s">
        <v>56</v>
      </c>
      <c r="D22" s="5">
        <v>2</v>
      </c>
      <c r="E22" s="5">
        <v>12</v>
      </c>
      <c r="F22" s="5">
        <f t="shared" si="0"/>
        <v>14</v>
      </c>
      <c r="G22" s="25">
        <v>575000</v>
      </c>
      <c r="H22" s="32">
        <v>466250</v>
      </c>
    </row>
    <row r="23" spans="1:8" ht="18.75" x14ac:dyDescent="0.3">
      <c r="A23" s="4" t="s">
        <v>60</v>
      </c>
      <c r="B23" s="5" t="s">
        <v>61</v>
      </c>
      <c r="C23" s="6" t="s">
        <v>62</v>
      </c>
      <c r="D23" s="5">
        <v>9</v>
      </c>
      <c r="E23" s="5">
        <v>6</v>
      </c>
      <c r="F23" s="5">
        <f t="shared" si="0"/>
        <v>15</v>
      </c>
      <c r="G23" s="25">
        <v>350000</v>
      </c>
      <c r="H23" s="32">
        <v>286250</v>
      </c>
    </row>
    <row r="24" spans="1:8" ht="18.75" hidden="1" x14ac:dyDescent="0.3">
      <c r="A24" s="4" t="s">
        <v>63</v>
      </c>
      <c r="B24" s="5" t="s">
        <v>64</v>
      </c>
      <c r="C24" s="6">
        <v>9710165</v>
      </c>
      <c r="D24" s="5">
        <v>1</v>
      </c>
      <c r="E24" s="5">
        <v>1</v>
      </c>
      <c r="F24" s="5">
        <f t="shared" si="0"/>
        <v>2</v>
      </c>
      <c r="G24" s="7">
        <v>705280</v>
      </c>
      <c r="H24" s="33">
        <v>570474</v>
      </c>
    </row>
    <row r="25" spans="1:8" ht="18.75" hidden="1" x14ac:dyDescent="0.3">
      <c r="A25" s="4" t="s">
        <v>65</v>
      </c>
      <c r="B25" s="5" t="s">
        <v>66</v>
      </c>
      <c r="C25" s="6">
        <v>9211002</v>
      </c>
      <c r="D25" s="5">
        <v>1</v>
      </c>
      <c r="E25" s="5">
        <v>1</v>
      </c>
      <c r="F25" s="5">
        <f t="shared" si="0"/>
        <v>2</v>
      </c>
      <c r="G25" s="7">
        <v>514484</v>
      </c>
      <c r="H25" s="33">
        <v>417837.2</v>
      </c>
    </row>
    <row r="26" spans="1:8" ht="18.75" hidden="1" x14ac:dyDescent="0.3">
      <c r="A26" s="4" t="s">
        <v>67</v>
      </c>
      <c r="B26" s="5" t="s">
        <v>68</v>
      </c>
      <c r="C26" s="6">
        <v>9710162</v>
      </c>
      <c r="D26" s="5">
        <v>1</v>
      </c>
      <c r="E26" s="5">
        <v>1</v>
      </c>
      <c r="F26" s="5">
        <f t="shared" si="0"/>
        <v>2</v>
      </c>
      <c r="G26" s="7">
        <v>325000</v>
      </c>
      <c r="H26" s="33">
        <v>266250</v>
      </c>
    </row>
    <row r="27" spans="1:8" ht="18.75" hidden="1" x14ac:dyDescent="0.3">
      <c r="A27" s="4" t="s">
        <v>69</v>
      </c>
      <c r="B27" s="5" t="s">
        <v>70</v>
      </c>
      <c r="C27" s="6">
        <v>9710122</v>
      </c>
      <c r="D27" s="5">
        <v>3</v>
      </c>
      <c r="E27" s="5">
        <v>3</v>
      </c>
      <c r="F27" s="5">
        <f t="shared" si="0"/>
        <v>6</v>
      </c>
      <c r="G27" s="7">
        <v>350000</v>
      </c>
      <c r="H27" s="33">
        <v>286250</v>
      </c>
    </row>
    <row r="28" spans="1:8" ht="18.75" hidden="1" x14ac:dyDescent="0.3">
      <c r="A28" s="4" t="s">
        <v>71</v>
      </c>
      <c r="B28" s="5" t="s">
        <v>72</v>
      </c>
      <c r="C28" s="6">
        <v>9700562</v>
      </c>
      <c r="D28" s="5">
        <v>1</v>
      </c>
      <c r="E28" s="5">
        <v>1</v>
      </c>
      <c r="F28" s="5">
        <f t="shared" si="0"/>
        <v>2</v>
      </c>
      <c r="G28" s="7">
        <v>120000</v>
      </c>
      <c r="H28" s="33">
        <v>102250</v>
      </c>
    </row>
    <row r="29" spans="1:8" ht="18.75" hidden="1" x14ac:dyDescent="0.3">
      <c r="A29" s="4" t="s">
        <v>73</v>
      </c>
      <c r="B29" s="5" t="s">
        <v>74</v>
      </c>
      <c r="C29" s="6">
        <v>9900305</v>
      </c>
      <c r="D29" s="5">
        <v>1</v>
      </c>
      <c r="E29" s="5">
        <v>1</v>
      </c>
      <c r="F29" s="5">
        <f t="shared" si="0"/>
        <v>2</v>
      </c>
      <c r="G29" s="7">
        <v>35000</v>
      </c>
      <c r="H29" s="33">
        <v>34250</v>
      </c>
    </row>
    <row r="30" spans="1:8" ht="19.5" thickBot="1" x14ac:dyDescent="0.35">
      <c r="A30" s="8" t="s">
        <v>57</v>
      </c>
      <c r="B30" s="9" t="s">
        <v>58</v>
      </c>
      <c r="C30" s="10" t="s">
        <v>59</v>
      </c>
      <c r="D30" s="9">
        <v>9</v>
      </c>
      <c r="E30" s="9">
        <v>6</v>
      </c>
      <c r="F30" s="9">
        <f t="shared" si="0"/>
        <v>15</v>
      </c>
      <c r="G30" s="26">
        <v>80000</v>
      </c>
      <c r="H30" s="34">
        <v>70250</v>
      </c>
    </row>
    <row r="33" spans="2:6" hidden="1" x14ac:dyDescent="0.25"/>
    <row r="34" spans="2:6" ht="15.75" hidden="1" x14ac:dyDescent="0.25">
      <c r="B34" s="85" t="s">
        <v>75</v>
      </c>
      <c r="C34" s="86"/>
      <c r="D34" s="86"/>
      <c r="E34" s="87"/>
      <c r="F34" s="11"/>
    </row>
    <row r="35" spans="2:6" ht="16.5" hidden="1" thickBot="1" x14ac:dyDescent="0.3">
      <c r="B35" s="12"/>
      <c r="C35" s="14" t="s">
        <v>76</v>
      </c>
      <c r="D35" s="12" t="s">
        <v>77</v>
      </c>
      <c r="E35" s="13" t="s">
        <v>78</v>
      </c>
      <c r="F35" s="11"/>
    </row>
    <row r="36" spans="2:6" ht="15.75" hidden="1" x14ac:dyDescent="0.25">
      <c r="B36" s="15" t="s">
        <v>79</v>
      </c>
      <c r="C36" s="17">
        <v>7500</v>
      </c>
      <c r="D36" s="15">
        <v>20000</v>
      </c>
      <c r="E36" s="16">
        <v>30000</v>
      </c>
      <c r="F36" s="11"/>
    </row>
    <row r="37" spans="2:6" ht="15.75" hidden="1" x14ac:dyDescent="0.25">
      <c r="B37" s="18" t="s">
        <v>80</v>
      </c>
      <c r="C37" s="20">
        <v>10000</v>
      </c>
      <c r="D37" s="18">
        <v>30000</v>
      </c>
      <c r="E37" s="19">
        <v>50000</v>
      </c>
      <c r="F37" s="11"/>
    </row>
    <row r="38" spans="2:6" ht="16.5" hidden="1" thickBot="1" x14ac:dyDescent="0.3">
      <c r="B38" s="21" t="s">
        <v>81</v>
      </c>
      <c r="C38" s="23">
        <v>15000</v>
      </c>
      <c r="D38" s="21">
        <v>40000</v>
      </c>
      <c r="E38" s="22">
        <v>70000</v>
      </c>
      <c r="F38" s="11"/>
    </row>
    <row r="39" spans="2:6" ht="15.75" x14ac:dyDescent="0.25">
      <c r="B39" s="11"/>
      <c r="C39" s="11"/>
      <c r="D39" s="11"/>
      <c r="E39" s="11"/>
      <c r="F39" s="11"/>
    </row>
    <row r="40" spans="2:6" ht="15.75" hidden="1" x14ac:dyDescent="0.25">
      <c r="B40" s="88" t="s">
        <v>82</v>
      </c>
      <c r="C40" s="88"/>
      <c r="D40" s="88"/>
      <c r="E40" s="88"/>
      <c r="F40" s="11"/>
    </row>
    <row r="41" spans="2:6" ht="15.75" x14ac:dyDescent="0.25">
      <c r="B41" s="11"/>
      <c r="C41" s="11"/>
      <c r="D41" s="11"/>
      <c r="E41" s="11"/>
      <c r="F41" s="11"/>
    </row>
  </sheetData>
  <mergeCells count="6">
    <mergeCell ref="A1:H1"/>
    <mergeCell ref="B34:E34"/>
    <mergeCell ref="B40:E40"/>
    <mergeCell ref="A3:C3"/>
    <mergeCell ref="A21:C21"/>
    <mergeCell ref="A17:C17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zoomScaleNormal="100" workbookViewId="0">
      <selection activeCell="B7" sqref="B7"/>
    </sheetView>
  </sheetViews>
  <sheetFormatPr defaultRowHeight="15" x14ac:dyDescent="0.25"/>
  <cols>
    <col min="1" max="1" width="19.5703125" bestFit="1" customWidth="1"/>
    <col min="2" max="2" width="46.5703125" bestFit="1" customWidth="1"/>
    <col min="3" max="3" width="20.5703125" customWidth="1"/>
    <col min="4" max="4" width="10.140625" bestFit="1" customWidth="1"/>
    <col min="5" max="5" width="10.42578125" bestFit="1" customWidth="1"/>
    <col min="6" max="6" width="9.42578125" bestFit="1" customWidth="1"/>
    <col min="7" max="7" width="23" bestFit="1" customWidth="1"/>
    <col min="8" max="8" width="22" bestFit="1" customWidth="1"/>
  </cols>
  <sheetData>
    <row r="1" spans="1:8" ht="24" thickBot="1" x14ac:dyDescent="0.4">
      <c r="A1" s="83" t="s">
        <v>386</v>
      </c>
      <c r="B1" s="84"/>
      <c r="C1" s="84"/>
      <c r="D1" s="84"/>
      <c r="E1" s="84"/>
      <c r="F1" s="84"/>
      <c r="G1" s="84"/>
      <c r="H1" s="84"/>
    </row>
    <row r="2" spans="1:8" ht="56.25" x14ac:dyDescent="0.3">
      <c r="A2" s="27" t="s">
        <v>1</v>
      </c>
      <c r="B2" s="28" t="s">
        <v>2</v>
      </c>
      <c r="C2" s="29" t="s">
        <v>3</v>
      </c>
      <c r="D2" s="28" t="s">
        <v>4</v>
      </c>
      <c r="E2" s="28" t="s">
        <v>5</v>
      </c>
      <c r="F2" s="28" t="s">
        <v>6</v>
      </c>
      <c r="G2" s="28" t="s">
        <v>83</v>
      </c>
      <c r="H2" s="30" t="s">
        <v>84</v>
      </c>
    </row>
    <row r="3" spans="1:8" ht="44.25" customHeight="1" x14ac:dyDescent="0.35">
      <c r="A3" s="35"/>
      <c r="B3" s="92" t="s">
        <v>85</v>
      </c>
      <c r="C3" s="92"/>
      <c r="D3" s="92"/>
      <c r="E3" s="35"/>
      <c r="F3" s="35"/>
      <c r="G3" s="35"/>
      <c r="H3" s="37"/>
    </row>
    <row r="4" spans="1:8" ht="39.75" customHeight="1" x14ac:dyDescent="0.25">
      <c r="A4" s="42" t="s">
        <v>86</v>
      </c>
      <c r="B4" s="42" t="s">
        <v>87</v>
      </c>
      <c r="C4" s="47" t="s">
        <v>88</v>
      </c>
      <c r="D4" s="42">
        <v>7</v>
      </c>
      <c r="E4" s="42">
        <v>0</v>
      </c>
      <c r="F4" s="42">
        <f>D4+E4</f>
        <v>7</v>
      </c>
      <c r="G4" s="48">
        <v>175000</v>
      </c>
      <c r="H4" s="49">
        <v>146250</v>
      </c>
    </row>
    <row r="5" spans="1:8" ht="38.25" customHeight="1" x14ac:dyDescent="0.25">
      <c r="A5" s="42" t="s">
        <v>89</v>
      </c>
      <c r="B5" s="42" t="s">
        <v>90</v>
      </c>
      <c r="C5" s="47" t="s">
        <v>91</v>
      </c>
      <c r="D5" s="42">
        <v>7</v>
      </c>
      <c r="E5" s="42">
        <v>0</v>
      </c>
      <c r="F5" s="42">
        <f t="shared" ref="F5:F22" si="0">D5+E5</f>
        <v>7</v>
      </c>
      <c r="G5" s="48">
        <v>250000</v>
      </c>
      <c r="H5" s="49">
        <v>206250</v>
      </c>
    </row>
    <row r="6" spans="1:8" ht="36.75" customHeight="1" x14ac:dyDescent="0.25">
      <c r="A6" s="42" t="s">
        <v>92</v>
      </c>
      <c r="B6" s="42" t="s">
        <v>93</v>
      </c>
      <c r="C6" s="47" t="s">
        <v>94</v>
      </c>
      <c r="D6" s="42">
        <v>10</v>
      </c>
      <c r="E6" s="42">
        <v>0</v>
      </c>
      <c r="F6" s="42">
        <f t="shared" si="0"/>
        <v>10</v>
      </c>
      <c r="G6" s="48">
        <v>290000</v>
      </c>
      <c r="H6" s="49">
        <v>238250</v>
      </c>
    </row>
    <row r="7" spans="1:8" ht="34.5" customHeight="1" x14ac:dyDescent="0.25">
      <c r="A7" s="42" t="s">
        <v>95</v>
      </c>
      <c r="B7" s="42" t="s">
        <v>96</v>
      </c>
      <c r="C7" s="47" t="s">
        <v>97</v>
      </c>
      <c r="D7" s="42">
        <v>1</v>
      </c>
      <c r="E7" s="42">
        <v>0</v>
      </c>
      <c r="F7" s="42">
        <f t="shared" si="0"/>
        <v>1</v>
      </c>
      <c r="G7" s="48">
        <v>450000</v>
      </c>
      <c r="H7" s="49">
        <v>366250</v>
      </c>
    </row>
    <row r="8" spans="1:8" ht="36" customHeight="1" x14ac:dyDescent="0.25">
      <c r="A8" s="42" t="s">
        <v>98</v>
      </c>
      <c r="B8" s="42" t="s">
        <v>99</v>
      </c>
      <c r="C8" s="47" t="s">
        <v>100</v>
      </c>
      <c r="D8" s="42">
        <v>3</v>
      </c>
      <c r="E8" s="42">
        <v>0</v>
      </c>
      <c r="F8" s="42">
        <f t="shared" si="0"/>
        <v>3</v>
      </c>
      <c r="G8" s="48">
        <v>625000</v>
      </c>
      <c r="H8" s="49">
        <v>506250</v>
      </c>
    </row>
    <row r="9" spans="1:8" ht="44.25" customHeight="1" x14ac:dyDescent="0.25">
      <c r="A9" s="45"/>
      <c r="B9" s="93" t="s">
        <v>101</v>
      </c>
      <c r="C9" s="93"/>
      <c r="D9" s="93"/>
      <c r="E9" s="45"/>
      <c r="F9" s="45"/>
      <c r="G9" s="50"/>
      <c r="H9" s="51"/>
    </row>
    <row r="10" spans="1:8" ht="36" customHeight="1" x14ac:dyDescent="0.25">
      <c r="A10" s="42" t="s">
        <v>102</v>
      </c>
      <c r="B10" s="42" t="s">
        <v>103</v>
      </c>
      <c r="C10" s="47" t="s">
        <v>104</v>
      </c>
      <c r="D10" s="42">
        <v>3</v>
      </c>
      <c r="E10" s="42">
        <v>0</v>
      </c>
      <c r="F10" s="42">
        <f t="shared" si="0"/>
        <v>3</v>
      </c>
      <c r="G10" s="48">
        <v>290000</v>
      </c>
      <c r="H10" s="49">
        <v>238250</v>
      </c>
    </row>
    <row r="11" spans="1:8" ht="36.75" customHeight="1" x14ac:dyDescent="0.25">
      <c r="A11" s="42" t="s">
        <v>105</v>
      </c>
      <c r="B11" s="42" t="s">
        <v>106</v>
      </c>
      <c r="C11" s="47" t="s">
        <v>107</v>
      </c>
      <c r="D11" s="42">
        <v>10</v>
      </c>
      <c r="E11" s="42">
        <v>0</v>
      </c>
      <c r="F11" s="42">
        <f t="shared" si="0"/>
        <v>10</v>
      </c>
      <c r="G11" s="48">
        <v>320000</v>
      </c>
      <c r="H11" s="49">
        <v>262250</v>
      </c>
    </row>
    <row r="12" spans="1:8" ht="35.25" customHeight="1" x14ac:dyDescent="0.25">
      <c r="A12" s="42" t="s">
        <v>108</v>
      </c>
      <c r="B12" s="42" t="s">
        <v>109</v>
      </c>
      <c r="C12" s="47" t="s">
        <v>110</v>
      </c>
      <c r="D12" s="42">
        <v>6</v>
      </c>
      <c r="E12" s="42">
        <v>0</v>
      </c>
      <c r="F12" s="42">
        <f t="shared" si="0"/>
        <v>6</v>
      </c>
      <c r="G12" s="48">
        <v>450000</v>
      </c>
      <c r="H12" s="49">
        <v>366250</v>
      </c>
    </row>
    <row r="13" spans="1:8" ht="38.25" customHeight="1" x14ac:dyDescent="0.25">
      <c r="A13" s="42" t="s">
        <v>111</v>
      </c>
      <c r="B13" s="42" t="s">
        <v>112</v>
      </c>
      <c r="C13" s="47" t="s">
        <v>113</v>
      </c>
      <c r="D13" s="42">
        <v>3</v>
      </c>
      <c r="E13" s="42">
        <v>0</v>
      </c>
      <c r="F13" s="42">
        <f t="shared" si="0"/>
        <v>3</v>
      </c>
      <c r="G13" s="48">
        <v>575000</v>
      </c>
      <c r="H13" s="49">
        <v>466250</v>
      </c>
    </row>
    <row r="14" spans="1:8" ht="35.25" customHeight="1" x14ac:dyDescent="0.25">
      <c r="A14" s="42" t="s">
        <v>114</v>
      </c>
      <c r="B14" s="42" t="s">
        <v>115</v>
      </c>
      <c r="C14" s="47" t="s">
        <v>116</v>
      </c>
      <c r="D14" s="42">
        <v>2</v>
      </c>
      <c r="E14" s="42">
        <v>0</v>
      </c>
      <c r="F14" s="42">
        <f t="shared" si="0"/>
        <v>2</v>
      </c>
      <c r="G14" s="48">
        <v>1195000</v>
      </c>
      <c r="H14" s="49">
        <v>962250</v>
      </c>
    </row>
    <row r="15" spans="1:8" ht="44.25" customHeight="1" x14ac:dyDescent="0.25">
      <c r="A15" s="45"/>
      <c r="B15" s="93" t="s">
        <v>117</v>
      </c>
      <c r="C15" s="93"/>
      <c r="D15" s="93"/>
      <c r="E15" s="45"/>
      <c r="F15" s="45"/>
      <c r="G15" s="50"/>
      <c r="H15" s="51"/>
    </row>
    <row r="16" spans="1:8" ht="36" customHeight="1" x14ac:dyDescent="0.25">
      <c r="A16" s="42" t="s">
        <v>118</v>
      </c>
      <c r="B16" s="42" t="s">
        <v>119</v>
      </c>
      <c r="C16" s="47" t="s">
        <v>120</v>
      </c>
      <c r="D16" s="42">
        <v>0</v>
      </c>
      <c r="E16" s="42">
        <v>2</v>
      </c>
      <c r="F16" s="42">
        <f t="shared" si="0"/>
        <v>2</v>
      </c>
      <c r="G16" s="48">
        <v>747500</v>
      </c>
      <c r="H16" s="49">
        <v>604250</v>
      </c>
    </row>
    <row r="17" spans="1:8" ht="36" customHeight="1" x14ac:dyDescent="0.25">
      <c r="A17" s="42" t="s">
        <v>121</v>
      </c>
      <c r="B17" s="42" t="s">
        <v>122</v>
      </c>
      <c r="C17" s="47" t="s">
        <v>123</v>
      </c>
      <c r="D17" s="42">
        <v>2</v>
      </c>
      <c r="E17" s="42">
        <v>6</v>
      </c>
      <c r="F17" s="42">
        <f t="shared" si="0"/>
        <v>8</v>
      </c>
      <c r="G17" s="48">
        <v>1115500</v>
      </c>
      <c r="H17" s="49">
        <v>898650</v>
      </c>
    </row>
    <row r="18" spans="1:8" ht="34.5" customHeight="1" x14ac:dyDescent="0.25">
      <c r="A18" s="42" t="s">
        <v>124</v>
      </c>
      <c r="B18" s="42" t="s">
        <v>125</v>
      </c>
      <c r="C18" s="47" t="s">
        <v>126</v>
      </c>
      <c r="D18" s="42">
        <v>1</v>
      </c>
      <c r="E18" s="42">
        <v>0</v>
      </c>
      <c r="F18" s="42">
        <f t="shared" si="0"/>
        <v>1</v>
      </c>
      <c r="G18" s="48">
        <v>1495000</v>
      </c>
      <c r="H18" s="49">
        <v>1202250</v>
      </c>
    </row>
    <row r="19" spans="1:8" ht="44.25" customHeight="1" x14ac:dyDescent="0.25">
      <c r="A19" s="45"/>
      <c r="B19" s="93" t="s">
        <v>127</v>
      </c>
      <c r="C19" s="93"/>
      <c r="D19" s="93"/>
      <c r="E19" s="45"/>
      <c r="F19" s="45"/>
      <c r="G19" s="50"/>
      <c r="H19" s="51"/>
    </row>
    <row r="20" spans="1:8" ht="32.25" customHeight="1" x14ac:dyDescent="0.25">
      <c r="A20" s="42" t="s">
        <v>128</v>
      </c>
      <c r="B20" s="42" t="s">
        <v>129</v>
      </c>
      <c r="C20" s="47" t="s">
        <v>130</v>
      </c>
      <c r="D20" s="42">
        <v>1</v>
      </c>
      <c r="E20" s="42">
        <v>0</v>
      </c>
      <c r="F20" s="42">
        <f t="shared" si="0"/>
        <v>1</v>
      </c>
      <c r="G20" s="48">
        <v>824578.75</v>
      </c>
      <c r="H20" s="49">
        <v>665913</v>
      </c>
    </row>
    <row r="21" spans="1:8" ht="34.5" customHeight="1" x14ac:dyDescent="0.25">
      <c r="A21" s="42" t="s">
        <v>131</v>
      </c>
      <c r="B21" s="42" t="s">
        <v>132</v>
      </c>
      <c r="C21" s="47" t="s">
        <v>133</v>
      </c>
      <c r="D21" s="42">
        <v>1</v>
      </c>
      <c r="E21" s="42">
        <v>0</v>
      </c>
      <c r="F21" s="42">
        <f t="shared" si="0"/>
        <v>1</v>
      </c>
      <c r="G21" s="48">
        <v>5932701.6500000004</v>
      </c>
      <c r="H21" s="49">
        <v>4752411.32</v>
      </c>
    </row>
    <row r="22" spans="1:8" ht="34.5" customHeight="1" x14ac:dyDescent="0.25">
      <c r="A22" s="42" t="s">
        <v>134</v>
      </c>
      <c r="B22" s="42" t="s">
        <v>135</v>
      </c>
      <c r="C22" s="47" t="s">
        <v>136</v>
      </c>
      <c r="D22" s="42">
        <v>1</v>
      </c>
      <c r="E22" s="42">
        <v>0</v>
      </c>
      <c r="F22" s="42">
        <f t="shared" si="0"/>
        <v>1</v>
      </c>
      <c r="G22" s="48">
        <v>3264194.5</v>
      </c>
      <c r="H22" s="49">
        <v>2617605.6</v>
      </c>
    </row>
    <row r="23" spans="1:8" x14ac:dyDescent="0.25">
      <c r="E23" s="38"/>
      <c r="F23" s="38"/>
      <c r="G23" s="38"/>
    </row>
    <row r="24" spans="1:8" x14ac:dyDescent="0.25">
      <c r="E24" s="38"/>
      <c r="F24" s="38"/>
      <c r="G24" s="38"/>
    </row>
    <row r="25" spans="1:8" x14ac:dyDescent="0.25">
      <c r="E25" s="38"/>
      <c r="F25" s="38"/>
      <c r="G25" s="38"/>
    </row>
    <row r="26" spans="1:8" x14ac:dyDescent="0.25">
      <c r="E26" s="38"/>
      <c r="F26" s="38"/>
      <c r="G26" s="38"/>
    </row>
    <row r="27" spans="1:8" x14ac:dyDescent="0.25">
      <c r="E27" s="38"/>
      <c r="F27" s="38"/>
      <c r="G27" s="38"/>
    </row>
  </sheetData>
  <mergeCells count="5">
    <mergeCell ref="B3:D3"/>
    <mergeCell ref="B9:D9"/>
    <mergeCell ref="B15:D15"/>
    <mergeCell ref="B19:D19"/>
    <mergeCell ref="A1:H1"/>
  </mergeCells>
  <pageMargins left="0.7" right="0.7" top="0.75" bottom="0.75" header="0.3" footer="0.3"/>
  <pageSetup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7"/>
  <sheetViews>
    <sheetView zoomScaleNormal="100" workbookViewId="0">
      <selection activeCell="A34" sqref="A34"/>
    </sheetView>
  </sheetViews>
  <sheetFormatPr defaultRowHeight="15" x14ac:dyDescent="0.25"/>
  <cols>
    <col min="1" max="1" width="21.42578125" bestFit="1" customWidth="1"/>
    <col min="2" max="2" width="67.140625" customWidth="1"/>
    <col min="3" max="3" width="27.140625" bestFit="1" customWidth="1"/>
    <col min="4" max="4" width="12.42578125" bestFit="1" customWidth="1"/>
    <col min="5" max="5" width="12.7109375" bestFit="1" customWidth="1"/>
    <col min="6" max="6" width="9.5703125" bestFit="1" customWidth="1"/>
    <col min="7" max="7" width="14.5703125" bestFit="1" customWidth="1"/>
    <col min="8" max="8" width="26.5703125" bestFit="1" customWidth="1"/>
  </cols>
  <sheetData>
    <row r="1" spans="1:8" ht="21.75" thickBot="1" x14ac:dyDescent="0.4">
      <c r="A1" s="96" t="s">
        <v>137</v>
      </c>
      <c r="B1" s="97"/>
      <c r="C1" s="97"/>
      <c r="D1" s="97"/>
      <c r="E1" s="97"/>
      <c r="F1" s="97"/>
      <c r="G1" s="97"/>
      <c r="H1" s="97"/>
    </row>
    <row r="2" spans="1:8" ht="56.25" x14ac:dyDescent="0.3">
      <c r="A2" s="27" t="s">
        <v>1</v>
      </c>
      <c r="B2" s="28" t="s">
        <v>2</v>
      </c>
      <c r="C2" s="29" t="s">
        <v>3</v>
      </c>
      <c r="D2" s="28" t="s">
        <v>4</v>
      </c>
      <c r="E2" s="28" t="s">
        <v>5</v>
      </c>
      <c r="F2" s="28" t="s">
        <v>6</v>
      </c>
      <c r="G2" s="28" t="s">
        <v>83</v>
      </c>
      <c r="H2" s="30" t="s">
        <v>84</v>
      </c>
    </row>
    <row r="3" spans="1:8" ht="21" x14ac:dyDescent="0.35">
      <c r="A3" s="39"/>
      <c r="B3" s="92" t="s">
        <v>138</v>
      </c>
      <c r="C3" s="92"/>
      <c r="D3" s="92"/>
      <c r="E3" s="39"/>
      <c r="F3" s="39"/>
      <c r="G3" s="39"/>
      <c r="H3" s="40"/>
    </row>
    <row r="4" spans="1:8" ht="15.75" x14ac:dyDescent="0.25">
      <c r="A4" s="42" t="s">
        <v>139</v>
      </c>
      <c r="B4" s="42" t="s">
        <v>140</v>
      </c>
      <c r="C4" s="42" t="s">
        <v>141</v>
      </c>
      <c r="D4" s="42">
        <v>5</v>
      </c>
      <c r="E4" s="42">
        <v>8</v>
      </c>
      <c r="F4" s="42">
        <f>D4+E4</f>
        <v>13</v>
      </c>
      <c r="G4" s="43">
        <v>210000</v>
      </c>
      <c r="H4" s="44">
        <v>174250</v>
      </c>
    </row>
    <row r="5" spans="1:8" ht="15.75" x14ac:dyDescent="0.25">
      <c r="A5" s="42" t="s">
        <v>142</v>
      </c>
      <c r="B5" s="42" t="s">
        <v>143</v>
      </c>
      <c r="C5" s="42" t="s">
        <v>144</v>
      </c>
      <c r="D5" s="42">
        <v>5</v>
      </c>
      <c r="E5" s="42">
        <v>12</v>
      </c>
      <c r="F5" s="42">
        <f t="shared" ref="F5:F57" si="0">D5+E5</f>
        <v>17</v>
      </c>
      <c r="G5" s="43">
        <v>230000</v>
      </c>
      <c r="H5" s="44">
        <v>190250</v>
      </c>
    </row>
    <row r="6" spans="1:8" ht="15.75" x14ac:dyDescent="0.25">
      <c r="A6" s="42" t="s">
        <v>145</v>
      </c>
      <c r="B6" s="42" t="s">
        <v>146</v>
      </c>
      <c r="C6" s="42" t="s">
        <v>147</v>
      </c>
      <c r="D6" s="42">
        <v>0</v>
      </c>
      <c r="E6" s="42">
        <v>8</v>
      </c>
      <c r="F6" s="42">
        <f t="shared" si="0"/>
        <v>8</v>
      </c>
      <c r="G6" s="98" t="s">
        <v>148</v>
      </c>
      <c r="H6" s="98"/>
    </row>
    <row r="7" spans="1:8" ht="15.75" x14ac:dyDescent="0.25">
      <c r="A7" s="42" t="s">
        <v>149</v>
      </c>
      <c r="B7" s="42" t="s">
        <v>150</v>
      </c>
      <c r="C7" s="42" t="s">
        <v>151</v>
      </c>
      <c r="D7" s="42">
        <v>0</v>
      </c>
      <c r="E7" s="42">
        <v>6</v>
      </c>
      <c r="F7" s="42">
        <f t="shared" si="0"/>
        <v>6</v>
      </c>
      <c r="G7" s="98" t="s">
        <v>148</v>
      </c>
      <c r="H7" s="98"/>
    </row>
    <row r="8" spans="1:8" ht="15.75" x14ac:dyDescent="0.25">
      <c r="A8" s="42" t="s">
        <v>152</v>
      </c>
      <c r="B8" s="42" t="s">
        <v>153</v>
      </c>
      <c r="C8" s="42" t="s">
        <v>154</v>
      </c>
      <c r="D8" s="42">
        <v>5</v>
      </c>
      <c r="E8" s="42">
        <v>0</v>
      </c>
      <c r="F8" s="42">
        <f t="shared" si="0"/>
        <v>5</v>
      </c>
      <c r="G8" s="43">
        <v>220000</v>
      </c>
      <c r="H8" s="44">
        <v>182250</v>
      </c>
    </row>
    <row r="9" spans="1:8" ht="15.75" x14ac:dyDescent="0.25">
      <c r="A9" s="42" t="s">
        <v>155</v>
      </c>
      <c r="B9" s="42" t="s">
        <v>156</v>
      </c>
      <c r="C9" s="42" t="s">
        <v>157</v>
      </c>
      <c r="D9" s="42">
        <v>8</v>
      </c>
      <c r="E9" s="42">
        <v>8</v>
      </c>
      <c r="F9" s="42">
        <f t="shared" si="0"/>
        <v>16</v>
      </c>
      <c r="G9" s="43">
        <v>285000</v>
      </c>
      <c r="H9" s="44">
        <v>234250</v>
      </c>
    </row>
    <row r="10" spans="1:8" ht="15.75" x14ac:dyDescent="0.25">
      <c r="A10" s="42" t="s">
        <v>158</v>
      </c>
      <c r="B10" s="42" t="s">
        <v>159</v>
      </c>
      <c r="C10" s="42" t="s">
        <v>160</v>
      </c>
      <c r="D10" s="42">
        <v>6</v>
      </c>
      <c r="E10" s="42">
        <v>0</v>
      </c>
      <c r="F10" s="42">
        <f t="shared" si="0"/>
        <v>6</v>
      </c>
      <c r="G10" s="43">
        <v>275000</v>
      </c>
      <c r="H10" s="44">
        <v>226250</v>
      </c>
    </row>
    <row r="11" spans="1:8" ht="15.75" x14ac:dyDescent="0.25">
      <c r="A11" s="42" t="s">
        <v>161</v>
      </c>
      <c r="B11" s="42" t="s">
        <v>162</v>
      </c>
      <c r="C11" s="42" t="s">
        <v>163</v>
      </c>
      <c r="D11" s="42">
        <v>5</v>
      </c>
      <c r="E11" s="42">
        <v>0</v>
      </c>
      <c r="F11" s="42">
        <f t="shared" si="0"/>
        <v>5</v>
      </c>
      <c r="G11" s="43">
        <v>280000</v>
      </c>
      <c r="H11" s="44">
        <v>230250</v>
      </c>
    </row>
    <row r="12" spans="1:8" ht="15.75" x14ac:dyDescent="0.25">
      <c r="A12" s="42" t="s">
        <v>164</v>
      </c>
      <c r="B12" s="42" t="s">
        <v>165</v>
      </c>
      <c r="C12" s="42" t="s">
        <v>166</v>
      </c>
      <c r="D12" s="42">
        <v>4</v>
      </c>
      <c r="E12" s="42">
        <v>0</v>
      </c>
      <c r="F12" s="42">
        <f t="shared" si="0"/>
        <v>4</v>
      </c>
      <c r="G12" s="43">
        <v>275000</v>
      </c>
      <c r="H12" s="44">
        <v>226250</v>
      </c>
    </row>
    <row r="13" spans="1:8" ht="15.75" x14ac:dyDescent="0.25">
      <c r="A13" s="42" t="s">
        <v>167</v>
      </c>
      <c r="B13" s="42" t="s">
        <v>168</v>
      </c>
      <c r="C13" s="42" t="s">
        <v>169</v>
      </c>
      <c r="D13" s="42">
        <v>7</v>
      </c>
      <c r="E13" s="42">
        <v>0</v>
      </c>
      <c r="F13" s="42">
        <f t="shared" si="0"/>
        <v>7</v>
      </c>
      <c r="G13" s="43">
        <v>270250</v>
      </c>
      <c r="H13" s="44">
        <v>222450</v>
      </c>
    </row>
    <row r="14" spans="1:8" ht="15.75" x14ac:dyDescent="0.25">
      <c r="A14" s="42" t="s">
        <v>170</v>
      </c>
      <c r="B14" s="42" t="s">
        <v>171</v>
      </c>
      <c r="C14" s="42" t="s">
        <v>172</v>
      </c>
      <c r="D14" s="42">
        <v>11</v>
      </c>
      <c r="E14" s="42">
        <v>0</v>
      </c>
      <c r="F14" s="42">
        <f t="shared" si="0"/>
        <v>11</v>
      </c>
      <c r="G14" s="43">
        <v>264500</v>
      </c>
      <c r="H14" s="44">
        <v>217850</v>
      </c>
    </row>
    <row r="15" spans="1:8" ht="15.75" x14ac:dyDescent="0.25">
      <c r="A15" s="42" t="s">
        <v>173</v>
      </c>
      <c r="B15" s="42" t="s">
        <v>174</v>
      </c>
      <c r="C15" s="42" t="s">
        <v>175</v>
      </c>
      <c r="D15" s="42"/>
      <c r="E15" s="42">
        <v>3</v>
      </c>
      <c r="F15" s="42">
        <f t="shared" si="0"/>
        <v>3</v>
      </c>
      <c r="G15" s="94" t="s">
        <v>148</v>
      </c>
      <c r="H15" s="95"/>
    </row>
    <row r="16" spans="1:8" ht="15.75" x14ac:dyDescent="0.25">
      <c r="A16" s="42" t="s">
        <v>176</v>
      </c>
      <c r="B16" s="42" t="s">
        <v>177</v>
      </c>
      <c r="C16" s="42" t="s">
        <v>178</v>
      </c>
      <c r="D16" s="42">
        <v>1</v>
      </c>
      <c r="E16" s="42">
        <v>0</v>
      </c>
      <c r="F16" s="42">
        <f t="shared" si="0"/>
        <v>1</v>
      </c>
      <c r="G16" s="43">
        <v>239200</v>
      </c>
      <c r="H16" s="44">
        <v>197610</v>
      </c>
    </row>
    <row r="17" spans="1:8" ht="15.75" x14ac:dyDescent="0.25">
      <c r="A17" s="42" t="s">
        <v>179</v>
      </c>
      <c r="B17" s="42" t="s">
        <v>180</v>
      </c>
      <c r="C17" s="42" t="s">
        <v>181</v>
      </c>
      <c r="D17" s="42">
        <v>3</v>
      </c>
      <c r="E17" s="42">
        <v>0</v>
      </c>
      <c r="F17" s="42">
        <f t="shared" si="0"/>
        <v>3</v>
      </c>
      <c r="G17" s="43">
        <v>281750</v>
      </c>
      <c r="H17" s="44">
        <v>231650</v>
      </c>
    </row>
    <row r="18" spans="1:8" ht="15.75" x14ac:dyDescent="0.25">
      <c r="A18" s="42" t="s">
        <v>182</v>
      </c>
      <c r="B18" s="42" t="s">
        <v>183</v>
      </c>
      <c r="C18" s="42" t="s">
        <v>184</v>
      </c>
      <c r="D18" s="42">
        <v>6</v>
      </c>
      <c r="E18" s="42">
        <v>0</v>
      </c>
      <c r="F18" s="42">
        <f t="shared" si="0"/>
        <v>6</v>
      </c>
      <c r="G18" s="43">
        <v>320000</v>
      </c>
      <c r="H18" s="44">
        <v>262250</v>
      </c>
    </row>
    <row r="19" spans="1:8" ht="15.75" x14ac:dyDescent="0.25">
      <c r="A19" s="42" t="s">
        <v>185</v>
      </c>
      <c r="B19" s="42" t="s">
        <v>186</v>
      </c>
      <c r="C19" s="42" t="s">
        <v>187</v>
      </c>
      <c r="D19" s="42">
        <v>4</v>
      </c>
      <c r="E19" s="42">
        <v>0</v>
      </c>
      <c r="F19" s="42">
        <f t="shared" si="0"/>
        <v>4</v>
      </c>
      <c r="G19" s="43">
        <v>373750</v>
      </c>
      <c r="H19" s="44">
        <v>305250</v>
      </c>
    </row>
    <row r="20" spans="1:8" ht="15.75" x14ac:dyDescent="0.25">
      <c r="A20" s="42" t="s">
        <v>188</v>
      </c>
      <c r="B20" s="42" t="s">
        <v>189</v>
      </c>
      <c r="C20" s="42" t="s">
        <v>190</v>
      </c>
      <c r="D20" s="42">
        <v>4</v>
      </c>
      <c r="E20" s="42">
        <v>0</v>
      </c>
      <c r="F20" s="42">
        <f t="shared" si="0"/>
        <v>4</v>
      </c>
      <c r="G20" s="43">
        <v>339250</v>
      </c>
      <c r="H20" s="44">
        <v>277650</v>
      </c>
    </row>
    <row r="21" spans="1:8" ht="15.75" hidden="1" x14ac:dyDescent="0.25">
      <c r="A21" s="42" t="s">
        <v>191</v>
      </c>
      <c r="B21" s="42" t="s">
        <v>192</v>
      </c>
      <c r="C21" s="42" t="s">
        <v>193</v>
      </c>
      <c r="D21" s="42">
        <v>0</v>
      </c>
      <c r="E21" s="42">
        <v>0</v>
      </c>
      <c r="F21" s="42">
        <f t="shared" si="0"/>
        <v>0</v>
      </c>
      <c r="G21" s="43">
        <v>258750</v>
      </c>
      <c r="H21" s="44">
        <v>213250</v>
      </c>
    </row>
    <row r="22" spans="1:8" ht="15.75" x14ac:dyDescent="0.25">
      <c r="A22" s="42" t="s">
        <v>194</v>
      </c>
      <c r="B22" s="42" t="s">
        <v>195</v>
      </c>
      <c r="C22" s="42" t="s">
        <v>196</v>
      </c>
      <c r="D22" s="42">
        <v>2</v>
      </c>
      <c r="E22" s="42">
        <v>0</v>
      </c>
      <c r="F22" s="42">
        <f t="shared" si="0"/>
        <v>2</v>
      </c>
      <c r="G22" s="43">
        <v>265000</v>
      </c>
      <c r="H22" s="44">
        <v>218250</v>
      </c>
    </row>
    <row r="23" spans="1:8" ht="15.75" hidden="1" x14ac:dyDescent="0.25">
      <c r="A23" s="42" t="s">
        <v>197</v>
      </c>
      <c r="B23" s="42" t="s">
        <v>198</v>
      </c>
      <c r="C23" s="42" t="s">
        <v>199</v>
      </c>
      <c r="D23" s="42">
        <v>0</v>
      </c>
      <c r="E23" s="42">
        <v>0</v>
      </c>
      <c r="F23" s="42">
        <f t="shared" si="0"/>
        <v>0</v>
      </c>
      <c r="G23" s="43">
        <v>240000</v>
      </c>
      <c r="H23" s="44">
        <v>198250</v>
      </c>
    </row>
    <row r="24" spans="1:8" ht="15.75" x14ac:dyDescent="0.25">
      <c r="A24" s="42" t="s">
        <v>200</v>
      </c>
      <c r="B24" s="42" t="s">
        <v>201</v>
      </c>
      <c r="C24" s="42" t="s">
        <v>202</v>
      </c>
      <c r="D24" s="42">
        <v>2</v>
      </c>
      <c r="E24" s="42">
        <v>0</v>
      </c>
      <c r="F24" s="42">
        <f t="shared" si="0"/>
        <v>2</v>
      </c>
      <c r="G24" s="43">
        <v>260000</v>
      </c>
      <c r="H24" s="44">
        <v>214250</v>
      </c>
    </row>
    <row r="25" spans="1:8" ht="15.75" x14ac:dyDescent="0.25">
      <c r="A25" s="42" t="s">
        <v>203</v>
      </c>
      <c r="B25" s="42" t="s">
        <v>204</v>
      </c>
      <c r="C25" s="42" t="s">
        <v>205</v>
      </c>
      <c r="D25" s="42">
        <v>2</v>
      </c>
      <c r="E25" s="42">
        <v>0</v>
      </c>
      <c r="F25" s="42">
        <f t="shared" si="0"/>
        <v>2</v>
      </c>
      <c r="G25" s="43">
        <v>325000</v>
      </c>
      <c r="H25" s="44">
        <v>266250</v>
      </c>
    </row>
    <row r="26" spans="1:8" ht="15.75" x14ac:dyDescent="0.25">
      <c r="A26" s="42" t="s">
        <v>206</v>
      </c>
      <c r="B26" s="42" t="s">
        <v>207</v>
      </c>
      <c r="C26" s="42" t="s">
        <v>208</v>
      </c>
      <c r="D26" s="42">
        <v>2</v>
      </c>
      <c r="E26" s="42">
        <v>0</v>
      </c>
      <c r="F26" s="42">
        <f t="shared" si="0"/>
        <v>2</v>
      </c>
      <c r="G26" s="43">
        <v>185000</v>
      </c>
      <c r="H26" s="44">
        <v>154250</v>
      </c>
    </row>
    <row r="27" spans="1:8" ht="15.75" x14ac:dyDescent="0.25">
      <c r="A27" s="42" t="s">
        <v>209</v>
      </c>
      <c r="B27" s="42" t="s">
        <v>210</v>
      </c>
      <c r="C27" s="42" t="s">
        <v>211</v>
      </c>
      <c r="D27" s="42">
        <v>1</v>
      </c>
      <c r="E27" s="42">
        <v>0</v>
      </c>
      <c r="F27" s="42">
        <f t="shared" si="0"/>
        <v>1</v>
      </c>
      <c r="G27" s="43">
        <v>211600</v>
      </c>
      <c r="H27" s="44">
        <v>175530</v>
      </c>
    </row>
    <row r="28" spans="1:8" ht="15.75" x14ac:dyDescent="0.25">
      <c r="A28" s="42" t="s">
        <v>212</v>
      </c>
      <c r="B28" s="42" t="s">
        <v>213</v>
      </c>
      <c r="C28" s="42" t="s">
        <v>214</v>
      </c>
      <c r="D28" s="42">
        <v>0</v>
      </c>
      <c r="E28" s="42">
        <v>2</v>
      </c>
      <c r="F28" s="42">
        <f t="shared" si="0"/>
        <v>2</v>
      </c>
      <c r="G28" s="43">
        <v>340000</v>
      </c>
      <c r="H28" s="44">
        <v>278250</v>
      </c>
    </row>
    <row r="29" spans="1:8" ht="15.75" x14ac:dyDescent="0.25">
      <c r="A29" s="42" t="s">
        <v>215</v>
      </c>
      <c r="B29" s="42" t="s">
        <v>216</v>
      </c>
      <c r="C29" s="42" t="s">
        <v>217</v>
      </c>
      <c r="D29" s="42">
        <v>1</v>
      </c>
      <c r="E29" s="42">
        <v>2</v>
      </c>
      <c r="F29" s="42">
        <f t="shared" si="0"/>
        <v>3</v>
      </c>
      <c r="G29" s="43">
        <v>420000</v>
      </c>
      <c r="H29" s="44">
        <v>342250</v>
      </c>
    </row>
    <row r="30" spans="1:8" ht="15.75" x14ac:dyDescent="0.25">
      <c r="A30" s="42" t="s">
        <v>218</v>
      </c>
      <c r="B30" s="42" t="s">
        <v>219</v>
      </c>
      <c r="C30" s="42" t="s">
        <v>220</v>
      </c>
      <c r="D30" s="42">
        <v>2</v>
      </c>
      <c r="E30" s="42">
        <v>0</v>
      </c>
      <c r="F30" s="42">
        <f t="shared" si="0"/>
        <v>2</v>
      </c>
      <c r="G30" s="43">
        <v>264500</v>
      </c>
      <c r="H30" s="44">
        <v>217850</v>
      </c>
    </row>
    <row r="31" spans="1:8" ht="15.75" x14ac:dyDescent="0.25">
      <c r="A31" s="42" t="s">
        <v>221</v>
      </c>
      <c r="B31" s="42" t="s">
        <v>222</v>
      </c>
      <c r="C31" s="42" t="s">
        <v>223</v>
      </c>
      <c r="D31" s="42">
        <v>2</v>
      </c>
      <c r="E31" s="42">
        <v>0</v>
      </c>
      <c r="F31" s="42">
        <f t="shared" si="0"/>
        <v>2</v>
      </c>
      <c r="G31" s="43">
        <v>340000</v>
      </c>
      <c r="H31" s="44">
        <v>278250</v>
      </c>
    </row>
    <row r="32" spans="1:8" ht="15.75" x14ac:dyDescent="0.25">
      <c r="A32" s="42" t="s">
        <v>224</v>
      </c>
      <c r="B32" s="42" t="s">
        <v>225</v>
      </c>
      <c r="C32" s="42" t="s">
        <v>226</v>
      </c>
      <c r="D32" s="42">
        <v>0</v>
      </c>
      <c r="E32" s="42">
        <v>4</v>
      </c>
      <c r="F32" s="42">
        <f t="shared" si="0"/>
        <v>4</v>
      </c>
      <c r="G32" s="98" t="s">
        <v>148</v>
      </c>
      <c r="H32" s="98"/>
    </row>
    <row r="33" spans="1:8" ht="15.75" x14ac:dyDescent="0.25">
      <c r="A33" s="42" t="s">
        <v>227</v>
      </c>
      <c r="B33" s="42" t="s">
        <v>228</v>
      </c>
      <c r="C33" s="42" t="s">
        <v>229</v>
      </c>
      <c r="D33" s="42">
        <v>2</v>
      </c>
      <c r="E33" s="42">
        <v>0</v>
      </c>
      <c r="F33" s="42">
        <f t="shared" si="0"/>
        <v>2</v>
      </c>
      <c r="G33" s="43">
        <v>258750</v>
      </c>
      <c r="H33" s="44">
        <v>213250</v>
      </c>
    </row>
    <row r="34" spans="1:8" ht="15.75" x14ac:dyDescent="0.25">
      <c r="A34" s="42" t="s">
        <v>230</v>
      </c>
      <c r="B34" s="42" t="s">
        <v>231</v>
      </c>
      <c r="C34" s="42" t="s">
        <v>232</v>
      </c>
      <c r="D34" s="42">
        <v>5</v>
      </c>
      <c r="E34" s="42">
        <v>0</v>
      </c>
      <c r="F34" s="42">
        <f t="shared" si="0"/>
        <v>5</v>
      </c>
      <c r="G34" s="43">
        <v>318550</v>
      </c>
      <c r="H34" s="44">
        <v>261090</v>
      </c>
    </row>
    <row r="35" spans="1:8" ht="15.75" x14ac:dyDescent="0.25">
      <c r="A35" s="42" t="s">
        <v>233</v>
      </c>
      <c r="B35" s="42" t="s">
        <v>234</v>
      </c>
      <c r="C35" s="42" t="s">
        <v>235</v>
      </c>
      <c r="D35" s="42">
        <v>0</v>
      </c>
      <c r="E35" s="42">
        <v>6</v>
      </c>
      <c r="F35" s="42">
        <f t="shared" si="0"/>
        <v>6</v>
      </c>
      <c r="G35" s="43">
        <v>333500</v>
      </c>
      <c r="H35" s="44">
        <v>273050</v>
      </c>
    </row>
    <row r="36" spans="1:8" ht="15.75" x14ac:dyDescent="0.25">
      <c r="A36" s="42" t="s">
        <v>236</v>
      </c>
      <c r="B36" s="42" t="s">
        <v>237</v>
      </c>
      <c r="C36" s="42" t="s">
        <v>238</v>
      </c>
      <c r="D36" s="42">
        <v>1</v>
      </c>
      <c r="E36" s="42">
        <v>3</v>
      </c>
      <c r="F36" s="42">
        <f t="shared" si="0"/>
        <v>4</v>
      </c>
      <c r="G36" s="43">
        <v>466700</v>
      </c>
      <c r="H36" s="44">
        <v>379610</v>
      </c>
    </row>
    <row r="37" spans="1:8" ht="15.75" x14ac:dyDescent="0.25">
      <c r="A37" s="42" t="s">
        <v>239</v>
      </c>
      <c r="B37" s="42" t="s">
        <v>240</v>
      </c>
      <c r="C37" s="42" t="s">
        <v>241</v>
      </c>
      <c r="D37" s="42">
        <v>0</v>
      </c>
      <c r="E37" s="42">
        <v>2</v>
      </c>
      <c r="F37" s="42">
        <f t="shared" si="0"/>
        <v>2</v>
      </c>
      <c r="G37" s="43">
        <v>497950</v>
      </c>
      <c r="H37" s="44">
        <v>404610</v>
      </c>
    </row>
    <row r="38" spans="1:8" ht="15.75" x14ac:dyDescent="0.25">
      <c r="A38" s="42" t="s">
        <v>242</v>
      </c>
      <c r="B38" s="42" t="s">
        <v>243</v>
      </c>
      <c r="C38" s="42" t="s">
        <v>244</v>
      </c>
      <c r="D38" s="42">
        <v>1</v>
      </c>
      <c r="E38" s="42">
        <v>0</v>
      </c>
      <c r="F38" s="42">
        <f t="shared" si="0"/>
        <v>1</v>
      </c>
      <c r="G38" s="43">
        <v>410000</v>
      </c>
      <c r="H38" s="44">
        <v>334250</v>
      </c>
    </row>
    <row r="39" spans="1:8" ht="15.75" x14ac:dyDescent="0.25">
      <c r="A39" s="42" t="s">
        <v>245</v>
      </c>
      <c r="B39" s="42" t="s">
        <v>246</v>
      </c>
      <c r="C39" s="42" t="s">
        <v>247</v>
      </c>
      <c r="D39" s="42">
        <v>0</v>
      </c>
      <c r="E39" s="42">
        <v>2</v>
      </c>
      <c r="F39" s="42">
        <f t="shared" si="0"/>
        <v>2</v>
      </c>
      <c r="G39" s="43">
        <v>185000</v>
      </c>
      <c r="H39" s="44">
        <v>154250</v>
      </c>
    </row>
    <row r="40" spans="1:8" ht="15.75" x14ac:dyDescent="0.25">
      <c r="A40" s="42" t="s">
        <v>248</v>
      </c>
      <c r="B40" s="42" t="s">
        <v>249</v>
      </c>
      <c r="C40" s="42" t="s">
        <v>250</v>
      </c>
      <c r="D40" s="42">
        <v>1</v>
      </c>
      <c r="E40" s="42">
        <v>2</v>
      </c>
      <c r="F40" s="42">
        <f t="shared" si="0"/>
        <v>3</v>
      </c>
      <c r="G40" s="43">
        <v>173000</v>
      </c>
      <c r="H40" s="44">
        <v>144650</v>
      </c>
    </row>
    <row r="41" spans="1:8" ht="15.75" x14ac:dyDescent="0.25">
      <c r="A41" s="42" t="s">
        <v>251</v>
      </c>
      <c r="B41" s="42" t="s">
        <v>252</v>
      </c>
      <c r="C41" s="42" t="s">
        <v>253</v>
      </c>
      <c r="D41" s="42">
        <v>2</v>
      </c>
      <c r="E41" s="42">
        <v>0</v>
      </c>
      <c r="F41" s="42">
        <f t="shared" si="0"/>
        <v>2</v>
      </c>
      <c r="G41" s="43">
        <v>340000</v>
      </c>
      <c r="H41" s="44">
        <v>278250</v>
      </c>
    </row>
    <row r="42" spans="1:8" ht="15.75" x14ac:dyDescent="0.25">
      <c r="A42" s="42" t="s">
        <v>254</v>
      </c>
      <c r="B42" s="42" t="s">
        <v>255</v>
      </c>
      <c r="C42" s="42" t="s">
        <v>256</v>
      </c>
      <c r="D42" s="42">
        <v>6</v>
      </c>
      <c r="E42" s="42">
        <v>0</v>
      </c>
      <c r="F42" s="42">
        <f t="shared" si="0"/>
        <v>6</v>
      </c>
      <c r="G42" s="43">
        <v>375000</v>
      </c>
      <c r="H42" s="44">
        <v>306250</v>
      </c>
    </row>
    <row r="43" spans="1:8" ht="15.75" x14ac:dyDescent="0.25">
      <c r="A43" s="42" t="s">
        <v>257</v>
      </c>
      <c r="B43" s="42" t="s">
        <v>258</v>
      </c>
      <c r="C43" s="42" t="s">
        <v>259</v>
      </c>
      <c r="D43" s="42">
        <v>3</v>
      </c>
      <c r="E43" s="42">
        <v>6</v>
      </c>
      <c r="F43" s="42">
        <f t="shared" si="0"/>
        <v>9</v>
      </c>
      <c r="G43" s="43">
        <v>132250</v>
      </c>
      <c r="H43" s="44">
        <v>112050</v>
      </c>
    </row>
    <row r="44" spans="1:8" ht="15.75" x14ac:dyDescent="0.25">
      <c r="A44" s="42" t="s">
        <v>260</v>
      </c>
      <c r="B44" s="42" t="s">
        <v>261</v>
      </c>
      <c r="C44" s="42" t="s">
        <v>262</v>
      </c>
      <c r="D44" s="42">
        <v>3</v>
      </c>
      <c r="E44" s="42">
        <v>4</v>
      </c>
      <c r="F44" s="42">
        <f t="shared" si="0"/>
        <v>7</v>
      </c>
      <c r="G44" s="43">
        <v>125000</v>
      </c>
      <c r="H44" s="44">
        <v>106250</v>
      </c>
    </row>
    <row r="45" spans="1:8" ht="15.75" x14ac:dyDescent="0.25">
      <c r="A45" s="42" t="s">
        <v>263</v>
      </c>
      <c r="B45" s="42" t="s">
        <v>264</v>
      </c>
      <c r="C45" s="42" t="s">
        <v>265</v>
      </c>
      <c r="D45" s="42">
        <v>2</v>
      </c>
      <c r="E45" s="42">
        <v>2</v>
      </c>
      <c r="F45" s="42">
        <f t="shared" si="0"/>
        <v>4</v>
      </c>
      <c r="G45" s="43">
        <v>454250</v>
      </c>
      <c r="H45" s="44">
        <v>369650</v>
      </c>
    </row>
    <row r="46" spans="1:8" ht="15.75" x14ac:dyDescent="0.25">
      <c r="A46" s="42" t="s">
        <v>266</v>
      </c>
      <c r="B46" s="42" t="s">
        <v>267</v>
      </c>
      <c r="C46" s="42" t="s">
        <v>268</v>
      </c>
      <c r="D46" s="42">
        <v>3</v>
      </c>
      <c r="E46" s="42">
        <v>2</v>
      </c>
      <c r="F46" s="42">
        <f t="shared" si="0"/>
        <v>5</v>
      </c>
      <c r="G46" s="43">
        <v>276000</v>
      </c>
      <c r="H46" s="44">
        <v>227050</v>
      </c>
    </row>
    <row r="47" spans="1:8" ht="15.75" x14ac:dyDescent="0.25">
      <c r="A47" s="42" t="s">
        <v>269</v>
      </c>
      <c r="B47" s="42" t="s">
        <v>270</v>
      </c>
      <c r="C47" s="42" t="s">
        <v>271</v>
      </c>
      <c r="D47" s="42">
        <v>5</v>
      </c>
      <c r="E47" s="42">
        <v>0</v>
      </c>
      <c r="F47" s="42">
        <f t="shared" si="0"/>
        <v>5</v>
      </c>
      <c r="G47" s="43">
        <v>620000</v>
      </c>
      <c r="H47" s="44">
        <v>502250</v>
      </c>
    </row>
    <row r="48" spans="1:8" ht="15.75" x14ac:dyDescent="0.25">
      <c r="A48" s="42" t="s">
        <v>272</v>
      </c>
      <c r="B48" s="42" t="s">
        <v>273</v>
      </c>
      <c r="C48" s="42" t="s">
        <v>274</v>
      </c>
      <c r="D48" s="42">
        <v>3</v>
      </c>
      <c r="E48" s="42">
        <v>0</v>
      </c>
      <c r="F48" s="42">
        <f t="shared" si="0"/>
        <v>3</v>
      </c>
      <c r="G48" s="43">
        <v>340000</v>
      </c>
      <c r="H48" s="44">
        <v>278250</v>
      </c>
    </row>
    <row r="49" spans="1:8" ht="15.75" x14ac:dyDescent="0.25">
      <c r="A49" s="42" t="s">
        <v>275</v>
      </c>
      <c r="B49" s="42" t="s">
        <v>276</v>
      </c>
      <c r="C49" s="42" t="s">
        <v>277</v>
      </c>
      <c r="D49" s="42">
        <v>5</v>
      </c>
      <c r="E49" s="42">
        <v>4</v>
      </c>
      <c r="F49" s="42">
        <f t="shared" si="0"/>
        <v>9</v>
      </c>
      <c r="G49" s="43">
        <v>175000</v>
      </c>
      <c r="H49" s="44">
        <v>146250</v>
      </c>
    </row>
    <row r="50" spans="1:8" ht="15.75" x14ac:dyDescent="0.25">
      <c r="A50" s="42" t="s">
        <v>278</v>
      </c>
      <c r="B50" s="42" t="s">
        <v>279</v>
      </c>
      <c r="C50" s="42" t="s">
        <v>280</v>
      </c>
      <c r="D50" s="42">
        <v>3</v>
      </c>
      <c r="E50" s="42">
        <v>4</v>
      </c>
      <c r="F50" s="42">
        <f t="shared" si="0"/>
        <v>7</v>
      </c>
      <c r="G50" s="43">
        <v>170000</v>
      </c>
      <c r="H50" s="44">
        <v>142250</v>
      </c>
    </row>
    <row r="51" spans="1:8" ht="15.75" x14ac:dyDescent="0.25">
      <c r="A51" s="42" t="s">
        <v>281</v>
      </c>
      <c r="B51" s="42" t="s">
        <v>282</v>
      </c>
      <c r="C51" s="42" t="s">
        <v>283</v>
      </c>
      <c r="D51" s="42">
        <v>5</v>
      </c>
      <c r="E51" s="42">
        <v>4</v>
      </c>
      <c r="F51" s="42">
        <f t="shared" si="0"/>
        <v>9</v>
      </c>
      <c r="G51" s="43">
        <v>275000</v>
      </c>
      <c r="H51" s="44">
        <v>226250</v>
      </c>
    </row>
    <row r="52" spans="1:8" ht="15.75" x14ac:dyDescent="0.25">
      <c r="A52" s="42" t="s">
        <v>284</v>
      </c>
      <c r="B52" s="42" t="s">
        <v>285</v>
      </c>
      <c r="C52" s="42" t="s">
        <v>286</v>
      </c>
      <c r="D52" s="42">
        <v>5</v>
      </c>
      <c r="E52" s="42">
        <v>6</v>
      </c>
      <c r="F52" s="42">
        <f t="shared" si="0"/>
        <v>11</v>
      </c>
      <c r="G52" s="43">
        <v>385000</v>
      </c>
      <c r="H52" s="44">
        <v>314250</v>
      </c>
    </row>
    <row r="53" spans="1:8" ht="15.75" x14ac:dyDescent="0.25">
      <c r="A53" s="42" t="s">
        <v>287</v>
      </c>
      <c r="B53" s="42" t="s">
        <v>288</v>
      </c>
      <c r="C53" s="42" t="s">
        <v>289</v>
      </c>
      <c r="D53" s="42">
        <v>3</v>
      </c>
      <c r="E53" s="42">
        <v>0</v>
      </c>
      <c r="F53" s="42">
        <f t="shared" si="0"/>
        <v>3</v>
      </c>
      <c r="G53" s="43">
        <v>475000</v>
      </c>
      <c r="H53" s="44">
        <v>386250</v>
      </c>
    </row>
    <row r="54" spans="1:8" ht="15.75" x14ac:dyDescent="0.25">
      <c r="A54" s="42" t="s">
        <v>290</v>
      </c>
      <c r="B54" s="42" t="s">
        <v>291</v>
      </c>
      <c r="C54" s="42" t="s">
        <v>292</v>
      </c>
      <c r="D54" s="42">
        <v>7</v>
      </c>
      <c r="E54" s="42">
        <v>0</v>
      </c>
      <c r="F54" s="42">
        <f t="shared" si="0"/>
        <v>7</v>
      </c>
      <c r="G54" s="43">
        <v>315000</v>
      </c>
      <c r="H54" s="44">
        <v>258250</v>
      </c>
    </row>
    <row r="55" spans="1:8" ht="15.75" x14ac:dyDescent="0.25">
      <c r="A55" s="42" t="s">
        <v>293</v>
      </c>
      <c r="B55" s="42" t="s">
        <v>294</v>
      </c>
      <c r="C55" s="42" t="s">
        <v>295</v>
      </c>
      <c r="D55" s="42">
        <v>2</v>
      </c>
      <c r="E55" s="42">
        <v>0</v>
      </c>
      <c r="F55" s="42">
        <f t="shared" si="0"/>
        <v>2</v>
      </c>
      <c r="G55" s="43">
        <v>460000</v>
      </c>
      <c r="H55" s="44">
        <v>374250</v>
      </c>
    </row>
    <row r="56" spans="1:8" ht="15.75" x14ac:dyDescent="0.25">
      <c r="A56" s="42" t="s">
        <v>296</v>
      </c>
      <c r="B56" s="42" t="s">
        <v>297</v>
      </c>
      <c r="C56" s="42" t="s">
        <v>298</v>
      </c>
      <c r="D56" s="42">
        <v>7</v>
      </c>
      <c r="E56" s="42">
        <v>0</v>
      </c>
      <c r="F56" s="42">
        <f>D56+E56</f>
        <v>7</v>
      </c>
      <c r="G56" s="43">
        <v>310000</v>
      </c>
      <c r="H56" s="44">
        <v>254250</v>
      </c>
    </row>
    <row r="57" spans="1:8" ht="15.75" x14ac:dyDescent="0.25">
      <c r="A57" s="42" t="s">
        <v>299</v>
      </c>
      <c r="B57" s="42" t="s">
        <v>300</v>
      </c>
      <c r="C57" s="42" t="s">
        <v>301</v>
      </c>
      <c r="D57" s="42">
        <v>2</v>
      </c>
      <c r="E57" s="42">
        <v>0</v>
      </c>
      <c r="F57" s="42">
        <f t="shared" si="0"/>
        <v>2</v>
      </c>
      <c r="G57" s="43">
        <v>260000</v>
      </c>
      <c r="H57" s="44">
        <v>214250</v>
      </c>
    </row>
    <row r="58" spans="1:8" ht="15.75" x14ac:dyDescent="0.25">
      <c r="A58" s="45"/>
      <c r="B58" s="93" t="s">
        <v>302</v>
      </c>
      <c r="C58" s="93"/>
      <c r="D58" s="93"/>
      <c r="E58" s="45"/>
      <c r="F58" s="45"/>
      <c r="G58" s="46"/>
      <c r="H58" s="46"/>
    </row>
    <row r="59" spans="1:8" ht="15.75" x14ac:dyDescent="0.25">
      <c r="A59" s="42" t="s">
        <v>303</v>
      </c>
      <c r="B59" s="42" t="s">
        <v>304</v>
      </c>
      <c r="C59" s="42" t="s">
        <v>305</v>
      </c>
      <c r="D59" s="42">
        <v>0</v>
      </c>
      <c r="E59" s="42">
        <v>10</v>
      </c>
      <c r="F59" s="42">
        <f>D59+E59</f>
        <v>10</v>
      </c>
      <c r="G59" s="43">
        <v>250000</v>
      </c>
      <c r="H59" s="44">
        <v>206250</v>
      </c>
    </row>
    <row r="60" spans="1:8" ht="15.75" x14ac:dyDescent="0.25">
      <c r="A60" s="42" t="s">
        <v>306</v>
      </c>
      <c r="B60" s="42" t="s">
        <v>307</v>
      </c>
      <c r="C60" s="42" t="s">
        <v>308</v>
      </c>
      <c r="D60" s="42">
        <v>0</v>
      </c>
      <c r="E60" s="42">
        <v>10</v>
      </c>
      <c r="F60" s="42">
        <f>D60+E60</f>
        <v>10</v>
      </c>
      <c r="G60" s="43">
        <v>275000</v>
      </c>
      <c r="H60" s="44">
        <v>226250</v>
      </c>
    </row>
    <row r="61" spans="1:8" ht="15.75" x14ac:dyDescent="0.25">
      <c r="A61" s="42" t="s">
        <v>309</v>
      </c>
      <c r="B61" s="42" t="s">
        <v>310</v>
      </c>
      <c r="C61" s="42" t="s">
        <v>311</v>
      </c>
      <c r="D61" s="42">
        <v>0</v>
      </c>
      <c r="E61" s="42">
        <v>10</v>
      </c>
      <c r="F61" s="42">
        <f t="shared" ref="F61:F87" si="1">D61+E61</f>
        <v>10</v>
      </c>
      <c r="G61" s="98" t="s">
        <v>148</v>
      </c>
      <c r="H61" s="98"/>
    </row>
    <row r="62" spans="1:8" ht="15.75" x14ac:dyDescent="0.25">
      <c r="A62" s="42" t="s">
        <v>312</v>
      </c>
      <c r="B62" s="42" t="s">
        <v>313</v>
      </c>
      <c r="C62" s="42" t="s">
        <v>311</v>
      </c>
      <c r="D62" s="42">
        <v>9</v>
      </c>
      <c r="E62" s="42">
        <v>0</v>
      </c>
      <c r="F62" s="42">
        <f t="shared" si="1"/>
        <v>9</v>
      </c>
      <c r="G62" s="43">
        <v>290000</v>
      </c>
      <c r="H62" s="44">
        <v>238250</v>
      </c>
    </row>
    <row r="63" spans="1:8" ht="15.75" x14ac:dyDescent="0.25">
      <c r="A63" s="42" t="s">
        <v>314</v>
      </c>
      <c r="B63" s="42" t="s">
        <v>315</v>
      </c>
      <c r="C63" s="42" t="s">
        <v>308</v>
      </c>
      <c r="D63" s="42">
        <v>0</v>
      </c>
      <c r="E63" s="42">
        <v>4</v>
      </c>
      <c r="F63" s="42">
        <f t="shared" si="1"/>
        <v>4</v>
      </c>
      <c r="G63" s="98" t="s">
        <v>148</v>
      </c>
      <c r="H63" s="98"/>
    </row>
    <row r="64" spans="1:8" ht="15.75" x14ac:dyDescent="0.25">
      <c r="A64" s="42" t="s">
        <v>316</v>
      </c>
      <c r="B64" s="42" t="s">
        <v>317</v>
      </c>
      <c r="C64" s="42" t="s">
        <v>318</v>
      </c>
      <c r="D64" s="42">
        <v>4</v>
      </c>
      <c r="E64" s="42">
        <v>0</v>
      </c>
      <c r="F64" s="42">
        <f t="shared" si="1"/>
        <v>4</v>
      </c>
      <c r="G64" s="43">
        <v>275000</v>
      </c>
      <c r="H64" s="44">
        <v>226250</v>
      </c>
    </row>
    <row r="65" spans="1:8" ht="15.75" x14ac:dyDescent="0.25">
      <c r="A65" s="42" t="s">
        <v>319</v>
      </c>
      <c r="B65" s="42" t="s">
        <v>320</v>
      </c>
      <c r="C65" s="42" t="s">
        <v>321</v>
      </c>
      <c r="D65" s="42">
        <v>3</v>
      </c>
      <c r="E65" s="42">
        <v>6</v>
      </c>
      <c r="F65" s="42">
        <f t="shared" si="1"/>
        <v>9</v>
      </c>
      <c r="G65" s="43">
        <v>285000</v>
      </c>
      <c r="H65" s="44">
        <v>234250</v>
      </c>
    </row>
    <row r="66" spans="1:8" ht="15.75" x14ac:dyDescent="0.25">
      <c r="A66" s="42" t="s">
        <v>322</v>
      </c>
      <c r="B66" s="42" t="s">
        <v>323</v>
      </c>
      <c r="C66" s="42" t="s">
        <v>324</v>
      </c>
      <c r="D66" s="42">
        <v>3</v>
      </c>
      <c r="E66" s="42">
        <v>6</v>
      </c>
      <c r="F66" s="42">
        <f t="shared" si="1"/>
        <v>9</v>
      </c>
      <c r="G66" s="43">
        <v>260000</v>
      </c>
      <c r="H66" s="44">
        <v>214250</v>
      </c>
    </row>
    <row r="67" spans="1:8" ht="15.75" x14ac:dyDescent="0.25">
      <c r="A67" s="42" t="s">
        <v>325</v>
      </c>
      <c r="B67" s="42" t="s">
        <v>326</v>
      </c>
      <c r="C67" s="42" t="s">
        <v>327</v>
      </c>
      <c r="D67" s="42">
        <v>10</v>
      </c>
      <c r="E67" s="42">
        <v>0</v>
      </c>
      <c r="F67" s="42">
        <f t="shared" si="1"/>
        <v>10</v>
      </c>
      <c r="G67" s="43">
        <v>350000</v>
      </c>
      <c r="H67" s="44">
        <v>286250</v>
      </c>
    </row>
    <row r="68" spans="1:8" ht="15.75" x14ac:dyDescent="0.25">
      <c r="A68" s="42" t="s">
        <v>328</v>
      </c>
      <c r="B68" s="42" t="s">
        <v>329</v>
      </c>
      <c r="C68" s="42" t="s">
        <v>330</v>
      </c>
      <c r="D68" s="42">
        <v>4</v>
      </c>
      <c r="E68" s="42">
        <v>8</v>
      </c>
      <c r="F68" s="42">
        <f t="shared" si="1"/>
        <v>12</v>
      </c>
      <c r="G68" s="43">
        <v>330000</v>
      </c>
      <c r="H68" s="44">
        <v>270250</v>
      </c>
    </row>
    <row r="69" spans="1:8" ht="15.75" x14ac:dyDescent="0.25">
      <c r="A69" s="42" t="s">
        <v>331</v>
      </c>
      <c r="B69" s="42" t="s">
        <v>332</v>
      </c>
      <c r="C69" s="42" t="s">
        <v>333</v>
      </c>
      <c r="D69" s="42">
        <v>1</v>
      </c>
      <c r="E69" s="42">
        <v>10</v>
      </c>
      <c r="F69" s="42">
        <f t="shared" si="1"/>
        <v>11</v>
      </c>
      <c r="G69" s="43">
        <v>160000</v>
      </c>
      <c r="H69" s="44">
        <v>134250</v>
      </c>
    </row>
    <row r="70" spans="1:8" ht="15.75" x14ac:dyDescent="0.25">
      <c r="A70" s="42" t="s">
        <v>334</v>
      </c>
      <c r="B70" s="42" t="s">
        <v>335</v>
      </c>
      <c r="C70" s="42" t="s">
        <v>336</v>
      </c>
      <c r="D70" s="42">
        <v>4</v>
      </c>
      <c r="E70" s="42">
        <v>12</v>
      </c>
      <c r="F70" s="42">
        <f t="shared" si="1"/>
        <v>16</v>
      </c>
      <c r="G70" s="43">
        <v>220000</v>
      </c>
      <c r="H70" s="44">
        <v>182250</v>
      </c>
    </row>
    <row r="71" spans="1:8" ht="15.75" x14ac:dyDescent="0.25">
      <c r="A71" s="42" t="s">
        <v>337</v>
      </c>
      <c r="B71" s="42" t="s">
        <v>338</v>
      </c>
      <c r="C71" s="42" t="s">
        <v>339</v>
      </c>
      <c r="D71" s="42">
        <v>4</v>
      </c>
      <c r="E71" s="42">
        <v>0</v>
      </c>
      <c r="F71" s="42">
        <f t="shared" si="1"/>
        <v>4</v>
      </c>
      <c r="G71" s="43">
        <v>280000</v>
      </c>
      <c r="H71" s="44">
        <v>230250</v>
      </c>
    </row>
    <row r="72" spans="1:8" ht="15.75" x14ac:dyDescent="0.25">
      <c r="A72" s="42" t="s">
        <v>340</v>
      </c>
      <c r="B72" s="42" t="s">
        <v>341</v>
      </c>
      <c r="C72" s="42" t="s">
        <v>342</v>
      </c>
      <c r="D72" s="42">
        <v>1</v>
      </c>
      <c r="E72" s="42">
        <v>6</v>
      </c>
      <c r="F72" s="42">
        <f t="shared" si="1"/>
        <v>7</v>
      </c>
      <c r="G72" s="43">
        <v>135000</v>
      </c>
      <c r="H72" s="44">
        <v>114250</v>
      </c>
    </row>
    <row r="73" spans="1:8" ht="15.75" x14ac:dyDescent="0.25">
      <c r="A73" s="42" t="s">
        <v>343</v>
      </c>
      <c r="B73" s="42" t="s">
        <v>344</v>
      </c>
      <c r="C73" s="42" t="s">
        <v>345</v>
      </c>
      <c r="D73" s="42">
        <v>1</v>
      </c>
      <c r="E73" s="42">
        <v>4</v>
      </c>
      <c r="F73" s="42">
        <f t="shared" si="1"/>
        <v>5</v>
      </c>
      <c r="G73" s="43">
        <v>275000</v>
      </c>
      <c r="H73" s="44">
        <v>226250</v>
      </c>
    </row>
    <row r="74" spans="1:8" ht="15.75" x14ac:dyDescent="0.25">
      <c r="A74" s="42" t="s">
        <v>346</v>
      </c>
      <c r="B74" s="42" t="s">
        <v>347</v>
      </c>
      <c r="C74" s="42" t="s">
        <v>348</v>
      </c>
      <c r="D74" s="42">
        <v>1</v>
      </c>
      <c r="E74" s="42">
        <v>4</v>
      </c>
      <c r="F74" s="42">
        <f t="shared" si="1"/>
        <v>5</v>
      </c>
      <c r="G74" s="43">
        <v>95000</v>
      </c>
      <c r="H74" s="44">
        <v>82250</v>
      </c>
    </row>
    <row r="75" spans="1:8" ht="15.75" x14ac:dyDescent="0.25">
      <c r="A75" s="42" t="s">
        <v>349</v>
      </c>
      <c r="B75" s="42" t="s">
        <v>350</v>
      </c>
      <c r="C75" s="42" t="s">
        <v>351</v>
      </c>
      <c r="D75" s="42">
        <v>3</v>
      </c>
      <c r="E75" s="42">
        <v>0</v>
      </c>
      <c r="F75" s="42">
        <f t="shared" si="1"/>
        <v>3</v>
      </c>
      <c r="G75" s="43">
        <v>195000</v>
      </c>
      <c r="H75" s="44">
        <v>162250</v>
      </c>
    </row>
    <row r="76" spans="1:8" ht="15.75" x14ac:dyDescent="0.25">
      <c r="A76" s="42" t="s">
        <v>352</v>
      </c>
      <c r="B76" s="42" t="s">
        <v>353</v>
      </c>
      <c r="C76" s="42" t="s">
        <v>354</v>
      </c>
      <c r="D76" s="42">
        <v>1</v>
      </c>
      <c r="E76" s="42">
        <v>0</v>
      </c>
      <c r="F76" s="42">
        <f t="shared" si="1"/>
        <v>1</v>
      </c>
      <c r="G76" s="43">
        <v>550000</v>
      </c>
      <c r="H76" s="44">
        <v>446250</v>
      </c>
    </row>
    <row r="77" spans="1:8" ht="15.75" x14ac:dyDescent="0.25">
      <c r="A77" s="42" t="s">
        <v>355</v>
      </c>
      <c r="B77" s="42" t="s">
        <v>356</v>
      </c>
      <c r="C77" s="42" t="s">
        <v>357</v>
      </c>
      <c r="D77" s="42">
        <v>3</v>
      </c>
      <c r="E77" s="42">
        <v>0</v>
      </c>
      <c r="F77" s="42">
        <f t="shared" si="1"/>
        <v>3</v>
      </c>
      <c r="G77" s="43">
        <v>350000</v>
      </c>
      <c r="H77" s="44">
        <v>286250</v>
      </c>
    </row>
    <row r="78" spans="1:8" ht="15.75" x14ac:dyDescent="0.25">
      <c r="A78" s="42" t="s">
        <v>358</v>
      </c>
      <c r="B78" s="42" t="s">
        <v>359</v>
      </c>
      <c r="C78" s="42" t="s">
        <v>360</v>
      </c>
      <c r="D78" s="42">
        <v>2</v>
      </c>
      <c r="E78" s="42">
        <v>0</v>
      </c>
      <c r="F78" s="42">
        <f t="shared" si="1"/>
        <v>2</v>
      </c>
      <c r="G78" s="43">
        <v>180000</v>
      </c>
      <c r="H78" s="44">
        <v>150250</v>
      </c>
    </row>
    <row r="79" spans="1:8" ht="15.75" x14ac:dyDescent="0.25">
      <c r="A79" s="45"/>
      <c r="B79" s="93" t="s">
        <v>361</v>
      </c>
      <c r="C79" s="93"/>
      <c r="D79" s="93"/>
      <c r="E79" s="45"/>
      <c r="F79" s="45"/>
      <c r="G79" s="46"/>
      <c r="H79" s="46"/>
    </row>
    <row r="80" spans="1:8" ht="15.75" x14ac:dyDescent="0.25">
      <c r="A80" s="42" t="s">
        <v>362</v>
      </c>
      <c r="B80" s="42" t="s">
        <v>363</v>
      </c>
      <c r="C80" s="42" t="s">
        <v>364</v>
      </c>
      <c r="D80" s="42">
        <v>4</v>
      </c>
      <c r="E80" s="42">
        <v>0</v>
      </c>
      <c r="F80" s="42">
        <f t="shared" si="1"/>
        <v>4</v>
      </c>
      <c r="G80" s="43">
        <v>495000</v>
      </c>
      <c r="H80" s="44">
        <v>402250</v>
      </c>
    </row>
    <row r="81" spans="1:8" ht="15.75" x14ac:dyDescent="0.25">
      <c r="A81" s="42" t="s">
        <v>365</v>
      </c>
      <c r="B81" s="42" t="s">
        <v>366</v>
      </c>
      <c r="C81" s="42" t="s">
        <v>367</v>
      </c>
      <c r="D81" s="42">
        <v>4</v>
      </c>
      <c r="E81" s="42">
        <v>0</v>
      </c>
      <c r="F81" s="42">
        <f t="shared" si="1"/>
        <v>4</v>
      </c>
      <c r="G81" s="43">
        <v>585000</v>
      </c>
      <c r="H81" s="44">
        <v>474250</v>
      </c>
    </row>
    <row r="82" spans="1:8" ht="15.75" x14ac:dyDescent="0.25">
      <c r="A82" s="42" t="s">
        <v>368</v>
      </c>
      <c r="B82" s="42" t="s">
        <v>369</v>
      </c>
      <c r="C82" s="42" t="s">
        <v>370</v>
      </c>
      <c r="D82" s="42">
        <v>4</v>
      </c>
      <c r="E82" s="42">
        <v>0</v>
      </c>
      <c r="F82" s="42">
        <f t="shared" si="1"/>
        <v>4</v>
      </c>
      <c r="G82" s="43">
        <v>428361.2</v>
      </c>
      <c r="H82" s="44">
        <v>348938.96</v>
      </c>
    </row>
    <row r="83" spans="1:8" ht="15.75" hidden="1" x14ac:dyDescent="0.25">
      <c r="A83" s="42" t="s">
        <v>371</v>
      </c>
      <c r="B83" s="42" t="s">
        <v>372</v>
      </c>
      <c r="C83" s="42" t="s">
        <v>373</v>
      </c>
      <c r="D83" s="42">
        <v>0</v>
      </c>
      <c r="E83" s="42">
        <v>0</v>
      </c>
      <c r="F83" s="42">
        <f t="shared" si="1"/>
        <v>0</v>
      </c>
      <c r="G83" s="43">
        <v>850000</v>
      </c>
      <c r="H83" s="44">
        <v>686250</v>
      </c>
    </row>
    <row r="84" spans="1:8" ht="15.75" x14ac:dyDescent="0.25">
      <c r="A84" s="42" t="s">
        <v>374</v>
      </c>
      <c r="B84" s="42" t="s">
        <v>375</v>
      </c>
      <c r="C84" s="42" t="s">
        <v>376</v>
      </c>
      <c r="D84" s="42">
        <v>4</v>
      </c>
      <c r="E84" s="42">
        <v>0</v>
      </c>
      <c r="F84" s="42">
        <f t="shared" si="1"/>
        <v>4</v>
      </c>
      <c r="G84" s="43">
        <v>390964.35</v>
      </c>
      <c r="H84" s="44">
        <v>319021.48</v>
      </c>
    </row>
    <row r="85" spans="1:8" ht="15.75" x14ac:dyDescent="0.25">
      <c r="A85" s="42" t="s">
        <v>377</v>
      </c>
      <c r="B85" s="42" t="s">
        <v>378</v>
      </c>
      <c r="C85" s="42" t="s">
        <v>379</v>
      </c>
      <c r="D85" s="42">
        <v>2</v>
      </c>
      <c r="E85" s="42">
        <v>0</v>
      </c>
      <c r="F85" s="42">
        <f t="shared" si="1"/>
        <v>2</v>
      </c>
      <c r="G85" s="43">
        <v>489849.4</v>
      </c>
      <c r="H85" s="44">
        <v>398129.52</v>
      </c>
    </row>
    <row r="86" spans="1:8" ht="15.75" x14ac:dyDescent="0.25">
      <c r="A86" s="42" t="s">
        <v>380</v>
      </c>
      <c r="B86" s="42" t="s">
        <v>381</v>
      </c>
      <c r="C86" s="42" t="s">
        <v>382</v>
      </c>
      <c r="D86" s="42">
        <v>2</v>
      </c>
      <c r="E86" s="42">
        <v>0</v>
      </c>
      <c r="F86" s="42">
        <f t="shared" si="1"/>
        <v>2</v>
      </c>
      <c r="G86" s="43">
        <v>546250</v>
      </c>
      <c r="H86" s="44">
        <v>443250</v>
      </c>
    </row>
    <row r="87" spans="1:8" ht="15.75" x14ac:dyDescent="0.25">
      <c r="A87" s="42" t="s">
        <v>383</v>
      </c>
      <c r="B87" s="42" t="s">
        <v>384</v>
      </c>
      <c r="C87" s="42" t="s">
        <v>385</v>
      </c>
      <c r="D87" s="42">
        <v>0</v>
      </c>
      <c r="E87" s="42">
        <v>2</v>
      </c>
      <c r="F87" s="42">
        <f t="shared" si="1"/>
        <v>2</v>
      </c>
      <c r="G87" s="43">
        <v>1150000</v>
      </c>
      <c r="H87" s="44">
        <v>926250</v>
      </c>
    </row>
  </sheetData>
  <autoFilter ref="A2:H57">
    <sortState ref="A2:S55">
      <sortCondition ref="B1:B55"/>
    </sortState>
  </autoFilter>
  <mergeCells count="10">
    <mergeCell ref="G32:H32"/>
    <mergeCell ref="B58:D58"/>
    <mergeCell ref="G61:H61"/>
    <mergeCell ref="G63:H63"/>
    <mergeCell ref="B79:D79"/>
    <mergeCell ref="G15:H15"/>
    <mergeCell ref="A1:H1"/>
    <mergeCell ref="B3:D3"/>
    <mergeCell ref="G6:H6"/>
    <mergeCell ref="G7:H7"/>
  </mergeCells>
  <pageMargins left="0.7" right="0.7" top="0.75" bottom="0.75" header="0.3" footer="0.3"/>
  <pageSetup scale="2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3"/>
  <sheetViews>
    <sheetView tabSelected="1" zoomScaleNormal="100" workbookViewId="0">
      <pane ySplit="2" topLeftCell="A3" activePane="bottomLeft" state="frozen"/>
      <selection activeCell="F1" sqref="F1"/>
      <selection pane="bottomLeft" activeCell="E16" sqref="E16"/>
    </sheetView>
  </sheetViews>
  <sheetFormatPr defaultRowHeight="17.25" x14ac:dyDescent="0.25"/>
  <cols>
    <col min="1" max="1" width="20.140625" style="60" bestFit="1" customWidth="1"/>
    <col min="2" max="2" width="90.28515625" style="60" bestFit="1" customWidth="1"/>
    <col min="3" max="3" width="26.28515625" style="60" bestFit="1" customWidth="1"/>
    <col min="4" max="4" width="27.140625" style="60" bestFit="1" customWidth="1"/>
    <col min="5" max="5" width="25" style="70" customWidth="1"/>
    <col min="6" max="6" width="28.7109375" style="72" customWidth="1"/>
    <col min="7" max="7" width="25.85546875" style="71" bestFit="1" customWidth="1"/>
    <col min="8" max="16384" width="9.140625" style="60"/>
  </cols>
  <sheetData>
    <row r="1" spans="1:7" s="52" customFormat="1" ht="18.75" x14ac:dyDescent="0.25">
      <c r="A1" s="99" t="s">
        <v>389</v>
      </c>
      <c r="B1" s="99"/>
      <c r="C1" s="99"/>
      <c r="D1" s="99"/>
      <c r="E1" s="99"/>
      <c r="F1" s="99"/>
      <c r="G1" s="99"/>
    </row>
    <row r="2" spans="1:7" s="52" customFormat="1" ht="56.25" x14ac:dyDescent="0.25">
      <c r="A2" s="53" t="s">
        <v>1</v>
      </c>
      <c r="B2" s="53" t="s">
        <v>2</v>
      </c>
      <c r="C2" s="53" t="s">
        <v>390</v>
      </c>
      <c r="D2" s="54" t="s">
        <v>3</v>
      </c>
      <c r="E2" s="77" t="s">
        <v>391</v>
      </c>
      <c r="F2" s="56" t="s">
        <v>392</v>
      </c>
      <c r="G2" s="82" t="s">
        <v>393</v>
      </c>
    </row>
    <row r="3" spans="1:7" s="52" customFormat="1" ht="18.75" x14ac:dyDescent="0.25">
      <c r="A3" s="53"/>
      <c r="B3" s="53" t="s">
        <v>394</v>
      </c>
      <c r="C3" s="53"/>
      <c r="D3" s="54"/>
      <c r="E3" s="77"/>
      <c r="F3" s="55"/>
      <c r="G3" s="82"/>
    </row>
    <row r="4" spans="1:7" x14ac:dyDescent="0.25">
      <c r="A4" s="57" t="s">
        <v>461</v>
      </c>
      <c r="B4" s="57" t="s">
        <v>462</v>
      </c>
      <c r="C4" s="57" t="s">
        <v>395</v>
      </c>
      <c r="D4" s="58" t="s">
        <v>463</v>
      </c>
      <c r="E4" s="62">
        <v>16142</v>
      </c>
      <c r="F4" s="74">
        <v>12913.6</v>
      </c>
      <c r="G4" s="59" t="s">
        <v>396</v>
      </c>
    </row>
    <row r="5" spans="1:7" x14ac:dyDescent="0.25">
      <c r="A5" s="57" t="s">
        <v>538</v>
      </c>
      <c r="B5" s="57" t="s">
        <v>539</v>
      </c>
      <c r="C5" s="57" t="s">
        <v>540</v>
      </c>
      <c r="D5" s="58" t="s">
        <v>541</v>
      </c>
      <c r="E5" s="62">
        <v>75000</v>
      </c>
      <c r="F5" s="74">
        <v>73750</v>
      </c>
      <c r="G5" s="59" t="s">
        <v>396</v>
      </c>
    </row>
    <row r="6" spans="1:7" x14ac:dyDescent="0.25">
      <c r="A6" s="57" t="s">
        <v>397</v>
      </c>
      <c r="B6" s="57" t="s">
        <v>398</v>
      </c>
      <c r="C6" s="57" t="s">
        <v>399</v>
      </c>
      <c r="D6" s="58" t="s">
        <v>400</v>
      </c>
      <c r="E6" s="62">
        <v>57960</v>
      </c>
      <c r="F6" s="74">
        <v>52164</v>
      </c>
      <c r="G6" s="59" t="s">
        <v>396</v>
      </c>
    </row>
    <row r="7" spans="1:7" x14ac:dyDescent="0.25">
      <c r="A7" s="57" t="s">
        <v>401</v>
      </c>
      <c r="B7" s="57" t="s">
        <v>402</v>
      </c>
      <c r="C7" s="57" t="s">
        <v>399</v>
      </c>
      <c r="D7" s="58" t="s">
        <v>403</v>
      </c>
      <c r="E7" s="62">
        <v>74520</v>
      </c>
      <c r="F7" s="74">
        <v>73318</v>
      </c>
      <c r="G7" s="59" t="s">
        <v>396</v>
      </c>
    </row>
    <row r="8" spans="1:7" x14ac:dyDescent="0.25">
      <c r="A8" s="57" t="s">
        <v>404</v>
      </c>
      <c r="B8" s="57" t="s">
        <v>405</v>
      </c>
      <c r="C8" s="57" t="s">
        <v>399</v>
      </c>
      <c r="D8" s="58" t="s">
        <v>406</v>
      </c>
      <c r="E8" s="62">
        <v>57960</v>
      </c>
      <c r="F8" s="74">
        <v>52164</v>
      </c>
      <c r="G8" s="59" t="s">
        <v>396</v>
      </c>
    </row>
    <row r="9" spans="1:7" x14ac:dyDescent="0.25">
      <c r="A9" s="57" t="s">
        <v>407</v>
      </c>
      <c r="B9" s="57" t="s">
        <v>408</v>
      </c>
      <c r="C9" s="57" t="s">
        <v>399</v>
      </c>
      <c r="D9" s="58" t="s">
        <v>409</v>
      </c>
      <c r="E9" s="62">
        <v>82800</v>
      </c>
      <c r="F9" s="74">
        <v>80770</v>
      </c>
      <c r="G9" s="59" t="s">
        <v>396</v>
      </c>
    </row>
    <row r="10" spans="1:7" x14ac:dyDescent="0.25">
      <c r="A10" s="57" t="s">
        <v>410</v>
      </c>
      <c r="B10" s="57" t="s">
        <v>411</v>
      </c>
      <c r="C10" s="57" t="s">
        <v>399</v>
      </c>
      <c r="D10" s="58" t="s">
        <v>412</v>
      </c>
      <c r="E10" s="62">
        <v>35880</v>
      </c>
      <c r="F10" s="74">
        <v>32292</v>
      </c>
      <c r="G10" s="59" t="s">
        <v>396</v>
      </c>
    </row>
    <row r="11" spans="1:7" x14ac:dyDescent="0.25">
      <c r="A11" s="57" t="s">
        <v>413</v>
      </c>
      <c r="B11" s="57" t="s">
        <v>414</v>
      </c>
      <c r="C11" s="57" t="s">
        <v>399</v>
      </c>
      <c r="D11" s="58" t="s">
        <v>412</v>
      </c>
      <c r="E11" s="62">
        <v>35880</v>
      </c>
      <c r="F11" s="74">
        <v>32292</v>
      </c>
      <c r="G11" s="59" t="s">
        <v>396</v>
      </c>
    </row>
    <row r="12" spans="1:7" x14ac:dyDescent="0.25">
      <c r="A12" s="57" t="s">
        <v>415</v>
      </c>
      <c r="B12" s="57" t="s">
        <v>416</v>
      </c>
      <c r="C12" s="57" t="s">
        <v>399</v>
      </c>
      <c r="D12" s="58" t="s">
        <v>417</v>
      </c>
      <c r="E12" s="62">
        <v>35880</v>
      </c>
      <c r="F12" s="74">
        <v>32292</v>
      </c>
      <c r="G12" s="59" t="s">
        <v>396</v>
      </c>
    </row>
    <row r="13" spans="1:7" x14ac:dyDescent="0.25">
      <c r="A13" s="57" t="s">
        <v>418</v>
      </c>
      <c r="B13" s="57" t="s">
        <v>419</v>
      </c>
      <c r="C13" s="57" t="s">
        <v>399</v>
      </c>
      <c r="D13" s="58" t="s">
        <v>417</v>
      </c>
      <c r="E13" s="62">
        <v>35880</v>
      </c>
      <c r="F13" s="74">
        <v>32292</v>
      </c>
      <c r="G13" s="59" t="s">
        <v>396</v>
      </c>
    </row>
    <row r="14" spans="1:7" x14ac:dyDescent="0.25">
      <c r="A14" s="57" t="s">
        <v>420</v>
      </c>
      <c r="B14" s="57" t="s">
        <v>421</v>
      </c>
      <c r="C14" s="57" t="s">
        <v>399</v>
      </c>
      <c r="D14" s="58" t="s">
        <v>422</v>
      </c>
      <c r="E14" s="62">
        <v>60000</v>
      </c>
      <c r="F14" s="74">
        <v>54000</v>
      </c>
      <c r="G14" s="59" t="s">
        <v>396</v>
      </c>
    </row>
    <row r="15" spans="1:7" x14ac:dyDescent="0.25">
      <c r="A15" s="57" t="s">
        <v>423</v>
      </c>
      <c r="B15" s="57" t="s">
        <v>424</v>
      </c>
      <c r="C15" s="57" t="s">
        <v>399</v>
      </c>
      <c r="D15" s="58" t="s">
        <v>425</v>
      </c>
      <c r="E15" s="62">
        <v>93840</v>
      </c>
      <c r="F15" s="74">
        <v>90706</v>
      </c>
      <c r="G15" s="59" t="s">
        <v>396</v>
      </c>
    </row>
    <row r="16" spans="1:7" x14ac:dyDescent="0.25">
      <c r="A16" s="57" t="s">
        <v>426</v>
      </c>
      <c r="B16" s="57" t="s">
        <v>427</v>
      </c>
      <c r="C16" s="57" t="s">
        <v>399</v>
      </c>
      <c r="D16" s="58" t="s">
        <v>428</v>
      </c>
      <c r="E16" s="62">
        <v>165600</v>
      </c>
      <c r="F16" s="74">
        <v>155290</v>
      </c>
      <c r="G16" s="59" t="s">
        <v>396</v>
      </c>
    </row>
    <row r="17" spans="1:7" x14ac:dyDescent="0.25">
      <c r="A17" s="57" t="s">
        <v>429</v>
      </c>
      <c r="B17" s="57" t="s">
        <v>430</v>
      </c>
      <c r="C17" s="57" t="s">
        <v>399</v>
      </c>
      <c r="D17" s="58" t="s">
        <v>431</v>
      </c>
      <c r="E17" s="62">
        <v>172500</v>
      </c>
      <c r="F17" s="74">
        <v>161500</v>
      </c>
      <c r="G17" s="59" t="s">
        <v>396</v>
      </c>
    </row>
    <row r="18" spans="1:7" x14ac:dyDescent="0.25">
      <c r="A18" s="57" t="s">
        <v>432</v>
      </c>
      <c r="B18" s="57" t="s">
        <v>433</v>
      </c>
      <c r="C18" s="57" t="s">
        <v>399</v>
      </c>
      <c r="D18" s="58" t="s">
        <v>434</v>
      </c>
      <c r="E18" s="62">
        <v>296700</v>
      </c>
      <c r="F18" s="74">
        <v>273280</v>
      </c>
      <c r="G18" s="59" t="s">
        <v>396</v>
      </c>
    </row>
    <row r="19" spans="1:7" x14ac:dyDescent="0.25">
      <c r="A19" s="57" t="s">
        <v>435</v>
      </c>
      <c r="B19" s="57" t="s">
        <v>436</v>
      </c>
      <c r="C19" s="57" t="s">
        <v>399</v>
      </c>
      <c r="D19" s="58" t="s">
        <v>437</v>
      </c>
      <c r="E19" s="62">
        <v>131100</v>
      </c>
      <c r="F19" s="74">
        <v>124240</v>
      </c>
      <c r="G19" s="59" t="s">
        <v>396</v>
      </c>
    </row>
    <row r="20" spans="1:7" x14ac:dyDescent="0.25">
      <c r="A20" s="57" t="s">
        <v>464</v>
      </c>
      <c r="B20" s="57" t="s">
        <v>465</v>
      </c>
      <c r="C20" s="57" t="s">
        <v>399</v>
      </c>
      <c r="D20" s="58" t="s">
        <v>466</v>
      </c>
      <c r="E20" s="62">
        <v>25806</v>
      </c>
      <c r="F20" s="74">
        <v>23225.4</v>
      </c>
      <c r="G20" s="59" t="s">
        <v>396</v>
      </c>
    </row>
    <row r="21" spans="1:7" x14ac:dyDescent="0.25">
      <c r="A21" s="61" t="s">
        <v>467</v>
      </c>
      <c r="B21" s="61" t="s">
        <v>468</v>
      </c>
      <c r="C21" s="61" t="s">
        <v>399</v>
      </c>
      <c r="D21" s="61" t="s">
        <v>469</v>
      </c>
      <c r="E21" s="62">
        <v>145000</v>
      </c>
      <c r="F21" s="74">
        <v>136750</v>
      </c>
      <c r="G21" s="59" t="s">
        <v>396</v>
      </c>
    </row>
    <row r="22" spans="1:7" x14ac:dyDescent="0.25">
      <c r="A22" s="61" t="s">
        <v>470</v>
      </c>
      <c r="B22" s="61" t="s">
        <v>471</v>
      </c>
      <c r="C22" s="61" t="s">
        <v>399</v>
      </c>
      <c r="D22" s="61" t="s">
        <v>472</v>
      </c>
      <c r="E22" s="62">
        <v>125000</v>
      </c>
      <c r="F22" s="74">
        <v>118750</v>
      </c>
      <c r="G22" s="59" t="s">
        <v>396</v>
      </c>
    </row>
    <row r="23" spans="1:7" x14ac:dyDescent="0.25">
      <c r="A23" s="57" t="s">
        <v>477</v>
      </c>
      <c r="B23" s="57" t="s">
        <v>478</v>
      </c>
      <c r="C23" s="57" t="s">
        <v>399</v>
      </c>
      <c r="D23" s="58" t="s">
        <v>425</v>
      </c>
      <c r="E23" s="62">
        <v>93840</v>
      </c>
      <c r="F23" s="74">
        <v>90706</v>
      </c>
      <c r="G23" s="59" t="s">
        <v>396</v>
      </c>
    </row>
    <row r="24" spans="1:7" x14ac:dyDescent="0.25">
      <c r="A24" s="57" t="s">
        <v>488</v>
      </c>
      <c r="B24" s="57" t="s">
        <v>489</v>
      </c>
      <c r="C24" s="57" t="s">
        <v>399</v>
      </c>
      <c r="D24" s="58" t="s">
        <v>490</v>
      </c>
      <c r="E24" s="62">
        <v>90000</v>
      </c>
      <c r="F24" s="74">
        <v>87250</v>
      </c>
      <c r="G24" s="59" t="s">
        <v>396</v>
      </c>
    </row>
    <row r="25" spans="1:7" x14ac:dyDescent="0.25">
      <c r="A25" s="57" t="s">
        <v>491</v>
      </c>
      <c r="B25" s="57" t="s">
        <v>492</v>
      </c>
      <c r="C25" s="57" t="s">
        <v>399</v>
      </c>
      <c r="D25" s="58" t="s">
        <v>493</v>
      </c>
      <c r="E25" s="62">
        <v>195000</v>
      </c>
      <c r="F25" s="74">
        <v>181750</v>
      </c>
      <c r="G25" s="59" t="s">
        <v>396</v>
      </c>
    </row>
    <row r="26" spans="1:7" x14ac:dyDescent="0.25">
      <c r="A26" s="57" t="s">
        <v>536</v>
      </c>
      <c r="B26" s="57" t="s">
        <v>537</v>
      </c>
      <c r="C26" s="57" t="s">
        <v>399</v>
      </c>
      <c r="D26" s="58" t="s">
        <v>412</v>
      </c>
      <c r="E26" s="62">
        <v>35880</v>
      </c>
      <c r="F26" s="74">
        <v>32292</v>
      </c>
      <c r="G26" s="59" t="s">
        <v>396</v>
      </c>
    </row>
    <row r="27" spans="1:7" x14ac:dyDescent="0.25">
      <c r="A27" s="57" t="s">
        <v>451</v>
      </c>
      <c r="B27" s="57" t="s">
        <v>452</v>
      </c>
      <c r="C27" s="57" t="s">
        <v>453</v>
      </c>
      <c r="D27" s="58" t="s">
        <v>454</v>
      </c>
      <c r="E27" s="62">
        <v>50255</v>
      </c>
      <c r="F27" s="74">
        <v>45229.5</v>
      </c>
      <c r="G27" s="59" t="s">
        <v>396</v>
      </c>
    </row>
    <row r="28" spans="1:7" x14ac:dyDescent="0.25">
      <c r="A28" s="61" t="s">
        <v>455</v>
      </c>
      <c r="B28" s="61" t="s">
        <v>456</v>
      </c>
      <c r="C28" s="61" t="s">
        <v>453</v>
      </c>
      <c r="D28" s="61" t="s">
        <v>457</v>
      </c>
      <c r="E28" s="62">
        <v>25000</v>
      </c>
      <c r="F28" s="74">
        <v>22500</v>
      </c>
      <c r="G28" s="59" t="s">
        <v>396</v>
      </c>
    </row>
    <row r="29" spans="1:7" x14ac:dyDescent="0.25">
      <c r="A29" s="57" t="s">
        <v>458</v>
      </c>
      <c r="B29" s="57" t="s">
        <v>459</v>
      </c>
      <c r="C29" s="57" t="s">
        <v>453</v>
      </c>
      <c r="D29" s="58" t="s">
        <v>460</v>
      </c>
      <c r="E29" s="62">
        <v>41400</v>
      </c>
      <c r="F29" s="74">
        <v>37260</v>
      </c>
      <c r="G29" s="59" t="s">
        <v>396</v>
      </c>
    </row>
    <row r="30" spans="1:7" x14ac:dyDescent="0.25">
      <c r="A30" s="57" t="s">
        <v>479</v>
      </c>
      <c r="B30" s="57" t="s">
        <v>480</v>
      </c>
      <c r="C30" s="57" t="s">
        <v>453</v>
      </c>
      <c r="D30" s="58" t="s">
        <v>481</v>
      </c>
      <c r="E30" s="62">
        <v>32200</v>
      </c>
      <c r="F30" s="74">
        <v>28980</v>
      </c>
      <c r="G30" s="59" t="s">
        <v>396</v>
      </c>
    </row>
    <row r="31" spans="1:7" x14ac:dyDescent="0.25">
      <c r="A31" s="57" t="s">
        <v>482</v>
      </c>
      <c r="B31" s="57" t="s">
        <v>483</v>
      </c>
      <c r="C31" s="57" t="s">
        <v>453</v>
      </c>
      <c r="D31" s="58" t="s">
        <v>484</v>
      </c>
      <c r="E31" s="62">
        <v>48300</v>
      </c>
      <c r="F31" s="74">
        <v>43470</v>
      </c>
      <c r="G31" s="59" t="s">
        <v>396</v>
      </c>
    </row>
    <row r="32" spans="1:7" x14ac:dyDescent="0.25">
      <c r="A32" s="57" t="s">
        <v>485</v>
      </c>
      <c r="B32" s="57" t="s">
        <v>486</v>
      </c>
      <c r="C32" s="57" t="s">
        <v>453</v>
      </c>
      <c r="D32" s="58" t="s">
        <v>487</v>
      </c>
      <c r="E32" s="62">
        <v>42000</v>
      </c>
      <c r="F32" s="74">
        <v>37800</v>
      </c>
      <c r="G32" s="59" t="s">
        <v>396</v>
      </c>
    </row>
    <row r="33" spans="1:7" x14ac:dyDescent="0.25">
      <c r="A33" s="57" t="s">
        <v>530</v>
      </c>
      <c r="B33" s="57" t="s">
        <v>531</v>
      </c>
      <c r="C33" s="57" t="s">
        <v>453</v>
      </c>
      <c r="D33" s="58" t="s">
        <v>532</v>
      </c>
      <c r="E33" s="62">
        <v>38000</v>
      </c>
      <c r="F33" s="74">
        <v>34200</v>
      </c>
      <c r="G33" s="59" t="s">
        <v>396</v>
      </c>
    </row>
    <row r="34" spans="1:7" x14ac:dyDescent="0.25">
      <c r="A34" s="57" t="s">
        <v>438</v>
      </c>
      <c r="B34" s="57" t="s">
        <v>439</v>
      </c>
      <c r="C34" s="57" t="s">
        <v>440</v>
      </c>
      <c r="D34" s="58" t="s">
        <v>441</v>
      </c>
      <c r="E34" s="62">
        <v>66125</v>
      </c>
      <c r="F34" s="74">
        <v>65762.5</v>
      </c>
      <c r="G34" s="59" t="s">
        <v>396</v>
      </c>
    </row>
    <row r="35" spans="1:7" x14ac:dyDescent="0.25">
      <c r="A35" s="61" t="s">
        <v>442</v>
      </c>
      <c r="B35" s="61" t="s">
        <v>443</v>
      </c>
      <c r="C35" s="61" t="s">
        <v>440</v>
      </c>
      <c r="D35" s="61" t="s">
        <v>444</v>
      </c>
      <c r="E35" s="62">
        <v>33459.25</v>
      </c>
      <c r="F35" s="74">
        <v>30113.325000000001</v>
      </c>
      <c r="G35" s="59" t="s">
        <v>396</v>
      </c>
    </row>
    <row r="36" spans="1:7" x14ac:dyDescent="0.25">
      <c r="A36" s="57" t="s">
        <v>445</v>
      </c>
      <c r="B36" s="57" t="s">
        <v>446</v>
      </c>
      <c r="C36" s="57" t="s">
        <v>440</v>
      </c>
      <c r="D36" s="58" t="s">
        <v>447</v>
      </c>
      <c r="E36" s="62">
        <v>50255</v>
      </c>
      <c r="F36" s="74">
        <v>45229.5</v>
      </c>
      <c r="G36" s="59" t="s">
        <v>396</v>
      </c>
    </row>
    <row r="37" spans="1:7" x14ac:dyDescent="0.25">
      <c r="A37" s="57" t="s">
        <v>448</v>
      </c>
      <c r="B37" s="57" t="s">
        <v>449</v>
      </c>
      <c r="C37" s="57" t="s">
        <v>440</v>
      </c>
      <c r="D37" s="58" t="s">
        <v>450</v>
      </c>
      <c r="E37" s="62">
        <v>24730.75</v>
      </c>
      <c r="F37" s="74">
        <v>22257.674999999999</v>
      </c>
      <c r="G37" s="59" t="s">
        <v>396</v>
      </c>
    </row>
    <row r="38" spans="1:7" x14ac:dyDescent="0.25">
      <c r="A38" s="57" t="s">
        <v>494</v>
      </c>
      <c r="B38" s="57" t="s">
        <v>495</v>
      </c>
      <c r="C38" s="57" t="s">
        <v>440</v>
      </c>
      <c r="D38" s="58">
        <v>431001</v>
      </c>
      <c r="E38" s="62">
        <v>32200</v>
      </c>
      <c r="F38" s="74">
        <v>28980</v>
      </c>
      <c r="G38" s="59" t="s">
        <v>396</v>
      </c>
    </row>
    <row r="39" spans="1:7" x14ac:dyDescent="0.25">
      <c r="A39" s="57" t="s">
        <v>496</v>
      </c>
      <c r="B39" s="57" t="s">
        <v>497</v>
      </c>
      <c r="C39" s="57" t="s">
        <v>440</v>
      </c>
      <c r="D39" s="58">
        <v>432102</v>
      </c>
      <c r="E39" s="62">
        <v>41400</v>
      </c>
      <c r="F39" s="74">
        <v>37260</v>
      </c>
      <c r="G39" s="59" t="s">
        <v>396</v>
      </c>
    </row>
    <row r="40" spans="1:7" x14ac:dyDescent="0.25">
      <c r="A40" s="61" t="s">
        <v>473</v>
      </c>
      <c r="B40" s="61" t="s">
        <v>474</v>
      </c>
      <c r="C40" s="61" t="s">
        <v>475</v>
      </c>
      <c r="D40" s="61" t="s">
        <v>476</v>
      </c>
      <c r="E40" s="62">
        <v>107181.45000000001</v>
      </c>
      <c r="F40" s="74">
        <v>102713.30500000001</v>
      </c>
      <c r="G40" s="59" t="s">
        <v>396</v>
      </c>
    </row>
    <row r="41" spans="1:7" x14ac:dyDescent="0.25">
      <c r="A41" s="57" t="s">
        <v>526</v>
      </c>
      <c r="B41" s="57" t="s">
        <v>527</v>
      </c>
      <c r="C41" s="57" t="s">
        <v>528</v>
      </c>
      <c r="D41" s="58" t="s">
        <v>529</v>
      </c>
      <c r="E41" s="62">
        <v>225000</v>
      </c>
      <c r="F41" s="74">
        <v>208750</v>
      </c>
      <c r="G41" s="59" t="s">
        <v>396</v>
      </c>
    </row>
    <row r="42" spans="1:7" x14ac:dyDescent="0.25">
      <c r="A42" s="57" t="s">
        <v>533</v>
      </c>
      <c r="B42" s="57" t="s">
        <v>534</v>
      </c>
      <c r="C42" s="57" t="s">
        <v>528</v>
      </c>
      <c r="D42" s="58" t="s">
        <v>535</v>
      </c>
      <c r="E42" s="62">
        <v>85000</v>
      </c>
      <c r="F42" s="74">
        <v>82750</v>
      </c>
      <c r="G42" s="59" t="s">
        <v>396</v>
      </c>
    </row>
    <row r="43" spans="1:7" x14ac:dyDescent="0.25">
      <c r="A43" s="57" t="s">
        <v>595</v>
      </c>
      <c r="B43" s="57" t="s">
        <v>596</v>
      </c>
      <c r="C43" s="57" t="s">
        <v>528</v>
      </c>
      <c r="D43" s="58"/>
      <c r="E43" s="62">
        <v>225000</v>
      </c>
      <c r="F43" s="74">
        <v>208750</v>
      </c>
      <c r="G43" s="59" t="s">
        <v>396</v>
      </c>
    </row>
    <row r="44" spans="1:7" x14ac:dyDescent="0.25">
      <c r="A44" s="57" t="s">
        <v>498</v>
      </c>
      <c r="B44" s="57" t="s">
        <v>499</v>
      </c>
      <c r="C44" s="57" t="s">
        <v>500</v>
      </c>
      <c r="D44" s="58" t="s">
        <v>501</v>
      </c>
      <c r="E44" s="62">
        <v>45000</v>
      </c>
      <c r="F44" s="74">
        <v>40500</v>
      </c>
      <c r="G44" s="59" t="s">
        <v>396</v>
      </c>
    </row>
    <row r="45" spans="1:7" x14ac:dyDescent="0.25">
      <c r="A45" s="57" t="s">
        <v>502</v>
      </c>
      <c r="B45" s="57" t="s">
        <v>503</v>
      </c>
      <c r="C45" s="57" t="s">
        <v>500</v>
      </c>
      <c r="D45" s="58" t="s">
        <v>504</v>
      </c>
      <c r="E45" s="62">
        <v>45000</v>
      </c>
      <c r="F45" s="74">
        <v>40500</v>
      </c>
      <c r="G45" s="59" t="s">
        <v>396</v>
      </c>
    </row>
    <row r="46" spans="1:7" x14ac:dyDescent="0.25">
      <c r="A46" s="57" t="s">
        <v>505</v>
      </c>
      <c r="B46" s="57" t="s">
        <v>506</v>
      </c>
      <c r="C46" s="57" t="s">
        <v>500</v>
      </c>
      <c r="D46" s="58" t="s">
        <v>507</v>
      </c>
      <c r="E46" s="62">
        <v>75000</v>
      </c>
      <c r="F46" s="74">
        <v>73750</v>
      </c>
      <c r="G46" s="59" t="s">
        <v>396</v>
      </c>
    </row>
    <row r="47" spans="1:7" x14ac:dyDescent="0.25">
      <c r="A47" s="57" t="s">
        <v>508</v>
      </c>
      <c r="B47" s="57" t="s">
        <v>509</v>
      </c>
      <c r="C47" s="57" t="s">
        <v>500</v>
      </c>
      <c r="D47" s="58" t="s">
        <v>510</v>
      </c>
      <c r="E47" s="62">
        <v>125000</v>
      </c>
      <c r="F47" s="74">
        <v>118750</v>
      </c>
      <c r="G47" s="59" t="s">
        <v>396</v>
      </c>
    </row>
    <row r="48" spans="1:7" x14ac:dyDescent="0.25">
      <c r="A48" s="57" t="s">
        <v>511</v>
      </c>
      <c r="B48" s="57" t="s">
        <v>512</v>
      </c>
      <c r="C48" s="57" t="s">
        <v>500</v>
      </c>
      <c r="D48" s="58" t="s">
        <v>513</v>
      </c>
      <c r="E48" s="62">
        <v>125000</v>
      </c>
      <c r="F48" s="74">
        <v>118750</v>
      </c>
      <c r="G48" s="59" t="s">
        <v>396</v>
      </c>
    </row>
    <row r="49" spans="1:7" x14ac:dyDescent="0.25">
      <c r="A49" s="57" t="s">
        <v>514</v>
      </c>
      <c r="B49" s="57" t="s">
        <v>515</v>
      </c>
      <c r="C49" s="57" t="s">
        <v>500</v>
      </c>
      <c r="D49" s="58" t="s">
        <v>516</v>
      </c>
      <c r="E49" s="62">
        <v>125000</v>
      </c>
      <c r="F49" s="74">
        <v>118750</v>
      </c>
      <c r="G49" s="59" t="s">
        <v>396</v>
      </c>
    </row>
    <row r="50" spans="1:7" x14ac:dyDescent="0.25">
      <c r="A50" s="57" t="s">
        <v>517</v>
      </c>
      <c r="B50" s="57" t="s">
        <v>518</v>
      </c>
      <c r="C50" s="57" t="s">
        <v>500</v>
      </c>
      <c r="D50" s="58" t="s">
        <v>519</v>
      </c>
      <c r="E50" s="62">
        <v>275000</v>
      </c>
      <c r="F50" s="74">
        <v>253750</v>
      </c>
      <c r="G50" s="59" t="s">
        <v>396</v>
      </c>
    </row>
    <row r="51" spans="1:7" x14ac:dyDescent="0.25">
      <c r="A51" s="57" t="s">
        <v>520</v>
      </c>
      <c r="B51" s="57" t="s">
        <v>521</v>
      </c>
      <c r="C51" s="57" t="s">
        <v>500</v>
      </c>
      <c r="D51" s="58" t="s">
        <v>522</v>
      </c>
      <c r="E51" s="62">
        <v>425000</v>
      </c>
      <c r="F51" s="74">
        <v>388750</v>
      </c>
      <c r="G51" s="59" t="s">
        <v>396</v>
      </c>
    </row>
    <row r="52" spans="1:7" x14ac:dyDescent="0.25">
      <c r="A52" s="57" t="s">
        <v>523</v>
      </c>
      <c r="B52" s="57" t="s">
        <v>524</v>
      </c>
      <c r="C52" s="57" t="s">
        <v>500</v>
      </c>
      <c r="D52" s="58" t="s">
        <v>525</v>
      </c>
      <c r="E52" s="62">
        <v>275000</v>
      </c>
      <c r="F52" s="74">
        <v>253750</v>
      </c>
      <c r="G52" s="59" t="s">
        <v>396</v>
      </c>
    </row>
    <row r="53" spans="1:7" x14ac:dyDescent="0.25">
      <c r="A53" s="57" t="s">
        <v>542</v>
      </c>
      <c r="B53" s="57" t="s">
        <v>543</v>
      </c>
      <c r="C53" s="57" t="s">
        <v>544</v>
      </c>
      <c r="D53" s="58" t="s">
        <v>545</v>
      </c>
      <c r="E53" s="62">
        <v>60000</v>
      </c>
      <c r="F53" s="74">
        <v>54000</v>
      </c>
      <c r="G53" s="59" t="s">
        <v>396</v>
      </c>
    </row>
    <row r="54" spans="1:7" x14ac:dyDescent="0.25">
      <c r="A54" s="57" t="s">
        <v>546</v>
      </c>
      <c r="B54" s="57" t="s">
        <v>547</v>
      </c>
      <c r="C54" s="57" t="s">
        <v>544</v>
      </c>
      <c r="D54" s="58" t="s">
        <v>548</v>
      </c>
      <c r="E54" s="62">
        <v>60000</v>
      </c>
      <c r="F54" s="74">
        <v>54000</v>
      </c>
      <c r="G54" s="59" t="s">
        <v>396</v>
      </c>
    </row>
    <row r="55" spans="1:7" x14ac:dyDescent="0.25">
      <c r="A55" s="57" t="s">
        <v>549</v>
      </c>
      <c r="B55" s="57" t="s">
        <v>550</v>
      </c>
      <c r="C55" s="57" t="s">
        <v>544</v>
      </c>
      <c r="D55" s="58" t="s">
        <v>551</v>
      </c>
      <c r="E55" s="62">
        <v>65000</v>
      </c>
      <c r="F55" s="74">
        <v>64750</v>
      </c>
      <c r="G55" s="59" t="s">
        <v>396</v>
      </c>
    </row>
    <row r="56" spans="1:7" x14ac:dyDescent="0.25">
      <c r="A56" s="57" t="s">
        <v>552</v>
      </c>
      <c r="B56" s="57" t="s">
        <v>553</v>
      </c>
      <c r="C56" s="57" t="s">
        <v>544</v>
      </c>
      <c r="D56" s="58" t="s">
        <v>554</v>
      </c>
      <c r="E56" s="62">
        <v>60000</v>
      </c>
      <c r="F56" s="74">
        <v>54000</v>
      </c>
      <c r="G56" s="59" t="s">
        <v>396</v>
      </c>
    </row>
    <row r="57" spans="1:7" x14ac:dyDescent="0.25">
      <c r="A57" s="57" t="s">
        <v>555</v>
      </c>
      <c r="B57" s="57" t="s">
        <v>556</v>
      </c>
      <c r="C57" s="57" t="s">
        <v>544</v>
      </c>
      <c r="D57" s="58" t="s">
        <v>557</v>
      </c>
      <c r="E57" s="62">
        <v>95000</v>
      </c>
      <c r="F57" s="74">
        <v>91750</v>
      </c>
      <c r="G57" s="59" t="s">
        <v>396</v>
      </c>
    </row>
    <row r="58" spans="1:7" x14ac:dyDescent="0.25">
      <c r="A58" s="57" t="s">
        <v>558</v>
      </c>
      <c r="B58" s="57" t="s">
        <v>559</v>
      </c>
      <c r="C58" s="57" t="s">
        <v>544</v>
      </c>
      <c r="D58" s="58" t="s">
        <v>560</v>
      </c>
      <c r="E58" s="62">
        <v>85000</v>
      </c>
      <c r="F58" s="74">
        <v>82750</v>
      </c>
      <c r="G58" s="59" t="s">
        <v>396</v>
      </c>
    </row>
    <row r="59" spans="1:7" x14ac:dyDescent="0.25">
      <c r="A59" s="57" t="s">
        <v>561</v>
      </c>
      <c r="B59" s="57" t="s">
        <v>562</v>
      </c>
      <c r="C59" s="57" t="s">
        <v>544</v>
      </c>
      <c r="D59" s="58" t="s">
        <v>563</v>
      </c>
      <c r="E59" s="62">
        <v>80000</v>
      </c>
      <c r="F59" s="74">
        <v>78250</v>
      </c>
      <c r="G59" s="59" t="s">
        <v>396</v>
      </c>
    </row>
    <row r="60" spans="1:7" x14ac:dyDescent="0.25">
      <c r="A60" s="57" t="s">
        <v>564</v>
      </c>
      <c r="B60" s="57" t="s">
        <v>565</v>
      </c>
      <c r="C60" s="57" t="s">
        <v>544</v>
      </c>
      <c r="D60" s="58" t="s">
        <v>566</v>
      </c>
      <c r="E60" s="62">
        <v>125000</v>
      </c>
      <c r="F60" s="74">
        <v>118750</v>
      </c>
      <c r="G60" s="59" t="s">
        <v>396</v>
      </c>
    </row>
    <row r="61" spans="1:7" x14ac:dyDescent="0.25">
      <c r="A61" s="57" t="s">
        <v>567</v>
      </c>
      <c r="B61" s="57" t="s">
        <v>568</v>
      </c>
      <c r="C61" s="57" t="s">
        <v>544</v>
      </c>
      <c r="D61" s="58">
        <v>3602</v>
      </c>
      <c r="E61" s="62">
        <v>72000</v>
      </c>
      <c r="F61" s="74">
        <v>71050</v>
      </c>
      <c r="G61" s="59" t="s">
        <v>396</v>
      </c>
    </row>
    <row r="62" spans="1:7" x14ac:dyDescent="0.25">
      <c r="A62" s="57" t="s">
        <v>569</v>
      </c>
      <c r="B62" s="57" t="s">
        <v>570</v>
      </c>
      <c r="C62" s="57" t="s">
        <v>544</v>
      </c>
      <c r="D62" s="58">
        <v>3602</v>
      </c>
      <c r="E62" s="62">
        <v>65000</v>
      </c>
      <c r="F62" s="74">
        <v>64750</v>
      </c>
      <c r="G62" s="59" t="s">
        <v>396</v>
      </c>
    </row>
    <row r="63" spans="1:7" x14ac:dyDescent="0.25">
      <c r="A63" s="57" t="s">
        <v>571</v>
      </c>
      <c r="B63" s="57" t="s">
        <v>572</v>
      </c>
      <c r="C63" s="57" t="s">
        <v>544</v>
      </c>
      <c r="D63" s="58" t="s">
        <v>573</v>
      </c>
      <c r="E63" s="62">
        <v>65000</v>
      </c>
      <c r="F63" s="74">
        <v>64750</v>
      </c>
      <c r="G63" s="59" t="s">
        <v>396</v>
      </c>
    </row>
    <row r="64" spans="1:7" x14ac:dyDescent="0.25">
      <c r="A64" s="57" t="s">
        <v>574</v>
      </c>
      <c r="B64" s="57" t="s">
        <v>575</v>
      </c>
      <c r="C64" s="57" t="s">
        <v>544</v>
      </c>
      <c r="D64" s="58" t="s">
        <v>576</v>
      </c>
      <c r="E64" s="62">
        <v>75000</v>
      </c>
      <c r="F64" s="74">
        <v>73750</v>
      </c>
      <c r="G64" s="59" t="s">
        <v>396</v>
      </c>
    </row>
    <row r="65" spans="1:7" x14ac:dyDescent="0.25">
      <c r="A65" s="57" t="s">
        <v>577</v>
      </c>
      <c r="B65" s="57" t="s">
        <v>578</v>
      </c>
      <c r="C65" s="57" t="s">
        <v>544</v>
      </c>
      <c r="D65" s="58" t="s">
        <v>579</v>
      </c>
      <c r="E65" s="62">
        <v>85000</v>
      </c>
      <c r="F65" s="74">
        <v>82750</v>
      </c>
      <c r="G65" s="59" t="s">
        <v>396</v>
      </c>
    </row>
    <row r="66" spans="1:7" x14ac:dyDescent="0.25">
      <c r="A66" s="57" t="s">
        <v>580</v>
      </c>
      <c r="B66" s="57" t="s">
        <v>581</v>
      </c>
      <c r="C66" s="57" t="s">
        <v>544</v>
      </c>
      <c r="D66" s="58" t="s">
        <v>582</v>
      </c>
      <c r="E66" s="62">
        <v>22000</v>
      </c>
      <c r="F66" s="74">
        <v>19800</v>
      </c>
      <c r="G66" s="59" t="s">
        <v>396</v>
      </c>
    </row>
    <row r="67" spans="1:7" x14ac:dyDescent="0.25">
      <c r="A67" s="57" t="s">
        <v>583</v>
      </c>
      <c r="B67" s="57" t="s">
        <v>584</v>
      </c>
      <c r="C67" s="57" t="s">
        <v>544</v>
      </c>
      <c r="D67" s="58" t="s">
        <v>585</v>
      </c>
      <c r="E67" s="62">
        <v>22000</v>
      </c>
      <c r="F67" s="74">
        <v>19800</v>
      </c>
      <c r="G67" s="59" t="s">
        <v>396</v>
      </c>
    </row>
    <row r="68" spans="1:7" x14ac:dyDescent="0.25">
      <c r="A68" s="57" t="s">
        <v>586</v>
      </c>
      <c r="B68" s="57" t="s">
        <v>587</v>
      </c>
      <c r="C68" s="57" t="s">
        <v>544</v>
      </c>
      <c r="D68" s="58" t="s">
        <v>588</v>
      </c>
      <c r="E68" s="62">
        <v>22000</v>
      </c>
      <c r="F68" s="74">
        <v>19800</v>
      </c>
      <c r="G68" s="59" t="s">
        <v>396</v>
      </c>
    </row>
    <row r="69" spans="1:7" x14ac:dyDescent="0.25">
      <c r="A69" s="57" t="s">
        <v>589</v>
      </c>
      <c r="B69" s="57" t="s">
        <v>590</v>
      </c>
      <c r="C69" s="57" t="s">
        <v>544</v>
      </c>
      <c r="D69" s="58" t="s">
        <v>591</v>
      </c>
      <c r="E69" s="62">
        <v>48000</v>
      </c>
      <c r="F69" s="74">
        <v>43200</v>
      </c>
      <c r="G69" s="59" t="s">
        <v>396</v>
      </c>
    </row>
    <row r="70" spans="1:7" x14ac:dyDescent="0.25">
      <c r="A70" s="57" t="s">
        <v>592</v>
      </c>
      <c r="B70" s="57" t="s">
        <v>593</v>
      </c>
      <c r="C70" s="57" t="s">
        <v>544</v>
      </c>
      <c r="D70" s="58" t="s">
        <v>594</v>
      </c>
      <c r="E70" s="62">
        <v>125000</v>
      </c>
      <c r="F70" s="74">
        <v>118750</v>
      </c>
      <c r="G70" s="59" t="s">
        <v>396</v>
      </c>
    </row>
    <row r="71" spans="1:7" x14ac:dyDescent="0.25">
      <c r="A71" s="63"/>
      <c r="B71" s="64" t="s">
        <v>597</v>
      </c>
      <c r="C71" s="63"/>
      <c r="D71" s="65"/>
      <c r="E71" s="66"/>
      <c r="F71" s="74"/>
      <c r="G71" s="67"/>
    </row>
    <row r="72" spans="1:7" x14ac:dyDescent="0.25">
      <c r="A72" s="57" t="s">
        <v>598</v>
      </c>
      <c r="B72" s="57" t="s">
        <v>599</v>
      </c>
      <c r="C72" s="57" t="s">
        <v>600</v>
      </c>
      <c r="D72" s="58" t="s">
        <v>601</v>
      </c>
      <c r="E72" s="62">
        <v>34914</v>
      </c>
      <c r="F72" s="74">
        <v>27931.200000000001</v>
      </c>
      <c r="G72" s="59" t="s">
        <v>602</v>
      </c>
    </row>
    <row r="73" spans="1:7" x14ac:dyDescent="0.25">
      <c r="A73" s="57" t="s">
        <v>603</v>
      </c>
      <c r="B73" s="57" t="s">
        <v>604</v>
      </c>
      <c r="C73" s="57" t="s">
        <v>600</v>
      </c>
      <c r="D73" s="58" t="s">
        <v>605</v>
      </c>
      <c r="E73" s="62">
        <v>40151.1</v>
      </c>
      <c r="F73" s="74">
        <v>36135.99</v>
      </c>
      <c r="G73" s="59" t="s">
        <v>602</v>
      </c>
    </row>
    <row r="74" spans="1:7" x14ac:dyDescent="0.25">
      <c r="A74" s="57" t="s">
        <v>54</v>
      </c>
      <c r="B74" s="57" t="s">
        <v>55</v>
      </c>
      <c r="C74" s="57" t="s">
        <v>643</v>
      </c>
      <c r="D74" s="58" t="s">
        <v>56</v>
      </c>
      <c r="E74" s="62">
        <v>575000</v>
      </c>
      <c r="F74" s="74">
        <v>523750</v>
      </c>
      <c r="G74" s="59" t="s">
        <v>602</v>
      </c>
    </row>
    <row r="75" spans="1:7" x14ac:dyDescent="0.25">
      <c r="A75" s="57" t="s">
        <v>57</v>
      </c>
      <c r="B75" s="57" t="s">
        <v>58</v>
      </c>
      <c r="C75" s="57" t="s">
        <v>643</v>
      </c>
      <c r="D75" s="58" t="s">
        <v>59</v>
      </c>
      <c r="E75" s="62">
        <v>80000</v>
      </c>
      <c r="F75" s="74">
        <v>78250</v>
      </c>
      <c r="G75" s="59" t="s">
        <v>602</v>
      </c>
    </row>
    <row r="76" spans="1:7" x14ac:dyDescent="0.25">
      <c r="A76" s="57" t="s">
        <v>60</v>
      </c>
      <c r="B76" s="57" t="s">
        <v>61</v>
      </c>
      <c r="C76" s="57" t="s">
        <v>643</v>
      </c>
      <c r="D76" s="58" t="s">
        <v>62</v>
      </c>
      <c r="E76" s="62">
        <v>350000</v>
      </c>
      <c r="F76" s="74">
        <v>321250</v>
      </c>
      <c r="G76" s="59" t="s">
        <v>602</v>
      </c>
    </row>
    <row r="77" spans="1:7" x14ac:dyDescent="0.25">
      <c r="A77" s="57" t="s">
        <v>606</v>
      </c>
      <c r="B77" s="57" t="s">
        <v>607</v>
      </c>
      <c r="C77" s="57" t="s">
        <v>399</v>
      </c>
      <c r="D77" s="58" t="s">
        <v>608</v>
      </c>
      <c r="E77" s="62">
        <v>20700</v>
      </c>
      <c r="F77" s="74">
        <v>16560</v>
      </c>
      <c r="G77" s="59" t="s">
        <v>602</v>
      </c>
    </row>
    <row r="78" spans="1:7" x14ac:dyDescent="0.25">
      <c r="A78" s="57" t="s">
        <v>609</v>
      </c>
      <c r="B78" s="57" t="s">
        <v>610</v>
      </c>
      <c r="C78" s="57" t="s">
        <v>399</v>
      </c>
      <c r="D78" s="58" t="s">
        <v>611</v>
      </c>
      <c r="E78" s="62">
        <v>24840</v>
      </c>
      <c r="F78" s="74">
        <v>19872</v>
      </c>
      <c r="G78" s="59" t="s">
        <v>602</v>
      </c>
    </row>
    <row r="79" spans="1:7" x14ac:dyDescent="0.25">
      <c r="A79" s="57" t="s">
        <v>612</v>
      </c>
      <c r="B79" s="57" t="s">
        <v>599</v>
      </c>
      <c r="C79" s="57" t="s">
        <v>399</v>
      </c>
      <c r="D79" s="58" t="s">
        <v>613</v>
      </c>
      <c r="E79" s="62">
        <v>27600</v>
      </c>
      <c r="F79" s="74">
        <v>22080</v>
      </c>
      <c r="G79" s="59" t="s">
        <v>602</v>
      </c>
    </row>
    <row r="80" spans="1:7" x14ac:dyDescent="0.25">
      <c r="A80" s="57" t="s">
        <v>657</v>
      </c>
      <c r="B80" s="57" t="s">
        <v>658</v>
      </c>
      <c r="C80" s="57" t="s">
        <v>399</v>
      </c>
      <c r="D80" s="58" t="s">
        <v>659</v>
      </c>
      <c r="E80" s="62">
        <v>85000</v>
      </c>
      <c r="F80" s="74">
        <v>82750</v>
      </c>
      <c r="G80" s="59" t="s">
        <v>602</v>
      </c>
    </row>
    <row r="81" spans="1:7" x14ac:dyDescent="0.25">
      <c r="A81" s="57" t="s">
        <v>45</v>
      </c>
      <c r="B81" s="57" t="s">
        <v>46</v>
      </c>
      <c r="C81" s="57" t="s">
        <v>642</v>
      </c>
      <c r="D81" s="58" t="s">
        <v>47</v>
      </c>
      <c r="E81" s="62">
        <v>502550</v>
      </c>
      <c r="F81" s="74">
        <v>458545</v>
      </c>
      <c r="G81" s="59" t="s">
        <v>602</v>
      </c>
    </row>
    <row r="82" spans="1:7" x14ac:dyDescent="0.25">
      <c r="A82" s="57" t="s">
        <v>48</v>
      </c>
      <c r="B82" s="57" t="s">
        <v>49</v>
      </c>
      <c r="C82" s="57" t="s">
        <v>642</v>
      </c>
      <c r="D82" s="58" t="s">
        <v>50</v>
      </c>
      <c r="E82" s="62">
        <v>595700</v>
      </c>
      <c r="F82" s="74">
        <v>542380</v>
      </c>
      <c r="G82" s="59" t="s">
        <v>602</v>
      </c>
    </row>
    <row r="83" spans="1:7" x14ac:dyDescent="0.25">
      <c r="A83" s="57" t="s">
        <v>644</v>
      </c>
      <c r="B83" s="57" t="s">
        <v>645</v>
      </c>
      <c r="C83" s="57" t="s">
        <v>646</v>
      </c>
      <c r="D83" s="58" t="s">
        <v>647</v>
      </c>
      <c r="E83" s="62">
        <v>10643</v>
      </c>
      <c r="F83" s="74">
        <v>8514.4</v>
      </c>
      <c r="G83" s="59" t="s">
        <v>602</v>
      </c>
    </row>
    <row r="84" spans="1:7" x14ac:dyDescent="0.25">
      <c r="A84" s="57" t="s">
        <v>648</v>
      </c>
      <c r="B84" s="57" t="s">
        <v>649</v>
      </c>
      <c r="C84" s="57" t="s">
        <v>646</v>
      </c>
      <c r="D84" s="58" t="s">
        <v>650</v>
      </c>
      <c r="E84" s="62">
        <v>76863</v>
      </c>
      <c r="F84" s="74">
        <v>75426.7</v>
      </c>
      <c r="G84" s="59" t="s">
        <v>602</v>
      </c>
    </row>
    <row r="85" spans="1:7" x14ac:dyDescent="0.25">
      <c r="A85" s="57" t="s">
        <v>651</v>
      </c>
      <c r="B85" s="57" t="s">
        <v>652</v>
      </c>
      <c r="C85" s="57" t="s">
        <v>646</v>
      </c>
      <c r="D85" s="58" t="s">
        <v>653</v>
      </c>
      <c r="E85" s="62">
        <v>90000</v>
      </c>
      <c r="F85" s="74">
        <v>87250</v>
      </c>
      <c r="G85" s="59" t="s">
        <v>602</v>
      </c>
    </row>
    <row r="86" spans="1:7" x14ac:dyDescent="0.25">
      <c r="A86" s="57" t="s">
        <v>654</v>
      </c>
      <c r="B86" s="57" t="s">
        <v>655</v>
      </c>
      <c r="C86" s="57" t="s">
        <v>646</v>
      </c>
      <c r="D86" s="58" t="s">
        <v>656</v>
      </c>
      <c r="E86" s="62">
        <v>185000</v>
      </c>
      <c r="F86" s="74">
        <v>172750</v>
      </c>
      <c r="G86" s="59" t="s">
        <v>602</v>
      </c>
    </row>
    <row r="87" spans="1:7" x14ac:dyDescent="0.25">
      <c r="A87" s="57" t="s">
        <v>670</v>
      </c>
      <c r="B87" s="57" t="s">
        <v>671</v>
      </c>
      <c r="C87" s="57" t="s">
        <v>646</v>
      </c>
      <c r="D87" s="58" t="s">
        <v>672</v>
      </c>
      <c r="E87" s="62">
        <v>850000</v>
      </c>
      <c r="F87" s="74">
        <v>771250</v>
      </c>
      <c r="G87" s="59" t="s">
        <v>602</v>
      </c>
    </row>
    <row r="88" spans="1:7" x14ac:dyDescent="0.25">
      <c r="A88" s="57" t="s">
        <v>624</v>
      </c>
      <c r="B88" s="57" t="s">
        <v>625</v>
      </c>
      <c r="C88" s="57" t="s">
        <v>440</v>
      </c>
      <c r="D88" s="58" t="s">
        <v>626</v>
      </c>
      <c r="E88" s="62">
        <v>32200</v>
      </c>
      <c r="F88" s="74">
        <v>25760</v>
      </c>
      <c r="G88" s="59" t="s">
        <v>602</v>
      </c>
    </row>
    <row r="89" spans="1:7" x14ac:dyDescent="0.25">
      <c r="A89" s="57" t="s">
        <v>614</v>
      </c>
      <c r="B89" s="57" t="s">
        <v>615</v>
      </c>
      <c r="C89" s="57" t="s">
        <v>616</v>
      </c>
      <c r="D89" s="58" t="s">
        <v>617</v>
      </c>
      <c r="E89" s="62">
        <v>74750</v>
      </c>
      <c r="F89" s="74">
        <v>73525</v>
      </c>
      <c r="G89" s="59" t="s">
        <v>602</v>
      </c>
    </row>
    <row r="90" spans="1:7" x14ac:dyDescent="0.25">
      <c r="A90" s="57" t="s">
        <v>618</v>
      </c>
      <c r="B90" s="57" t="s">
        <v>619</v>
      </c>
      <c r="C90" s="57" t="s">
        <v>616</v>
      </c>
      <c r="D90" s="58" t="s">
        <v>620</v>
      </c>
      <c r="E90" s="62">
        <v>86250</v>
      </c>
      <c r="F90" s="74">
        <v>83875</v>
      </c>
      <c r="G90" s="59" t="s">
        <v>602</v>
      </c>
    </row>
    <row r="91" spans="1:7" x14ac:dyDescent="0.25">
      <c r="A91" s="57" t="s">
        <v>621</v>
      </c>
      <c r="B91" s="57" t="s">
        <v>622</v>
      </c>
      <c r="C91" s="57" t="s">
        <v>616</v>
      </c>
      <c r="D91" s="58" t="s">
        <v>623</v>
      </c>
      <c r="E91" s="62">
        <v>97750</v>
      </c>
      <c r="F91" s="74">
        <v>94225</v>
      </c>
      <c r="G91" s="59" t="s">
        <v>602</v>
      </c>
    </row>
    <row r="92" spans="1:7" x14ac:dyDescent="0.25">
      <c r="A92" s="57" t="s">
        <v>627</v>
      </c>
      <c r="B92" s="57" t="s">
        <v>628</v>
      </c>
      <c r="C92" s="57" t="s">
        <v>616</v>
      </c>
      <c r="D92" s="58" t="s">
        <v>629</v>
      </c>
      <c r="E92" s="62">
        <v>17250</v>
      </c>
      <c r="F92" s="74">
        <v>13800</v>
      </c>
      <c r="G92" s="59" t="s">
        <v>602</v>
      </c>
    </row>
    <row r="93" spans="1:7" x14ac:dyDescent="0.25">
      <c r="A93" s="57" t="s">
        <v>630</v>
      </c>
      <c r="B93" s="57" t="s">
        <v>631</v>
      </c>
      <c r="C93" s="57" t="s">
        <v>616</v>
      </c>
      <c r="D93" s="58" t="s">
        <v>632</v>
      </c>
      <c r="E93" s="62">
        <v>20700</v>
      </c>
      <c r="F93" s="74">
        <v>16560</v>
      </c>
      <c r="G93" s="59" t="s">
        <v>602</v>
      </c>
    </row>
    <row r="94" spans="1:7" x14ac:dyDescent="0.25">
      <c r="A94" s="57" t="s">
        <v>633</v>
      </c>
      <c r="B94" s="57" t="s">
        <v>634</v>
      </c>
      <c r="C94" s="57" t="s">
        <v>616</v>
      </c>
      <c r="D94" s="58" t="s">
        <v>635</v>
      </c>
      <c r="E94" s="62">
        <v>28750</v>
      </c>
      <c r="F94" s="74">
        <v>23000</v>
      </c>
      <c r="G94" s="59" t="s">
        <v>602</v>
      </c>
    </row>
    <row r="95" spans="1:7" x14ac:dyDescent="0.25">
      <c r="A95" s="57" t="s">
        <v>636</v>
      </c>
      <c r="B95" s="57" t="s">
        <v>637</v>
      </c>
      <c r="C95" s="57" t="s">
        <v>616</v>
      </c>
      <c r="D95" s="58" t="s">
        <v>638</v>
      </c>
      <c r="E95" s="62">
        <v>51750</v>
      </c>
      <c r="F95" s="74">
        <v>46575</v>
      </c>
      <c r="G95" s="59" t="s">
        <v>602</v>
      </c>
    </row>
    <row r="96" spans="1:7" x14ac:dyDescent="0.25">
      <c r="A96" s="57" t="s">
        <v>639</v>
      </c>
      <c r="B96" s="57" t="s">
        <v>640</v>
      </c>
      <c r="C96" s="57" t="s">
        <v>616</v>
      </c>
      <c r="D96" s="58">
        <v>9230</v>
      </c>
      <c r="E96" s="62">
        <v>27600</v>
      </c>
      <c r="F96" s="74">
        <v>22080</v>
      </c>
      <c r="G96" s="59" t="s">
        <v>602</v>
      </c>
    </row>
    <row r="97" spans="1:7" x14ac:dyDescent="0.25">
      <c r="A97" s="57" t="s">
        <v>660</v>
      </c>
      <c r="B97" s="57" t="s">
        <v>661</v>
      </c>
      <c r="C97" s="57" t="s">
        <v>616</v>
      </c>
      <c r="D97" s="58">
        <v>111504</v>
      </c>
      <c r="E97" s="62">
        <v>35000</v>
      </c>
      <c r="F97" s="74">
        <v>28000</v>
      </c>
      <c r="G97" s="59" t="s">
        <v>602</v>
      </c>
    </row>
    <row r="98" spans="1:7" x14ac:dyDescent="0.25">
      <c r="A98" s="57" t="s">
        <v>662</v>
      </c>
      <c r="B98" s="57" t="s">
        <v>663</v>
      </c>
      <c r="C98" s="57" t="s">
        <v>616</v>
      </c>
      <c r="D98" s="58">
        <v>111102</v>
      </c>
      <c r="E98" s="62">
        <v>40000</v>
      </c>
      <c r="F98" s="74">
        <v>36000</v>
      </c>
      <c r="G98" s="59" t="s">
        <v>602</v>
      </c>
    </row>
    <row r="99" spans="1:7" x14ac:dyDescent="0.25">
      <c r="A99" s="57" t="s">
        <v>664</v>
      </c>
      <c r="B99" s="57" t="s">
        <v>665</v>
      </c>
      <c r="C99" s="57" t="s">
        <v>616</v>
      </c>
      <c r="D99" s="58">
        <v>111104</v>
      </c>
      <c r="E99" s="62">
        <v>47500</v>
      </c>
      <c r="F99" s="74">
        <v>42750</v>
      </c>
      <c r="G99" s="59" t="s">
        <v>602</v>
      </c>
    </row>
    <row r="100" spans="1:7" x14ac:dyDescent="0.25">
      <c r="A100" s="57" t="s">
        <v>666</v>
      </c>
      <c r="B100" s="57" t="s">
        <v>667</v>
      </c>
      <c r="C100" s="57" t="s">
        <v>616</v>
      </c>
      <c r="D100" s="58">
        <v>111106</v>
      </c>
      <c r="E100" s="62">
        <v>60000</v>
      </c>
      <c r="F100" s="74">
        <v>54000</v>
      </c>
      <c r="G100" s="59" t="s">
        <v>602</v>
      </c>
    </row>
    <row r="101" spans="1:7" x14ac:dyDescent="0.25">
      <c r="A101" s="57" t="s">
        <v>668</v>
      </c>
      <c r="B101" s="57" t="s">
        <v>669</v>
      </c>
      <c r="C101" s="57" t="s">
        <v>616</v>
      </c>
      <c r="D101" s="58">
        <v>111109</v>
      </c>
      <c r="E101" s="62">
        <v>65000</v>
      </c>
      <c r="F101" s="74">
        <v>64750</v>
      </c>
      <c r="G101" s="59" t="s">
        <v>602</v>
      </c>
    </row>
    <row r="102" spans="1:7" x14ac:dyDescent="0.25">
      <c r="A102" s="57" t="s">
        <v>7</v>
      </c>
      <c r="B102" s="57" t="s">
        <v>8</v>
      </c>
      <c r="C102" s="57" t="s">
        <v>9</v>
      </c>
      <c r="D102" s="58" t="s">
        <v>10</v>
      </c>
      <c r="E102" s="62">
        <v>424625</v>
      </c>
      <c r="F102" s="74">
        <v>388412.5</v>
      </c>
      <c r="G102" s="59" t="s">
        <v>602</v>
      </c>
    </row>
    <row r="103" spans="1:7" x14ac:dyDescent="0.25">
      <c r="A103" s="57" t="s">
        <v>11</v>
      </c>
      <c r="B103" s="57" t="s">
        <v>12</v>
      </c>
      <c r="C103" s="57" t="s">
        <v>9</v>
      </c>
      <c r="D103" s="58" t="s">
        <v>13</v>
      </c>
      <c r="E103" s="62">
        <v>419250</v>
      </c>
      <c r="F103" s="74">
        <v>383575</v>
      </c>
      <c r="G103" s="59" t="s">
        <v>602</v>
      </c>
    </row>
    <row r="104" spans="1:7" x14ac:dyDescent="0.25">
      <c r="A104" s="57" t="s">
        <v>14</v>
      </c>
      <c r="B104" s="57" t="s">
        <v>15</v>
      </c>
      <c r="C104" s="57" t="s">
        <v>9</v>
      </c>
      <c r="D104" s="58" t="s">
        <v>16</v>
      </c>
      <c r="E104" s="62">
        <v>685000</v>
      </c>
      <c r="F104" s="74">
        <v>622750</v>
      </c>
      <c r="G104" s="59" t="s">
        <v>602</v>
      </c>
    </row>
    <row r="105" spans="1:7" x14ac:dyDescent="0.25">
      <c r="A105" s="57" t="s">
        <v>17</v>
      </c>
      <c r="B105" s="57" t="s">
        <v>18</v>
      </c>
      <c r="C105" s="57" t="s">
        <v>9</v>
      </c>
      <c r="D105" s="58" t="s">
        <v>16</v>
      </c>
      <c r="E105" s="62">
        <v>685000</v>
      </c>
      <c r="F105" s="74">
        <v>622750</v>
      </c>
      <c r="G105" s="59" t="s">
        <v>602</v>
      </c>
    </row>
    <row r="106" spans="1:7" x14ac:dyDescent="0.25">
      <c r="A106" s="57" t="s">
        <v>19</v>
      </c>
      <c r="B106" s="57" t="s">
        <v>20</v>
      </c>
      <c r="C106" s="57" t="s">
        <v>9</v>
      </c>
      <c r="D106" s="58" t="s">
        <v>21</v>
      </c>
      <c r="E106" s="62">
        <v>1070000</v>
      </c>
      <c r="F106" s="74">
        <v>969250</v>
      </c>
      <c r="G106" s="59" t="s">
        <v>602</v>
      </c>
    </row>
    <row r="107" spans="1:7" x14ac:dyDescent="0.25">
      <c r="A107" s="57" t="s">
        <v>22</v>
      </c>
      <c r="B107" s="57" t="s">
        <v>23</v>
      </c>
      <c r="C107" s="57" t="s">
        <v>9</v>
      </c>
      <c r="D107" s="58" t="s">
        <v>24</v>
      </c>
      <c r="E107" s="62">
        <v>161250</v>
      </c>
      <c r="F107" s="74">
        <v>151375</v>
      </c>
      <c r="G107" s="59" t="s">
        <v>602</v>
      </c>
    </row>
    <row r="108" spans="1:7" x14ac:dyDescent="0.25">
      <c r="A108" s="57" t="s">
        <v>25</v>
      </c>
      <c r="B108" s="57" t="s">
        <v>26</v>
      </c>
      <c r="C108" s="57" t="s">
        <v>9</v>
      </c>
      <c r="D108" s="58" t="s">
        <v>27</v>
      </c>
      <c r="E108" s="62">
        <v>177375</v>
      </c>
      <c r="F108" s="74">
        <v>165887.5</v>
      </c>
      <c r="G108" s="59" t="s">
        <v>602</v>
      </c>
    </row>
    <row r="109" spans="1:7" x14ac:dyDescent="0.25">
      <c r="A109" s="57" t="s">
        <v>31</v>
      </c>
      <c r="B109" s="57" t="s">
        <v>32</v>
      </c>
      <c r="C109" s="57" t="s">
        <v>9</v>
      </c>
      <c r="D109" s="58" t="s">
        <v>33</v>
      </c>
      <c r="E109" s="62">
        <v>102125</v>
      </c>
      <c r="F109" s="74">
        <v>98162.5</v>
      </c>
      <c r="G109" s="59" t="s">
        <v>602</v>
      </c>
    </row>
    <row r="110" spans="1:7" x14ac:dyDescent="0.25">
      <c r="A110" s="57" t="s">
        <v>39</v>
      </c>
      <c r="B110" s="57" t="s">
        <v>40</v>
      </c>
      <c r="C110" s="57" t="s">
        <v>9</v>
      </c>
      <c r="D110" s="58" t="s">
        <v>41</v>
      </c>
      <c r="E110" s="62">
        <v>204250</v>
      </c>
      <c r="F110" s="74">
        <v>190075</v>
      </c>
      <c r="G110" s="59" t="s">
        <v>602</v>
      </c>
    </row>
    <row r="111" spans="1:7" x14ac:dyDescent="0.25">
      <c r="A111" s="57" t="s">
        <v>36</v>
      </c>
      <c r="B111" s="57" t="s">
        <v>37</v>
      </c>
      <c r="C111" s="57" t="s">
        <v>9</v>
      </c>
      <c r="D111" s="58" t="s">
        <v>38</v>
      </c>
      <c r="E111" s="78">
        <v>41925</v>
      </c>
      <c r="F111" s="74">
        <v>37732.5</v>
      </c>
      <c r="G111" s="59" t="s">
        <v>602</v>
      </c>
    </row>
    <row r="112" spans="1:7" x14ac:dyDescent="0.25">
      <c r="A112" s="57" t="s">
        <v>51</v>
      </c>
      <c r="B112" s="57" t="s">
        <v>52</v>
      </c>
      <c r="C112" s="57" t="s">
        <v>9</v>
      </c>
      <c r="D112" s="58" t="s">
        <v>53</v>
      </c>
      <c r="E112" s="62">
        <v>290250</v>
      </c>
      <c r="F112" s="74">
        <v>267475</v>
      </c>
      <c r="G112" s="59" t="s">
        <v>602</v>
      </c>
    </row>
    <row r="113" spans="1:7" x14ac:dyDescent="0.25">
      <c r="A113" s="57" t="s">
        <v>34</v>
      </c>
      <c r="B113" s="57" t="s">
        <v>35</v>
      </c>
      <c r="C113" s="57" t="s">
        <v>9</v>
      </c>
      <c r="D113" s="58" t="s">
        <v>33</v>
      </c>
      <c r="E113" s="62">
        <v>125000</v>
      </c>
      <c r="F113" s="74">
        <v>118750</v>
      </c>
      <c r="G113" s="59" t="s">
        <v>602</v>
      </c>
    </row>
    <row r="114" spans="1:7" x14ac:dyDescent="0.25">
      <c r="A114" s="57" t="s">
        <v>28</v>
      </c>
      <c r="B114" s="57" t="s">
        <v>29</v>
      </c>
      <c r="C114" s="57" t="s">
        <v>9</v>
      </c>
      <c r="D114" s="58" t="s">
        <v>30</v>
      </c>
      <c r="E114" s="62">
        <v>240000</v>
      </c>
      <c r="F114" s="74">
        <v>222250</v>
      </c>
      <c r="G114" s="59" t="s">
        <v>602</v>
      </c>
    </row>
    <row r="115" spans="1:7" x14ac:dyDescent="0.25">
      <c r="A115" s="57" t="s">
        <v>42</v>
      </c>
      <c r="B115" s="57" t="s">
        <v>43</v>
      </c>
      <c r="C115" s="57" t="s">
        <v>641</v>
      </c>
      <c r="D115" s="58" t="s">
        <v>44</v>
      </c>
      <c r="E115" s="62">
        <v>322500</v>
      </c>
      <c r="F115" s="74">
        <v>296500</v>
      </c>
      <c r="G115" s="59" t="s">
        <v>602</v>
      </c>
    </row>
    <row r="116" spans="1:7" x14ac:dyDescent="0.25">
      <c r="A116" s="63"/>
      <c r="B116" s="64" t="s">
        <v>673</v>
      </c>
      <c r="C116" s="63"/>
      <c r="D116" s="65"/>
      <c r="E116" s="66"/>
      <c r="F116" s="74"/>
      <c r="G116" s="67"/>
    </row>
    <row r="117" spans="1:7" x14ac:dyDescent="0.25">
      <c r="A117" s="57" t="s">
        <v>245</v>
      </c>
      <c r="B117" s="57" t="s">
        <v>246</v>
      </c>
      <c r="C117" s="57" t="s">
        <v>695</v>
      </c>
      <c r="D117" s="57" t="s">
        <v>247</v>
      </c>
      <c r="E117" s="79">
        <v>185000</v>
      </c>
      <c r="F117" s="75">
        <v>172750</v>
      </c>
      <c r="G117" s="59" t="s">
        <v>677</v>
      </c>
    </row>
    <row r="118" spans="1:7" x14ac:dyDescent="0.25">
      <c r="A118" s="57" t="s">
        <v>299</v>
      </c>
      <c r="B118" s="57" t="s">
        <v>300</v>
      </c>
      <c r="C118" s="57" t="s">
        <v>695</v>
      </c>
      <c r="D118" s="57" t="s">
        <v>301</v>
      </c>
      <c r="E118" s="79">
        <v>260000</v>
      </c>
      <c r="F118" s="75">
        <v>240250</v>
      </c>
      <c r="G118" s="59" t="s">
        <v>677</v>
      </c>
    </row>
    <row r="119" spans="1:7" x14ac:dyDescent="0.25">
      <c r="A119" s="57" t="s">
        <v>248</v>
      </c>
      <c r="B119" s="57" t="s">
        <v>249</v>
      </c>
      <c r="C119" s="57" t="s">
        <v>695</v>
      </c>
      <c r="D119" s="57" t="s">
        <v>250</v>
      </c>
      <c r="E119" s="79">
        <v>173000</v>
      </c>
      <c r="F119" s="75">
        <v>161950</v>
      </c>
      <c r="G119" s="59" t="s">
        <v>677</v>
      </c>
    </row>
    <row r="120" spans="1:7" x14ac:dyDescent="0.25">
      <c r="A120" s="57" t="s">
        <v>735</v>
      </c>
      <c r="B120" s="57" t="s">
        <v>736</v>
      </c>
      <c r="C120" s="57" t="s">
        <v>737</v>
      </c>
      <c r="D120" s="57" t="s">
        <v>738</v>
      </c>
      <c r="E120" s="62">
        <v>75000</v>
      </c>
      <c r="F120" s="74">
        <v>73750</v>
      </c>
      <c r="G120" s="59" t="s">
        <v>677</v>
      </c>
    </row>
    <row r="121" spans="1:7" x14ac:dyDescent="0.25">
      <c r="A121" s="57" t="s">
        <v>739</v>
      </c>
      <c r="B121" s="57" t="s">
        <v>740</v>
      </c>
      <c r="C121" s="57" t="s">
        <v>737</v>
      </c>
      <c r="D121" s="57" t="s">
        <v>741</v>
      </c>
      <c r="E121" s="62">
        <v>90000</v>
      </c>
      <c r="F121" s="74">
        <v>87250</v>
      </c>
      <c r="G121" s="59" t="s">
        <v>677</v>
      </c>
    </row>
    <row r="122" spans="1:7" x14ac:dyDescent="0.25">
      <c r="A122" s="57" t="s">
        <v>742</v>
      </c>
      <c r="B122" s="57" t="s">
        <v>743</v>
      </c>
      <c r="C122" s="57" t="s">
        <v>540</v>
      </c>
      <c r="D122" s="57" t="s">
        <v>744</v>
      </c>
      <c r="E122" s="62">
        <v>160000</v>
      </c>
      <c r="F122" s="74">
        <v>150250</v>
      </c>
      <c r="G122" s="59" t="s">
        <v>677</v>
      </c>
    </row>
    <row r="123" spans="1:7" x14ac:dyDescent="0.25">
      <c r="A123" s="57" t="s">
        <v>745</v>
      </c>
      <c r="B123" s="57" t="s">
        <v>746</v>
      </c>
      <c r="C123" s="57" t="s">
        <v>540</v>
      </c>
      <c r="D123" s="57" t="s">
        <v>747</v>
      </c>
      <c r="E123" s="62">
        <v>195000</v>
      </c>
      <c r="F123" s="74">
        <v>181750</v>
      </c>
      <c r="G123" s="59" t="s">
        <v>677</v>
      </c>
    </row>
    <row r="124" spans="1:7" x14ac:dyDescent="0.25">
      <c r="A124" s="57" t="s">
        <v>674</v>
      </c>
      <c r="B124" s="57" t="s">
        <v>675</v>
      </c>
      <c r="C124" s="57" t="s">
        <v>399</v>
      </c>
      <c r="D124" s="57" t="s">
        <v>676</v>
      </c>
      <c r="E124" s="62">
        <v>120000</v>
      </c>
      <c r="F124" s="74">
        <v>114250</v>
      </c>
      <c r="G124" s="59" t="s">
        <v>677</v>
      </c>
    </row>
    <row r="125" spans="1:7" x14ac:dyDescent="0.25">
      <c r="A125" s="57" t="s">
        <v>678</v>
      </c>
      <c r="B125" s="57" t="s">
        <v>679</v>
      </c>
      <c r="C125" s="57" t="s">
        <v>399</v>
      </c>
      <c r="D125" s="57" t="s">
        <v>680</v>
      </c>
      <c r="E125" s="62">
        <v>213900</v>
      </c>
      <c r="F125" s="74">
        <v>198760</v>
      </c>
      <c r="G125" s="59" t="s">
        <v>677</v>
      </c>
    </row>
    <row r="126" spans="1:7" x14ac:dyDescent="0.25">
      <c r="A126" s="57" t="s">
        <v>681</v>
      </c>
      <c r="B126" s="57" t="s">
        <v>682</v>
      </c>
      <c r="C126" s="57" t="s">
        <v>399</v>
      </c>
      <c r="D126" s="57" t="s">
        <v>683</v>
      </c>
      <c r="E126" s="62">
        <v>250000</v>
      </c>
      <c r="F126" s="74">
        <v>231250</v>
      </c>
      <c r="G126" s="59" t="s">
        <v>677</v>
      </c>
    </row>
    <row r="127" spans="1:7" x14ac:dyDescent="0.25">
      <c r="A127" s="57" t="s">
        <v>684</v>
      </c>
      <c r="B127" s="57" t="s">
        <v>685</v>
      </c>
      <c r="C127" s="57" t="s">
        <v>399</v>
      </c>
      <c r="D127" s="58" t="s">
        <v>686</v>
      </c>
      <c r="E127" s="62">
        <v>66240</v>
      </c>
      <c r="F127" s="74">
        <v>65866</v>
      </c>
      <c r="G127" s="59" t="s">
        <v>677</v>
      </c>
    </row>
    <row r="128" spans="1:7" x14ac:dyDescent="0.25">
      <c r="A128" s="57" t="s">
        <v>708</v>
      </c>
      <c r="B128" s="57" t="s">
        <v>709</v>
      </c>
      <c r="C128" s="57" t="s">
        <v>399</v>
      </c>
      <c r="D128" s="57" t="s">
        <v>710</v>
      </c>
      <c r="E128" s="62">
        <v>85000</v>
      </c>
      <c r="F128" s="74">
        <v>82750</v>
      </c>
      <c r="G128" s="59" t="s">
        <v>677</v>
      </c>
    </row>
    <row r="129" spans="1:7" x14ac:dyDescent="0.25">
      <c r="A129" s="57" t="s">
        <v>714</v>
      </c>
      <c r="B129" s="57" t="s">
        <v>715</v>
      </c>
      <c r="C129" s="57" t="s">
        <v>399</v>
      </c>
      <c r="D129" s="57" t="s">
        <v>716</v>
      </c>
      <c r="E129" s="62">
        <v>160000</v>
      </c>
      <c r="F129" s="74">
        <v>150250</v>
      </c>
      <c r="G129" s="59" t="s">
        <v>677</v>
      </c>
    </row>
    <row r="130" spans="1:7" x14ac:dyDescent="0.25">
      <c r="A130" s="57" t="s">
        <v>755</v>
      </c>
      <c r="B130" s="57" t="s">
        <v>756</v>
      </c>
      <c r="C130" s="57" t="s">
        <v>399</v>
      </c>
      <c r="D130" s="57" t="s">
        <v>757</v>
      </c>
      <c r="E130" s="62">
        <v>120000</v>
      </c>
      <c r="F130" s="74">
        <v>114250</v>
      </c>
      <c r="G130" s="59" t="s">
        <v>677</v>
      </c>
    </row>
    <row r="131" spans="1:7" x14ac:dyDescent="0.25">
      <c r="A131" s="57" t="s">
        <v>691</v>
      </c>
      <c r="B131" s="57" t="s">
        <v>692</v>
      </c>
      <c r="C131" s="57" t="s">
        <v>693</v>
      </c>
      <c r="D131" s="57" t="s">
        <v>694</v>
      </c>
      <c r="E131" s="62">
        <v>913750</v>
      </c>
      <c r="F131" s="74">
        <v>828625</v>
      </c>
      <c r="G131" s="59" t="s">
        <v>677</v>
      </c>
    </row>
    <row r="132" spans="1:7" x14ac:dyDescent="0.25">
      <c r="A132" s="57" t="s">
        <v>748</v>
      </c>
      <c r="B132" s="57" t="s">
        <v>749</v>
      </c>
      <c r="C132" s="57" t="s">
        <v>750</v>
      </c>
      <c r="D132" s="57" t="s">
        <v>751</v>
      </c>
      <c r="E132" s="62">
        <v>450000</v>
      </c>
      <c r="F132" s="74">
        <v>411250</v>
      </c>
      <c r="G132" s="59" t="s">
        <v>677</v>
      </c>
    </row>
    <row r="133" spans="1:7" x14ac:dyDescent="0.25">
      <c r="A133" s="57" t="s">
        <v>752</v>
      </c>
      <c r="B133" s="57" t="s">
        <v>753</v>
      </c>
      <c r="C133" s="57" t="s">
        <v>750</v>
      </c>
      <c r="D133" s="57" t="s">
        <v>754</v>
      </c>
      <c r="E133" s="62">
        <v>350000</v>
      </c>
      <c r="F133" s="74">
        <v>321250</v>
      </c>
      <c r="G133" s="59" t="s">
        <v>677</v>
      </c>
    </row>
    <row r="134" spans="1:7" x14ac:dyDescent="0.25">
      <c r="A134" s="57" t="s">
        <v>299</v>
      </c>
      <c r="B134" s="57" t="s">
        <v>300</v>
      </c>
      <c r="C134" s="57" t="s">
        <v>717</v>
      </c>
      <c r="D134" s="57" t="s">
        <v>301</v>
      </c>
      <c r="E134" s="62">
        <v>260000</v>
      </c>
      <c r="F134" s="74">
        <v>240250</v>
      </c>
      <c r="G134" s="59" t="s">
        <v>677</v>
      </c>
    </row>
    <row r="135" spans="1:7" x14ac:dyDescent="0.25">
      <c r="A135" s="57" t="s">
        <v>343</v>
      </c>
      <c r="B135" s="57" t="s">
        <v>344</v>
      </c>
      <c r="C135" s="57" t="s">
        <v>734</v>
      </c>
      <c r="D135" s="57" t="s">
        <v>345</v>
      </c>
      <c r="E135" s="79">
        <v>275000</v>
      </c>
      <c r="F135" s="75">
        <v>253750</v>
      </c>
      <c r="G135" s="59" t="s">
        <v>677</v>
      </c>
    </row>
    <row r="136" spans="1:7" x14ac:dyDescent="0.25">
      <c r="A136" s="57" t="s">
        <v>331</v>
      </c>
      <c r="B136" s="57" t="s">
        <v>332</v>
      </c>
      <c r="C136" s="57" t="s">
        <v>734</v>
      </c>
      <c r="D136" s="57" t="s">
        <v>333</v>
      </c>
      <c r="E136" s="79">
        <v>160000</v>
      </c>
      <c r="F136" s="75">
        <v>150250</v>
      </c>
      <c r="G136" s="59" t="s">
        <v>677</v>
      </c>
    </row>
    <row r="137" spans="1:7" x14ac:dyDescent="0.25">
      <c r="A137" s="57" t="s">
        <v>334</v>
      </c>
      <c r="B137" s="57" t="s">
        <v>335</v>
      </c>
      <c r="C137" s="57" t="s">
        <v>734</v>
      </c>
      <c r="D137" s="57" t="s">
        <v>336</v>
      </c>
      <c r="E137" s="79">
        <v>220000</v>
      </c>
      <c r="F137" s="75">
        <v>204250</v>
      </c>
      <c r="G137" s="59" t="s">
        <v>677</v>
      </c>
    </row>
    <row r="138" spans="1:7" x14ac:dyDescent="0.25">
      <c r="A138" s="57" t="s">
        <v>337</v>
      </c>
      <c r="B138" s="57" t="s">
        <v>338</v>
      </c>
      <c r="C138" s="57" t="s">
        <v>720</v>
      </c>
      <c r="D138" s="57" t="s">
        <v>339</v>
      </c>
      <c r="E138" s="62">
        <v>280000</v>
      </c>
      <c r="F138" s="74">
        <v>258250</v>
      </c>
      <c r="G138" s="59" t="s">
        <v>1379</v>
      </c>
    </row>
    <row r="139" spans="1:7" x14ac:dyDescent="0.25">
      <c r="A139" s="57" t="s">
        <v>718</v>
      </c>
      <c r="B139" s="57" t="s">
        <v>719</v>
      </c>
      <c r="C139" s="57" t="s">
        <v>720</v>
      </c>
      <c r="D139" s="57" t="s">
        <v>721</v>
      </c>
      <c r="E139" s="62">
        <v>225000</v>
      </c>
      <c r="F139" s="74">
        <v>208750</v>
      </c>
      <c r="G139" s="59" t="s">
        <v>677</v>
      </c>
    </row>
    <row r="140" spans="1:7" x14ac:dyDescent="0.25">
      <c r="A140" s="57" t="s">
        <v>722</v>
      </c>
      <c r="B140" s="57" t="s">
        <v>723</v>
      </c>
      <c r="C140" s="57" t="s">
        <v>720</v>
      </c>
      <c r="D140" s="57" t="s">
        <v>724</v>
      </c>
      <c r="E140" s="62">
        <v>275000</v>
      </c>
      <c r="F140" s="74">
        <v>253750</v>
      </c>
      <c r="G140" s="59" t="s">
        <v>677</v>
      </c>
    </row>
    <row r="141" spans="1:7" x14ac:dyDescent="0.25">
      <c r="A141" s="57" t="s">
        <v>725</v>
      </c>
      <c r="B141" s="57" t="s">
        <v>726</v>
      </c>
      <c r="C141" s="57" t="s">
        <v>720</v>
      </c>
      <c r="D141" s="57" t="s">
        <v>727</v>
      </c>
      <c r="E141" s="62">
        <v>350000</v>
      </c>
      <c r="F141" s="74">
        <v>321250</v>
      </c>
      <c r="G141" s="59" t="s">
        <v>677</v>
      </c>
    </row>
    <row r="142" spans="1:7" x14ac:dyDescent="0.25">
      <c r="A142" s="57" t="s">
        <v>728</v>
      </c>
      <c r="B142" s="57" t="s">
        <v>729</v>
      </c>
      <c r="C142" s="57" t="s">
        <v>720</v>
      </c>
      <c r="D142" s="57" t="s">
        <v>730</v>
      </c>
      <c r="E142" s="62">
        <v>140000</v>
      </c>
      <c r="F142" s="74">
        <v>132250</v>
      </c>
      <c r="G142" s="59" t="s">
        <v>677</v>
      </c>
    </row>
    <row r="143" spans="1:7" x14ac:dyDescent="0.25">
      <c r="A143" s="57" t="s">
        <v>731</v>
      </c>
      <c r="B143" s="57" t="s">
        <v>732</v>
      </c>
      <c r="C143" s="57" t="s">
        <v>720</v>
      </c>
      <c r="D143" s="57" t="s">
        <v>733</v>
      </c>
      <c r="E143" s="62">
        <v>145000</v>
      </c>
      <c r="F143" s="74">
        <v>136750</v>
      </c>
      <c r="G143" s="59" t="s">
        <v>677</v>
      </c>
    </row>
    <row r="144" spans="1:7" x14ac:dyDescent="0.25">
      <c r="A144" s="57" t="s">
        <v>331</v>
      </c>
      <c r="B144" s="57" t="s">
        <v>332</v>
      </c>
      <c r="C144" s="57" t="s">
        <v>720</v>
      </c>
      <c r="D144" s="57" t="s">
        <v>333</v>
      </c>
      <c r="E144" s="62">
        <v>160000</v>
      </c>
      <c r="F144" s="74">
        <v>150250</v>
      </c>
      <c r="G144" s="59" t="s">
        <v>677</v>
      </c>
    </row>
    <row r="145" spans="1:7" x14ac:dyDescent="0.25">
      <c r="A145" s="57" t="s">
        <v>334</v>
      </c>
      <c r="B145" s="57" t="s">
        <v>335</v>
      </c>
      <c r="C145" s="57" t="s">
        <v>720</v>
      </c>
      <c r="D145" s="57" t="s">
        <v>336</v>
      </c>
      <c r="E145" s="62">
        <v>220000</v>
      </c>
      <c r="F145" s="74">
        <v>204250</v>
      </c>
      <c r="G145" s="59" t="s">
        <v>677</v>
      </c>
    </row>
    <row r="146" spans="1:7" x14ac:dyDescent="0.25">
      <c r="A146" s="57" t="s">
        <v>696</v>
      </c>
      <c r="B146" s="57" t="s">
        <v>697</v>
      </c>
      <c r="C146" s="57" t="s">
        <v>361</v>
      </c>
      <c r="D146" s="57" t="s">
        <v>698</v>
      </c>
      <c r="E146" s="62">
        <v>450000</v>
      </c>
      <c r="F146" s="74">
        <v>411250</v>
      </c>
      <c r="G146" s="59" t="s">
        <v>677</v>
      </c>
    </row>
    <row r="147" spans="1:7" x14ac:dyDescent="0.25">
      <c r="A147" s="57" t="s">
        <v>699</v>
      </c>
      <c r="B147" s="57" t="s">
        <v>700</v>
      </c>
      <c r="C147" s="57" t="s">
        <v>361</v>
      </c>
      <c r="D147" s="57" t="s">
        <v>701</v>
      </c>
      <c r="E147" s="62">
        <v>1150000</v>
      </c>
      <c r="F147" s="74">
        <v>1041250</v>
      </c>
      <c r="G147" s="59" t="s">
        <v>677</v>
      </c>
    </row>
    <row r="148" spans="1:7" x14ac:dyDescent="0.25">
      <c r="A148" s="57" t="s">
        <v>702</v>
      </c>
      <c r="B148" s="57" t="s">
        <v>703</v>
      </c>
      <c r="C148" s="57" t="s">
        <v>361</v>
      </c>
      <c r="D148" s="57" t="s">
        <v>704</v>
      </c>
      <c r="E148" s="62">
        <v>800000</v>
      </c>
      <c r="F148" s="74">
        <v>726250</v>
      </c>
      <c r="G148" s="59" t="s">
        <v>677</v>
      </c>
    </row>
    <row r="149" spans="1:7" x14ac:dyDescent="0.25">
      <c r="A149" s="57" t="s">
        <v>705</v>
      </c>
      <c r="B149" s="57" t="s">
        <v>706</v>
      </c>
      <c r="C149" s="57" t="s">
        <v>361</v>
      </c>
      <c r="D149" s="57" t="s">
        <v>707</v>
      </c>
      <c r="E149" s="62">
        <v>750000</v>
      </c>
      <c r="F149" s="74">
        <v>681250</v>
      </c>
      <c r="G149" s="59" t="s">
        <v>677</v>
      </c>
    </row>
    <row r="150" spans="1:7" x14ac:dyDescent="0.25">
      <c r="A150" s="57" t="s">
        <v>711</v>
      </c>
      <c r="B150" s="57" t="s">
        <v>712</v>
      </c>
      <c r="C150" s="57" t="s">
        <v>361</v>
      </c>
      <c r="D150" s="57" t="s">
        <v>713</v>
      </c>
      <c r="E150" s="62">
        <v>550000</v>
      </c>
      <c r="F150" s="74">
        <v>501250</v>
      </c>
      <c r="G150" s="59" t="s">
        <v>677</v>
      </c>
    </row>
    <row r="151" spans="1:7" x14ac:dyDescent="0.25">
      <c r="A151" s="57" t="s">
        <v>687</v>
      </c>
      <c r="B151" s="57" t="s">
        <v>688</v>
      </c>
      <c r="C151" s="57" t="s">
        <v>689</v>
      </c>
      <c r="D151" s="57" t="s">
        <v>690</v>
      </c>
      <c r="E151" s="62">
        <v>105350</v>
      </c>
      <c r="F151" s="74">
        <v>101065</v>
      </c>
      <c r="G151" s="59" t="s">
        <v>677</v>
      </c>
    </row>
    <row r="152" spans="1:7" x14ac:dyDescent="0.25">
      <c r="A152" s="63"/>
      <c r="B152" s="64" t="s">
        <v>758</v>
      </c>
      <c r="C152" s="63"/>
      <c r="D152" s="63"/>
      <c r="E152" s="66"/>
      <c r="F152" s="74"/>
      <c r="G152" s="67"/>
    </row>
    <row r="153" spans="1:7" x14ac:dyDescent="0.25">
      <c r="A153" s="61" t="s">
        <v>859</v>
      </c>
      <c r="B153" s="61" t="s">
        <v>860</v>
      </c>
      <c r="C153" s="61" t="s">
        <v>861</v>
      </c>
      <c r="D153" s="61" t="s">
        <v>862</v>
      </c>
      <c r="E153" s="62">
        <v>450800</v>
      </c>
      <c r="F153" s="74">
        <v>411970</v>
      </c>
      <c r="G153" s="59" t="s">
        <v>762</v>
      </c>
    </row>
    <row r="154" spans="1:7" x14ac:dyDescent="0.25">
      <c r="A154" s="61" t="s">
        <v>866</v>
      </c>
      <c r="B154" s="61" t="s">
        <v>867</v>
      </c>
      <c r="C154" s="61" t="s">
        <v>861</v>
      </c>
      <c r="D154" s="61" t="s">
        <v>868</v>
      </c>
      <c r="E154" s="62">
        <v>161000</v>
      </c>
      <c r="F154" s="74">
        <v>151150</v>
      </c>
      <c r="G154" s="59" t="s">
        <v>762</v>
      </c>
    </row>
    <row r="155" spans="1:7" x14ac:dyDescent="0.25">
      <c r="A155" s="61" t="s">
        <v>869</v>
      </c>
      <c r="B155" s="61" t="s">
        <v>870</v>
      </c>
      <c r="C155" s="61" t="s">
        <v>861</v>
      </c>
      <c r="D155" s="61" t="s">
        <v>871</v>
      </c>
      <c r="E155" s="62">
        <v>143750</v>
      </c>
      <c r="F155" s="74">
        <v>135625</v>
      </c>
      <c r="G155" s="59" t="s">
        <v>762</v>
      </c>
    </row>
    <row r="156" spans="1:7" x14ac:dyDescent="0.25">
      <c r="A156" s="57" t="s">
        <v>872</v>
      </c>
      <c r="B156" s="57" t="s">
        <v>873</v>
      </c>
      <c r="C156" s="57" t="s">
        <v>861</v>
      </c>
      <c r="D156" s="58">
        <v>130</v>
      </c>
      <c r="E156" s="62">
        <v>46000</v>
      </c>
      <c r="F156" s="74">
        <v>41400</v>
      </c>
      <c r="G156" s="59" t="s">
        <v>762</v>
      </c>
    </row>
    <row r="157" spans="1:7" x14ac:dyDescent="0.25">
      <c r="A157" s="61" t="s">
        <v>872</v>
      </c>
      <c r="B157" s="61" t="s">
        <v>873</v>
      </c>
      <c r="C157" s="61" t="s">
        <v>861</v>
      </c>
      <c r="D157" s="68">
        <v>130</v>
      </c>
      <c r="E157" s="62">
        <v>46000</v>
      </c>
      <c r="F157" s="74">
        <v>41400</v>
      </c>
      <c r="G157" s="59" t="s">
        <v>762</v>
      </c>
    </row>
    <row r="158" spans="1:7" x14ac:dyDescent="0.25">
      <c r="A158" s="61" t="s">
        <v>827</v>
      </c>
      <c r="B158" s="61" t="s">
        <v>828</v>
      </c>
      <c r="C158" s="61" t="s">
        <v>829</v>
      </c>
      <c r="D158" s="61" t="s">
        <v>830</v>
      </c>
      <c r="E158" s="62">
        <v>350000</v>
      </c>
      <c r="F158" s="74">
        <v>321250</v>
      </c>
      <c r="G158" s="59" t="s">
        <v>762</v>
      </c>
    </row>
    <row r="159" spans="1:7" x14ac:dyDescent="0.25">
      <c r="A159" s="61" t="s">
        <v>759</v>
      </c>
      <c r="B159" s="61" t="s">
        <v>760</v>
      </c>
      <c r="C159" s="61" t="s">
        <v>395</v>
      </c>
      <c r="D159" s="61" t="s">
        <v>761</v>
      </c>
      <c r="E159" s="62">
        <v>310406</v>
      </c>
      <c r="F159" s="74">
        <v>285615.40000000002</v>
      </c>
      <c r="G159" s="59" t="s">
        <v>762</v>
      </c>
    </row>
    <row r="160" spans="1:7" x14ac:dyDescent="0.25">
      <c r="A160" s="61" t="s">
        <v>913</v>
      </c>
      <c r="B160" s="61" t="s">
        <v>914</v>
      </c>
      <c r="C160" s="61" t="s">
        <v>395</v>
      </c>
      <c r="D160" s="61" t="s">
        <v>915</v>
      </c>
      <c r="E160" s="62">
        <v>450000</v>
      </c>
      <c r="F160" s="74">
        <v>411250</v>
      </c>
      <c r="G160" s="59" t="s">
        <v>762</v>
      </c>
    </row>
    <row r="161" spans="1:7" x14ac:dyDescent="0.25">
      <c r="A161" s="61" t="s">
        <v>880</v>
      </c>
      <c r="B161" s="61" t="s">
        <v>881</v>
      </c>
      <c r="C161" s="61" t="s">
        <v>540</v>
      </c>
      <c r="D161" s="61" t="s">
        <v>882</v>
      </c>
      <c r="E161" s="62">
        <v>84000</v>
      </c>
      <c r="F161" s="74">
        <v>81850</v>
      </c>
      <c r="G161" s="59" t="s">
        <v>762</v>
      </c>
    </row>
    <row r="162" spans="1:7" x14ac:dyDescent="0.25">
      <c r="A162" s="61" t="s">
        <v>886</v>
      </c>
      <c r="B162" s="61" t="s">
        <v>887</v>
      </c>
      <c r="C162" s="61" t="s">
        <v>540</v>
      </c>
      <c r="D162" s="61" t="s">
        <v>888</v>
      </c>
      <c r="E162" s="62">
        <v>30000</v>
      </c>
      <c r="F162" s="74">
        <v>27000</v>
      </c>
      <c r="G162" s="59" t="s">
        <v>762</v>
      </c>
    </row>
    <row r="163" spans="1:7" x14ac:dyDescent="0.25">
      <c r="A163" s="61" t="s">
        <v>889</v>
      </c>
      <c r="B163" s="61" t="s">
        <v>890</v>
      </c>
      <c r="C163" s="61" t="s">
        <v>540</v>
      </c>
      <c r="D163" s="61" t="s">
        <v>891</v>
      </c>
      <c r="E163" s="62">
        <v>30000</v>
      </c>
      <c r="F163" s="74">
        <v>27000</v>
      </c>
      <c r="G163" s="59" t="s">
        <v>762</v>
      </c>
    </row>
    <row r="164" spans="1:7" x14ac:dyDescent="0.25">
      <c r="A164" s="61" t="s">
        <v>892</v>
      </c>
      <c r="B164" s="61" t="s">
        <v>893</v>
      </c>
      <c r="C164" s="61" t="s">
        <v>540</v>
      </c>
      <c r="D164" s="61" t="s">
        <v>894</v>
      </c>
      <c r="E164" s="62">
        <v>35000</v>
      </c>
      <c r="F164" s="74">
        <v>31500</v>
      </c>
      <c r="G164" s="59" t="s">
        <v>762</v>
      </c>
    </row>
    <row r="165" spans="1:7" x14ac:dyDescent="0.25">
      <c r="A165" s="61" t="s">
        <v>940</v>
      </c>
      <c r="B165" s="61" t="s">
        <v>941</v>
      </c>
      <c r="C165" s="61" t="s">
        <v>540</v>
      </c>
      <c r="D165" s="68">
        <v>8002</v>
      </c>
      <c r="E165" s="62">
        <v>95000</v>
      </c>
      <c r="F165" s="74">
        <v>91750</v>
      </c>
      <c r="G165" s="59" t="s">
        <v>762</v>
      </c>
    </row>
    <row r="166" spans="1:7" x14ac:dyDescent="0.25">
      <c r="A166" s="61" t="s">
        <v>942</v>
      </c>
      <c r="B166" s="61" t="s">
        <v>943</v>
      </c>
      <c r="C166" s="61" t="s">
        <v>540</v>
      </c>
      <c r="D166" s="61" t="s">
        <v>944</v>
      </c>
      <c r="E166" s="62">
        <v>45000</v>
      </c>
      <c r="F166" s="74">
        <v>40500</v>
      </c>
      <c r="G166" s="59" t="s">
        <v>762</v>
      </c>
    </row>
    <row r="167" spans="1:7" x14ac:dyDescent="0.25">
      <c r="A167" s="61" t="s">
        <v>763</v>
      </c>
      <c r="B167" s="61" t="s">
        <v>764</v>
      </c>
      <c r="C167" s="61" t="s">
        <v>399</v>
      </c>
      <c r="D167" s="61" t="s">
        <v>765</v>
      </c>
      <c r="E167" s="62">
        <v>16560</v>
      </c>
      <c r="F167" s="74">
        <v>14904</v>
      </c>
      <c r="G167" s="59" t="s">
        <v>762</v>
      </c>
    </row>
    <row r="168" spans="1:7" x14ac:dyDescent="0.25">
      <c r="A168" s="61" t="s">
        <v>766</v>
      </c>
      <c r="B168" s="61" t="s">
        <v>767</v>
      </c>
      <c r="C168" s="61" t="s">
        <v>399</v>
      </c>
      <c r="D168" s="61" t="s">
        <v>765</v>
      </c>
      <c r="E168" s="62">
        <v>16560</v>
      </c>
      <c r="F168" s="74">
        <v>14904</v>
      </c>
      <c r="G168" s="59" t="s">
        <v>762</v>
      </c>
    </row>
    <row r="169" spans="1:7" x14ac:dyDescent="0.25">
      <c r="A169" s="61" t="s">
        <v>768</v>
      </c>
      <c r="B169" s="61" t="s">
        <v>769</v>
      </c>
      <c r="C169" s="61" t="s">
        <v>399</v>
      </c>
      <c r="D169" s="61" t="s">
        <v>765</v>
      </c>
      <c r="E169" s="62">
        <v>16560</v>
      </c>
      <c r="F169" s="74">
        <v>14904</v>
      </c>
      <c r="G169" s="59" t="s">
        <v>762</v>
      </c>
    </row>
    <row r="170" spans="1:7" x14ac:dyDescent="0.25">
      <c r="A170" s="61" t="s">
        <v>808</v>
      </c>
      <c r="B170" s="61" t="s">
        <v>809</v>
      </c>
      <c r="C170" s="61" t="s">
        <v>399</v>
      </c>
      <c r="D170" s="61" t="s">
        <v>810</v>
      </c>
      <c r="E170" s="62">
        <v>275000</v>
      </c>
      <c r="F170" s="74">
        <v>253750</v>
      </c>
      <c r="G170" s="59" t="s">
        <v>762</v>
      </c>
    </row>
    <row r="171" spans="1:7" x14ac:dyDescent="0.25">
      <c r="A171" s="61" t="s">
        <v>818</v>
      </c>
      <c r="B171" s="61" t="s">
        <v>819</v>
      </c>
      <c r="C171" s="61" t="s">
        <v>399</v>
      </c>
      <c r="D171" s="61" t="s">
        <v>820</v>
      </c>
      <c r="E171" s="62">
        <v>16560</v>
      </c>
      <c r="F171" s="74">
        <v>14904</v>
      </c>
      <c r="G171" s="59" t="s">
        <v>762</v>
      </c>
    </row>
    <row r="172" spans="1:7" x14ac:dyDescent="0.25">
      <c r="A172" s="61" t="s">
        <v>863</v>
      </c>
      <c r="B172" s="61" t="s">
        <v>864</v>
      </c>
      <c r="C172" s="61" t="s">
        <v>399</v>
      </c>
      <c r="D172" s="61" t="s">
        <v>865</v>
      </c>
      <c r="E172" s="62">
        <v>175000</v>
      </c>
      <c r="F172" s="74">
        <v>163750</v>
      </c>
      <c r="G172" s="59" t="s">
        <v>762</v>
      </c>
    </row>
    <row r="173" spans="1:7" x14ac:dyDescent="0.25">
      <c r="A173" s="61" t="s">
        <v>883</v>
      </c>
      <c r="B173" s="61" t="s">
        <v>884</v>
      </c>
      <c r="C173" s="61" t="s">
        <v>399</v>
      </c>
      <c r="D173" s="61" t="s">
        <v>885</v>
      </c>
      <c r="E173" s="62">
        <v>133400</v>
      </c>
      <c r="F173" s="74">
        <v>126310</v>
      </c>
      <c r="G173" s="59" t="s">
        <v>762</v>
      </c>
    </row>
    <row r="174" spans="1:7" x14ac:dyDescent="0.25">
      <c r="A174" s="61" t="s">
        <v>922</v>
      </c>
      <c r="B174" s="61" t="s">
        <v>923</v>
      </c>
      <c r="C174" s="61" t="s">
        <v>399</v>
      </c>
      <c r="D174" s="61" t="s">
        <v>924</v>
      </c>
      <c r="E174" s="62">
        <v>160000</v>
      </c>
      <c r="F174" s="74">
        <v>150250</v>
      </c>
      <c r="G174" s="59" t="s">
        <v>762</v>
      </c>
    </row>
    <row r="175" spans="1:7" x14ac:dyDescent="0.25">
      <c r="A175" s="61" t="s">
        <v>925</v>
      </c>
      <c r="B175" s="61" t="s">
        <v>926</v>
      </c>
      <c r="C175" s="61" t="s">
        <v>399</v>
      </c>
      <c r="D175" s="61" t="s">
        <v>927</v>
      </c>
      <c r="E175" s="62">
        <v>320000</v>
      </c>
      <c r="F175" s="74">
        <v>294250</v>
      </c>
      <c r="G175" s="59" t="s">
        <v>762</v>
      </c>
    </row>
    <row r="176" spans="1:7" x14ac:dyDescent="0.25">
      <c r="A176" s="61" t="s">
        <v>928</v>
      </c>
      <c r="B176" s="61" t="s">
        <v>929</v>
      </c>
      <c r="C176" s="61" t="s">
        <v>399</v>
      </c>
      <c r="D176" s="61" t="s">
        <v>930</v>
      </c>
      <c r="E176" s="62">
        <v>210000</v>
      </c>
      <c r="F176" s="74">
        <v>195250</v>
      </c>
      <c r="G176" s="59" t="s">
        <v>762</v>
      </c>
    </row>
    <row r="177" spans="1:7" x14ac:dyDescent="0.25">
      <c r="A177" s="61" t="s">
        <v>931</v>
      </c>
      <c r="B177" s="61" t="s">
        <v>932</v>
      </c>
      <c r="C177" s="61" t="s">
        <v>399</v>
      </c>
      <c r="D177" s="61" t="s">
        <v>933</v>
      </c>
      <c r="E177" s="62">
        <v>325000</v>
      </c>
      <c r="F177" s="74">
        <v>298750</v>
      </c>
      <c r="G177" s="59" t="s">
        <v>762</v>
      </c>
    </row>
    <row r="178" spans="1:7" x14ac:dyDescent="0.25">
      <c r="A178" s="61" t="s">
        <v>934</v>
      </c>
      <c r="B178" s="61" t="s">
        <v>935</v>
      </c>
      <c r="C178" s="61" t="s">
        <v>399</v>
      </c>
      <c r="D178" s="61" t="s">
        <v>936</v>
      </c>
      <c r="E178" s="62">
        <v>550000</v>
      </c>
      <c r="F178" s="74">
        <v>501250</v>
      </c>
      <c r="G178" s="59" t="s">
        <v>762</v>
      </c>
    </row>
    <row r="179" spans="1:7" x14ac:dyDescent="0.25">
      <c r="A179" s="61" t="s">
        <v>937</v>
      </c>
      <c r="B179" s="61" t="s">
        <v>938</v>
      </c>
      <c r="C179" s="61" t="s">
        <v>399</v>
      </c>
      <c r="D179" s="61" t="s">
        <v>939</v>
      </c>
      <c r="E179" s="62">
        <v>105000</v>
      </c>
      <c r="F179" s="74">
        <v>100750</v>
      </c>
      <c r="G179" s="59" t="s">
        <v>762</v>
      </c>
    </row>
    <row r="180" spans="1:7" x14ac:dyDescent="0.25">
      <c r="A180" s="61" t="s">
        <v>824</v>
      </c>
      <c r="B180" s="61" t="s">
        <v>825</v>
      </c>
      <c r="C180" s="61" t="s">
        <v>826</v>
      </c>
      <c r="D180" s="68">
        <v>153155040</v>
      </c>
      <c r="E180" s="62">
        <v>25300</v>
      </c>
      <c r="F180" s="74">
        <v>22770</v>
      </c>
      <c r="G180" s="59" t="s">
        <v>762</v>
      </c>
    </row>
    <row r="181" spans="1:7" x14ac:dyDescent="0.25">
      <c r="A181" s="61" t="s">
        <v>916</v>
      </c>
      <c r="B181" s="61" t="s">
        <v>917</v>
      </c>
      <c r="C181" s="61" t="s">
        <v>453</v>
      </c>
      <c r="D181" s="61" t="s">
        <v>918</v>
      </c>
      <c r="E181" s="62">
        <v>175000</v>
      </c>
      <c r="F181" s="74">
        <v>163750</v>
      </c>
      <c r="G181" s="59" t="s">
        <v>762</v>
      </c>
    </row>
    <row r="182" spans="1:7" x14ac:dyDescent="0.25">
      <c r="A182" s="61" t="s">
        <v>907</v>
      </c>
      <c r="B182" s="61" t="s">
        <v>908</v>
      </c>
      <c r="C182" s="61" t="s">
        <v>440</v>
      </c>
      <c r="D182" s="61" t="s">
        <v>909</v>
      </c>
      <c r="E182" s="62">
        <v>195000</v>
      </c>
      <c r="F182" s="74">
        <v>181750</v>
      </c>
      <c r="G182" s="59" t="s">
        <v>762</v>
      </c>
    </row>
    <row r="183" spans="1:7" x14ac:dyDescent="0.25">
      <c r="A183" s="61" t="s">
        <v>910</v>
      </c>
      <c r="B183" s="61" t="s">
        <v>911</v>
      </c>
      <c r="C183" s="61" t="s">
        <v>440</v>
      </c>
      <c r="D183" s="61" t="s">
        <v>912</v>
      </c>
      <c r="E183" s="62">
        <v>220000</v>
      </c>
      <c r="F183" s="74">
        <v>204250</v>
      </c>
      <c r="G183" s="59" t="s">
        <v>762</v>
      </c>
    </row>
    <row r="184" spans="1:7" x14ac:dyDescent="0.25">
      <c r="A184" s="61" t="s">
        <v>770</v>
      </c>
      <c r="B184" s="61" t="s">
        <v>771</v>
      </c>
      <c r="C184" s="61" t="s">
        <v>772</v>
      </c>
      <c r="D184" s="61" t="s">
        <v>773</v>
      </c>
      <c r="E184" s="62">
        <v>405000</v>
      </c>
      <c r="F184" s="74">
        <v>370750</v>
      </c>
      <c r="G184" s="59" t="s">
        <v>762</v>
      </c>
    </row>
    <row r="185" spans="1:7" x14ac:dyDescent="0.25">
      <c r="A185" s="61" t="s">
        <v>895</v>
      </c>
      <c r="B185" s="61" t="s">
        <v>896</v>
      </c>
      <c r="C185" s="61" t="s">
        <v>772</v>
      </c>
      <c r="D185" s="61" t="s">
        <v>897</v>
      </c>
      <c r="E185" s="62">
        <v>220000</v>
      </c>
      <c r="F185" s="74">
        <v>204250</v>
      </c>
      <c r="G185" s="59" t="s">
        <v>762</v>
      </c>
    </row>
    <row r="186" spans="1:7" x14ac:dyDescent="0.25">
      <c r="A186" s="61" t="s">
        <v>898</v>
      </c>
      <c r="B186" s="61" t="s">
        <v>899</v>
      </c>
      <c r="C186" s="61" t="s">
        <v>772</v>
      </c>
      <c r="D186" s="61" t="s">
        <v>900</v>
      </c>
      <c r="E186" s="62">
        <v>195000</v>
      </c>
      <c r="F186" s="74">
        <v>181750</v>
      </c>
      <c r="G186" s="59" t="s">
        <v>762</v>
      </c>
    </row>
    <row r="187" spans="1:7" x14ac:dyDescent="0.25">
      <c r="A187" s="61" t="s">
        <v>774</v>
      </c>
      <c r="B187" s="61" t="s">
        <v>775</v>
      </c>
      <c r="C187" s="61" t="s">
        <v>475</v>
      </c>
      <c r="D187" s="61" t="s">
        <v>776</v>
      </c>
      <c r="E187" s="62">
        <v>160000</v>
      </c>
      <c r="F187" s="74">
        <v>150250</v>
      </c>
      <c r="G187" s="59" t="s">
        <v>762</v>
      </c>
    </row>
    <row r="188" spans="1:7" x14ac:dyDescent="0.25">
      <c r="A188" s="61" t="s">
        <v>777</v>
      </c>
      <c r="B188" s="61" t="s">
        <v>778</v>
      </c>
      <c r="C188" s="61" t="s">
        <v>475</v>
      </c>
      <c r="D188" s="61" t="s">
        <v>779</v>
      </c>
      <c r="E188" s="62">
        <v>91375</v>
      </c>
      <c r="F188" s="74">
        <v>88487.5</v>
      </c>
      <c r="G188" s="59" t="s">
        <v>762</v>
      </c>
    </row>
    <row r="189" spans="1:7" x14ac:dyDescent="0.25">
      <c r="A189" s="61" t="s">
        <v>780</v>
      </c>
      <c r="B189" s="61" t="s">
        <v>781</v>
      </c>
      <c r="C189" s="61" t="s">
        <v>475</v>
      </c>
      <c r="D189" s="61" t="s">
        <v>782</v>
      </c>
      <c r="E189" s="62">
        <v>295625</v>
      </c>
      <c r="F189" s="74">
        <v>272312.5</v>
      </c>
      <c r="G189" s="59" t="s">
        <v>762</v>
      </c>
    </row>
    <row r="190" spans="1:7" x14ac:dyDescent="0.25">
      <c r="A190" s="61" t="s">
        <v>783</v>
      </c>
      <c r="B190" s="61" t="s">
        <v>784</v>
      </c>
      <c r="C190" s="61" t="s">
        <v>475</v>
      </c>
      <c r="D190" s="61" t="s">
        <v>785</v>
      </c>
      <c r="E190" s="62">
        <v>406250</v>
      </c>
      <c r="F190" s="74">
        <v>371875</v>
      </c>
      <c r="G190" s="59" t="s">
        <v>762</v>
      </c>
    </row>
    <row r="191" spans="1:7" x14ac:dyDescent="0.25">
      <c r="A191" s="61" t="s">
        <v>786</v>
      </c>
      <c r="B191" s="61" t="s">
        <v>787</v>
      </c>
      <c r="C191" s="61" t="s">
        <v>475</v>
      </c>
      <c r="D191" s="61" t="s">
        <v>788</v>
      </c>
      <c r="E191" s="62">
        <v>255360</v>
      </c>
      <c r="F191" s="74">
        <v>236074</v>
      </c>
      <c r="G191" s="59" t="s">
        <v>762</v>
      </c>
    </row>
    <row r="192" spans="1:7" x14ac:dyDescent="0.25">
      <c r="A192" s="61" t="s">
        <v>856</v>
      </c>
      <c r="B192" s="61" t="s">
        <v>857</v>
      </c>
      <c r="C192" s="61" t="s">
        <v>475</v>
      </c>
      <c r="D192" s="61" t="s">
        <v>858</v>
      </c>
      <c r="E192" s="62">
        <v>358362.66419999994</v>
      </c>
      <c r="F192" s="74">
        <v>328776.39777999994</v>
      </c>
      <c r="G192" s="59" t="s">
        <v>762</v>
      </c>
    </row>
    <row r="193" spans="1:7" x14ac:dyDescent="0.25">
      <c r="A193" s="61" t="s">
        <v>901</v>
      </c>
      <c r="B193" s="61" t="s">
        <v>902</v>
      </c>
      <c r="C193" s="61" t="s">
        <v>475</v>
      </c>
      <c r="D193" s="61" t="s">
        <v>903</v>
      </c>
      <c r="E193" s="62">
        <v>570000</v>
      </c>
      <c r="F193" s="74">
        <v>519250</v>
      </c>
      <c r="G193" s="59" t="s">
        <v>762</v>
      </c>
    </row>
    <row r="194" spans="1:7" x14ac:dyDescent="0.25">
      <c r="A194" s="61" t="s">
        <v>904</v>
      </c>
      <c r="B194" s="61" t="s">
        <v>905</v>
      </c>
      <c r="C194" s="61" t="s">
        <v>475</v>
      </c>
      <c r="D194" s="61" t="s">
        <v>906</v>
      </c>
      <c r="E194" s="62">
        <v>110000</v>
      </c>
      <c r="F194" s="74">
        <v>105250</v>
      </c>
      <c r="G194" s="59" t="s">
        <v>762</v>
      </c>
    </row>
    <row r="195" spans="1:7" x14ac:dyDescent="0.25">
      <c r="A195" s="61" t="s">
        <v>814</v>
      </c>
      <c r="B195" s="61" t="s">
        <v>815</v>
      </c>
      <c r="C195" s="61" t="s">
        <v>816</v>
      </c>
      <c r="D195" s="61" t="s">
        <v>817</v>
      </c>
      <c r="E195" s="62">
        <v>16560</v>
      </c>
      <c r="F195" s="74">
        <v>14904</v>
      </c>
      <c r="G195" s="59" t="s">
        <v>762</v>
      </c>
    </row>
    <row r="196" spans="1:7" x14ac:dyDescent="0.25">
      <c r="A196" s="61" t="s">
        <v>821</v>
      </c>
      <c r="B196" s="61" t="s">
        <v>822</v>
      </c>
      <c r="C196" s="61" t="s">
        <v>816</v>
      </c>
      <c r="D196" s="61" t="s">
        <v>823</v>
      </c>
      <c r="E196" s="62">
        <v>92000</v>
      </c>
      <c r="F196" s="74">
        <v>89050</v>
      </c>
      <c r="G196" s="59" t="s">
        <v>762</v>
      </c>
    </row>
    <row r="197" spans="1:7" x14ac:dyDescent="0.25">
      <c r="A197" s="61" t="s">
        <v>789</v>
      </c>
      <c r="B197" s="61" t="s">
        <v>790</v>
      </c>
      <c r="C197" s="61" t="s">
        <v>791</v>
      </c>
      <c r="D197" s="61" t="s">
        <v>792</v>
      </c>
      <c r="E197" s="62">
        <v>112000</v>
      </c>
      <c r="F197" s="74">
        <v>107050</v>
      </c>
      <c r="G197" s="59" t="s">
        <v>762</v>
      </c>
    </row>
    <row r="198" spans="1:7" x14ac:dyDescent="0.25">
      <c r="A198" s="61" t="s">
        <v>793</v>
      </c>
      <c r="B198" s="61" t="s">
        <v>794</v>
      </c>
      <c r="C198" s="61" t="s">
        <v>791</v>
      </c>
      <c r="D198" s="61" t="s">
        <v>795</v>
      </c>
      <c r="E198" s="62">
        <v>124000</v>
      </c>
      <c r="F198" s="74">
        <v>117850</v>
      </c>
      <c r="G198" s="59" t="s">
        <v>762</v>
      </c>
    </row>
    <row r="199" spans="1:7" x14ac:dyDescent="0.25">
      <c r="A199" s="61" t="s">
        <v>796</v>
      </c>
      <c r="B199" s="61" t="s">
        <v>797</v>
      </c>
      <c r="C199" s="61" t="s">
        <v>791</v>
      </c>
      <c r="D199" s="61" t="s">
        <v>798</v>
      </c>
      <c r="E199" s="62">
        <v>120000</v>
      </c>
      <c r="F199" s="74">
        <v>114250</v>
      </c>
      <c r="G199" s="59" t="s">
        <v>762</v>
      </c>
    </row>
    <row r="200" spans="1:7" x14ac:dyDescent="0.25">
      <c r="A200" s="61" t="s">
        <v>799</v>
      </c>
      <c r="B200" s="61" t="s">
        <v>800</v>
      </c>
      <c r="C200" s="61" t="s">
        <v>791</v>
      </c>
      <c r="D200" s="61" t="s">
        <v>801</v>
      </c>
      <c r="E200" s="62">
        <v>184000</v>
      </c>
      <c r="F200" s="74">
        <v>171850</v>
      </c>
      <c r="G200" s="59" t="s">
        <v>762</v>
      </c>
    </row>
    <row r="201" spans="1:7" x14ac:dyDescent="0.25">
      <c r="A201" s="61" t="s">
        <v>802</v>
      </c>
      <c r="B201" s="61" t="s">
        <v>803</v>
      </c>
      <c r="C201" s="61" t="s">
        <v>791</v>
      </c>
      <c r="D201" s="61" t="s">
        <v>804</v>
      </c>
      <c r="E201" s="62">
        <v>250000</v>
      </c>
      <c r="F201" s="74">
        <v>231250</v>
      </c>
      <c r="G201" s="59" t="s">
        <v>762</v>
      </c>
    </row>
    <row r="202" spans="1:7" x14ac:dyDescent="0.25">
      <c r="A202" s="61" t="s">
        <v>805</v>
      </c>
      <c r="B202" s="61" t="s">
        <v>806</v>
      </c>
      <c r="C202" s="61" t="s">
        <v>791</v>
      </c>
      <c r="D202" s="61" t="s">
        <v>807</v>
      </c>
      <c r="E202" s="62">
        <v>218500</v>
      </c>
      <c r="F202" s="74">
        <v>202900</v>
      </c>
      <c r="G202" s="59" t="s">
        <v>762</v>
      </c>
    </row>
    <row r="203" spans="1:7" x14ac:dyDescent="0.25">
      <c r="A203" s="61" t="s">
        <v>811</v>
      </c>
      <c r="B203" s="61" t="s">
        <v>812</v>
      </c>
      <c r="C203" s="61" t="s">
        <v>791</v>
      </c>
      <c r="D203" s="61" t="s">
        <v>813</v>
      </c>
      <c r="E203" s="62">
        <v>34385</v>
      </c>
      <c r="F203" s="74">
        <v>30946.5</v>
      </c>
      <c r="G203" s="59" t="s">
        <v>762</v>
      </c>
    </row>
    <row r="204" spans="1:7" x14ac:dyDescent="0.25">
      <c r="A204" s="61" t="s">
        <v>853</v>
      </c>
      <c r="B204" s="61" t="s">
        <v>854</v>
      </c>
      <c r="C204" s="61" t="s">
        <v>791</v>
      </c>
      <c r="D204" s="61" t="s">
        <v>855</v>
      </c>
      <c r="E204" s="62">
        <v>125000</v>
      </c>
      <c r="F204" s="74">
        <v>118750</v>
      </c>
      <c r="G204" s="59" t="s">
        <v>762</v>
      </c>
    </row>
    <row r="205" spans="1:7" x14ac:dyDescent="0.25">
      <c r="A205" s="61" t="s">
        <v>874</v>
      </c>
      <c r="B205" s="61" t="s">
        <v>875</v>
      </c>
      <c r="C205" s="61" t="s">
        <v>791</v>
      </c>
      <c r="D205" s="61" t="s">
        <v>876</v>
      </c>
      <c r="E205" s="62">
        <v>57500</v>
      </c>
      <c r="F205" s="74">
        <v>51750</v>
      </c>
      <c r="G205" s="59" t="s">
        <v>762</v>
      </c>
    </row>
    <row r="206" spans="1:7" x14ac:dyDescent="0.25">
      <c r="A206" s="61" t="s">
        <v>877</v>
      </c>
      <c r="B206" s="61" t="s">
        <v>878</v>
      </c>
      <c r="C206" s="61" t="s">
        <v>791</v>
      </c>
      <c r="D206" s="61" t="s">
        <v>879</v>
      </c>
      <c r="E206" s="62">
        <v>368000</v>
      </c>
      <c r="F206" s="74">
        <v>337450</v>
      </c>
      <c r="G206" s="59" t="s">
        <v>762</v>
      </c>
    </row>
    <row r="207" spans="1:7" x14ac:dyDescent="0.25">
      <c r="A207" s="61" t="s">
        <v>919</v>
      </c>
      <c r="B207" s="61" t="s">
        <v>920</v>
      </c>
      <c r="C207" s="61" t="s">
        <v>791</v>
      </c>
      <c r="D207" s="61" t="s">
        <v>921</v>
      </c>
      <c r="E207" s="62">
        <v>220000</v>
      </c>
      <c r="F207" s="74">
        <v>204250</v>
      </c>
      <c r="G207" s="59" t="s">
        <v>762</v>
      </c>
    </row>
    <row r="208" spans="1:7" x14ac:dyDescent="0.25">
      <c r="A208" s="61" t="s">
        <v>831</v>
      </c>
      <c r="B208" s="61" t="s">
        <v>832</v>
      </c>
      <c r="C208" s="61" t="s">
        <v>833</v>
      </c>
      <c r="D208" s="61" t="s">
        <v>834</v>
      </c>
      <c r="E208" s="62">
        <v>42550</v>
      </c>
      <c r="F208" s="74">
        <v>38295</v>
      </c>
      <c r="G208" s="59" t="s">
        <v>762</v>
      </c>
    </row>
    <row r="209" spans="1:7" x14ac:dyDescent="0.25">
      <c r="A209" s="61" t="s">
        <v>835</v>
      </c>
      <c r="B209" s="61" t="s">
        <v>836</v>
      </c>
      <c r="C209" s="61" t="s">
        <v>833</v>
      </c>
      <c r="D209" s="61" t="s">
        <v>837</v>
      </c>
      <c r="E209" s="62">
        <v>25000</v>
      </c>
      <c r="F209" s="74">
        <v>22500</v>
      </c>
      <c r="G209" s="59" t="s">
        <v>762</v>
      </c>
    </row>
    <row r="210" spans="1:7" x14ac:dyDescent="0.25">
      <c r="A210" s="61" t="s">
        <v>838</v>
      </c>
      <c r="B210" s="61" t="s">
        <v>839</v>
      </c>
      <c r="C210" s="61" t="s">
        <v>833</v>
      </c>
      <c r="D210" s="61" t="s">
        <v>840</v>
      </c>
      <c r="E210" s="62">
        <v>28750</v>
      </c>
      <c r="F210" s="74">
        <v>25875</v>
      </c>
      <c r="G210" s="59" t="s">
        <v>762</v>
      </c>
    </row>
    <row r="211" spans="1:7" x14ac:dyDescent="0.25">
      <c r="A211" s="61" t="s">
        <v>841</v>
      </c>
      <c r="B211" s="61" t="s">
        <v>842</v>
      </c>
      <c r="C211" s="61" t="s">
        <v>833</v>
      </c>
      <c r="D211" s="61" t="s">
        <v>843</v>
      </c>
      <c r="E211" s="62">
        <v>34500</v>
      </c>
      <c r="F211" s="74">
        <v>31050</v>
      </c>
      <c r="G211" s="59" t="s">
        <v>762</v>
      </c>
    </row>
    <row r="212" spans="1:7" x14ac:dyDescent="0.25">
      <c r="A212" s="61" t="s">
        <v>844</v>
      </c>
      <c r="B212" s="61" t="s">
        <v>845</v>
      </c>
      <c r="C212" s="61" t="s">
        <v>833</v>
      </c>
      <c r="D212" s="61" t="s">
        <v>846</v>
      </c>
      <c r="E212" s="62">
        <v>40250</v>
      </c>
      <c r="F212" s="74">
        <v>36225</v>
      </c>
      <c r="G212" s="59" t="s">
        <v>762</v>
      </c>
    </row>
    <row r="213" spans="1:7" x14ac:dyDescent="0.25">
      <c r="A213" s="61" t="s">
        <v>847</v>
      </c>
      <c r="B213" s="61" t="s">
        <v>848</v>
      </c>
      <c r="C213" s="61" t="s">
        <v>833</v>
      </c>
      <c r="D213" s="61" t="s">
        <v>849</v>
      </c>
      <c r="E213" s="62">
        <v>161000</v>
      </c>
      <c r="F213" s="74">
        <v>151150</v>
      </c>
      <c r="G213" s="59" t="s">
        <v>762</v>
      </c>
    </row>
    <row r="214" spans="1:7" x14ac:dyDescent="0.25">
      <c r="A214" s="61" t="s">
        <v>850</v>
      </c>
      <c r="B214" s="61" t="s">
        <v>851</v>
      </c>
      <c r="C214" s="61" t="s">
        <v>833</v>
      </c>
      <c r="D214" s="61" t="s">
        <v>852</v>
      </c>
      <c r="E214" s="62">
        <v>138570</v>
      </c>
      <c r="F214" s="74">
        <v>130963</v>
      </c>
      <c r="G214" s="59" t="s">
        <v>762</v>
      </c>
    </row>
    <row r="215" spans="1:7" x14ac:dyDescent="0.25">
      <c r="A215" s="67"/>
      <c r="B215" s="64" t="s">
        <v>945</v>
      </c>
      <c r="C215" s="67"/>
      <c r="D215" s="67"/>
      <c r="E215" s="80"/>
      <c r="F215" s="75"/>
      <c r="G215" s="67"/>
    </row>
    <row r="216" spans="1:7" x14ac:dyDescent="0.25">
      <c r="A216" s="61" t="s">
        <v>979</v>
      </c>
      <c r="B216" s="61" t="s">
        <v>980</v>
      </c>
      <c r="C216" s="61" t="s">
        <v>861</v>
      </c>
      <c r="D216" s="61" t="s">
        <v>981</v>
      </c>
      <c r="E216" s="62">
        <v>125235</v>
      </c>
      <c r="F216" s="74">
        <v>118961.5</v>
      </c>
      <c r="G216" s="59" t="s">
        <v>949</v>
      </c>
    </row>
    <row r="217" spans="1:7" x14ac:dyDescent="0.25">
      <c r="A217" s="57" t="s">
        <v>994</v>
      </c>
      <c r="B217" s="57" t="s">
        <v>995</v>
      </c>
      <c r="C217" s="57" t="s">
        <v>861</v>
      </c>
      <c r="D217" s="58" t="s">
        <v>996</v>
      </c>
      <c r="E217" s="62">
        <v>192280</v>
      </c>
      <c r="F217" s="74">
        <v>179302</v>
      </c>
      <c r="G217" s="59" t="s">
        <v>949</v>
      </c>
    </row>
    <row r="218" spans="1:7" x14ac:dyDescent="0.25">
      <c r="A218" s="57" t="s">
        <v>1010</v>
      </c>
      <c r="B218" s="57" t="s">
        <v>1011</v>
      </c>
      <c r="C218" s="57" t="s">
        <v>395</v>
      </c>
      <c r="D218" s="58" t="s">
        <v>1012</v>
      </c>
      <c r="E218" s="62">
        <v>600000</v>
      </c>
      <c r="F218" s="74">
        <v>546250</v>
      </c>
      <c r="G218" s="59" t="s">
        <v>949</v>
      </c>
    </row>
    <row r="219" spans="1:7" x14ac:dyDescent="0.25">
      <c r="A219" s="57" t="s">
        <v>1006</v>
      </c>
      <c r="B219" s="57" t="s">
        <v>1007</v>
      </c>
      <c r="C219" s="57" t="s">
        <v>1008</v>
      </c>
      <c r="D219" s="58" t="s">
        <v>1009</v>
      </c>
      <c r="E219" s="62">
        <v>70000</v>
      </c>
      <c r="F219" s="74">
        <v>69250</v>
      </c>
      <c r="G219" s="59" t="s">
        <v>949</v>
      </c>
    </row>
    <row r="220" spans="1:7" x14ac:dyDescent="0.25">
      <c r="A220" s="57" t="s">
        <v>1019</v>
      </c>
      <c r="B220" s="57" t="s">
        <v>1020</v>
      </c>
      <c r="C220" s="57" t="s">
        <v>737</v>
      </c>
      <c r="D220" s="58">
        <v>70201104400</v>
      </c>
      <c r="E220" s="62">
        <v>15000</v>
      </c>
      <c r="F220" s="74">
        <v>13500</v>
      </c>
      <c r="G220" s="59" t="s">
        <v>949</v>
      </c>
    </row>
    <row r="221" spans="1:7" x14ac:dyDescent="0.25">
      <c r="A221" s="57" t="s">
        <v>1033</v>
      </c>
      <c r="B221" s="57" t="s">
        <v>1034</v>
      </c>
      <c r="C221" s="57" t="s">
        <v>737</v>
      </c>
      <c r="D221" s="58">
        <v>70201104400</v>
      </c>
      <c r="E221" s="62">
        <v>15000</v>
      </c>
      <c r="F221" s="74">
        <v>13500</v>
      </c>
      <c r="G221" s="59" t="s">
        <v>949</v>
      </c>
    </row>
    <row r="222" spans="1:7" x14ac:dyDescent="0.25">
      <c r="A222" s="57" t="s">
        <v>1035</v>
      </c>
      <c r="B222" s="57" t="s">
        <v>1036</v>
      </c>
      <c r="C222" s="57" t="s">
        <v>737</v>
      </c>
      <c r="D222" s="58">
        <v>70201105746</v>
      </c>
      <c r="E222" s="62">
        <v>15000</v>
      </c>
      <c r="F222" s="74">
        <v>13500</v>
      </c>
      <c r="G222" s="59" t="s">
        <v>949</v>
      </c>
    </row>
    <row r="223" spans="1:7" x14ac:dyDescent="0.25">
      <c r="A223" s="57" t="s">
        <v>950</v>
      </c>
      <c r="B223" s="57" t="s">
        <v>951</v>
      </c>
      <c r="C223" s="57" t="s">
        <v>399</v>
      </c>
      <c r="D223" s="58" t="s">
        <v>952</v>
      </c>
      <c r="E223" s="62">
        <v>95000</v>
      </c>
      <c r="F223" s="74">
        <v>91750</v>
      </c>
      <c r="G223" s="59" t="s">
        <v>949</v>
      </c>
    </row>
    <row r="224" spans="1:7" x14ac:dyDescent="0.25">
      <c r="A224" s="57" t="s">
        <v>953</v>
      </c>
      <c r="B224" s="57" t="s">
        <v>954</v>
      </c>
      <c r="C224" s="57" t="s">
        <v>399</v>
      </c>
      <c r="D224" s="58" t="s">
        <v>955</v>
      </c>
      <c r="E224" s="62">
        <v>131100</v>
      </c>
      <c r="F224" s="74">
        <v>124240</v>
      </c>
      <c r="G224" s="59" t="s">
        <v>949</v>
      </c>
    </row>
    <row r="225" spans="1:7" x14ac:dyDescent="0.25">
      <c r="A225" s="57" t="s">
        <v>956</v>
      </c>
      <c r="B225" s="57" t="s">
        <v>957</v>
      </c>
      <c r="C225" s="57" t="s">
        <v>399</v>
      </c>
      <c r="D225" s="58" t="s">
        <v>958</v>
      </c>
      <c r="E225" s="62">
        <v>48300</v>
      </c>
      <c r="F225" s="74">
        <v>43470</v>
      </c>
      <c r="G225" s="59" t="s">
        <v>949</v>
      </c>
    </row>
    <row r="226" spans="1:7" x14ac:dyDescent="0.25">
      <c r="A226" s="57" t="s">
        <v>959</v>
      </c>
      <c r="B226" s="57" t="s">
        <v>960</v>
      </c>
      <c r="C226" s="57" t="s">
        <v>399</v>
      </c>
      <c r="D226" s="58" t="s">
        <v>961</v>
      </c>
      <c r="E226" s="62">
        <v>220800</v>
      </c>
      <c r="F226" s="74">
        <v>204970</v>
      </c>
      <c r="G226" s="59" t="s">
        <v>949</v>
      </c>
    </row>
    <row r="227" spans="1:7" x14ac:dyDescent="0.25">
      <c r="A227" s="57" t="s">
        <v>976</v>
      </c>
      <c r="B227" s="57" t="s">
        <v>977</v>
      </c>
      <c r="C227" s="57" t="s">
        <v>399</v>
      </c>
      <c r="D227" s="57" t="s">
        <v>978</v>
      </c>
      <c r="E227" s="62">
        <v>39675</v>
      </c>
      <c r="F227" s="74">
        <v>37990</v>
      </c>
      <c r="G227" s="59" t="s">
        <v>949</v>
      </c>
    </row>
    <row r="228" spans="1:7" x14ac:dyDescent="0.25">
      <c r="A228" s="57" t="s">
        <v>982</v>
      </c>
      <c r="B228" s="57" t="s">
        <v>983</v>
      </c>
      <c r="C228" s="57" t="s">
        <v>399</v>
      </c>
      <c r="D228" s="58" t="s">
        <v>984</v>
      </c>
      <c r="E228" s="62">
        <v>52440</v>
      </c>
      <c r="F228" s="74">
        <v>47196</v>
      </c>
      <c r="G228" s="59" t="s">
        <v>949</v>
      </c>
    </row>
    <row r="229" spans="1:7" x14ac:dyDescent="0.25">
      <c r="A229" s="57" t="s">
        <v>985</v>
      </c>
      <c r="B229" s="57" t="s">
        <v>986</v>
      </c>
      <c r="C229" s="57" t="s">
        <v>399</v>
      </c>
      <c r="D229" s="58" t="s">
        <v>987</v>
      </c>
      <c r="E229" s="62">
        <v>48300</v>
      </c>
      <c r="F229" s="74">
        <v>43470</v>
      </c>
      <c r="G229" s="59" t="s">
        <v>949</v>
      </c>
    </row>
    <row r="230" spans="1:7" x14ac:dyDescent="0.25">
      <c r="A230" s="57" t="s">
        <v>988</v>
      </c>
      <c r="B230" s="57" t="s">
        <v>989</v>
      </c>
      <c r="C230" s="57" t="s">
        <v>399</v>
      </c>
      <c r="D230" s="58" t="s">
        <v>990</v>
      </c>
      <c r="E230" s="62">
        <v>65000</v>
      </c>
      <c r="F230" s="74">
        <v>64750</v>
      </c>
      <c r="G230" s="59" t="s">
        <v>949</v>
      </c>
    </row>
    <row r="231" spans="1:7" x14ac:dyDescent="0.25">
      <c r="A231" s="57" t="s">
        <v>991</v>
      </c>
      <c r="B231" s="57" t="s">
        <v>992</v>
      </c>
      <c r="C231" s="57" t="s">
        <v>399</v>
      </c>
      <c r="D231" s="58" t="s">
        <v>993</v>
      </c>
      <c r="E231" s="62">
        <v>62100</v>
      </c>
      <c r="F231" s="74">
        <v>55890</v>
      </c>
      <c r="G231" s="59" t="s">
        <v>949</v>
      </c>
    </row>
    <row r="232" spans="1:7" x14ac:dyDescent="0.25">
      <c r="A232" s="57" t="s">
        <v>997</v>
      </c>
      <c r="B232" s="57" t="s">
        <v>998</v>
      </c>
      <c r="C232" s="57" t="s">
        <v>399</v>
      </c>
      <c r="D232" s="58" t="s">
        <v>999</v>
      </c>
      <c r="E232" s="62">
        <v>210000</v>
      </c>
      <c r="F232" s="74">
        <v>195250</v>
      </c>
      <c r="G232" s="59" t="s">
        <v>949</v>
      </c>
    </row>
    <row r="233" spans="1:7" x14ac:dyDescent="0.25">
      <c r="A233" s="57" t="s">
        <v>1000</v>
      </c>
      <c r="B233" s="57" t="s">
        <v>1001</v>
      </c>
      <c r="C233" s="57" t="s">
        <v>399</v>
      </c>
      <c r="D233" s="58" t="s">
        <v>1002</v>
      </c>
      <c r="E233" s="62">
        <v>85000</v>
      </c>
      <c r="F233" s="74">
        <v>82750</v>
      </c>
      <c r="G233" s="59" t="s">
        <v>949</v>
      </c>
    </row>
    <row r="234" spans="1:7" x14ac:dyDescent="0.25">
      <c r="A234" s="57" t="s">
        <v>1003</v>
      </c>
      <c r="B234" s="57" t="s">
        <v>1004</v>
      </c>
      <c r="C234" s="57" t="s">
        <v>399</v>
      </c>
      <c r="D234" s="58" t="s">
        <v>1005</v>
      </c>
      <c r="E234" s="62">
        <v>125000</v>
      </c>
      <c r="F234" s="74">
        <v>118750</v>
      </c>
      <c r="G234" s="59" t="s">
        <v>949</v>
      </c>
    </row>
    <row r="235" spans="1:7" x14ac:dyDescent="0.25">
      <c r="A235" s="57" t="s">
        <v>1021</v>
      </c>
      <c r="B235" s="57" t="s">
        <v>1022</v>
      </c>
      <c r="C235" s="57" t="s">
        <v>399</v>
      </c>
      <c r="D235" s="58" t="s">
        <v>1023</v>
      </c>
      <c r="E235" s="62">
        <v>40000</v>
      </c>
      <c r="F235" s="74">
        <v>36000</v>
      </c>
      <c r="G235" s="59" t="s">
        <v>949</v>
      </c>
    </row>
    <row r="236" spans="1:7" x14ac:dyDescent="0.25">
      <c r="A236" s="57" t="s">
        <v>1024</v>
      </c>
      <c r="B236" s="57" t="s">
        <v>1025</v>
      </c>
      <c r="C236" s="57" t="s">
        <v>399</v>
      </c>
      <c r="D236" s="58" t="s">
        <v>1026</v>
      </c>
      <c r="E236" s="62">
        <v>65000</v>
      </c>
      <c r="F236" s="74">
        <v>64750</v>
      </c>
      <c r="G236" s="59" t="s">
        <v>949</v>
      </c>
    </row>
    <row r="237" spans="1:7" x14ac:dyDescent="0.25">
      <c r="A237" s="57" t="s">
        <v>1027</v>
      </c>
      <c r="B237" s="57" t="s">
        <v>1028</v>
      </c>
      <c r="C237" s="57" t="s">
        <v>399</v>
      </c>
      <c r="D237" s="58" t="s">
        <v>1029</v>
      </c>
      <c r="E237" s="62">
        <v>40000</v>
      </c>
      <c r="F237" s="74">
        <v>36000</v>
      </c>
      <c r="G237" s="59" t="s">
        <v>949</v>
      </c>
    </row>
    <row r="238" spans="1:7" x14ac:dyDescent="0.25">
      <c r="A238" s="57" t="s">
        <v>1030</v>
      </c>
      <c r="B238" s="57" t="s">
        <v>1031</v>
      </c>
      <c r="C238" s="57" t="s">
        <v>399</v>
      </c>
      <c r="D238" s="58" t="s">
        <v>1032</v>
      </c>
      <c r="E238" s="62">
        <v>65000</v>
      </c>
      <c r="F238" s="74">
        <v>64750</v>
      </c>
      <c r="G238" s="59" t="s">
        <v>949</v>
      </c>
    </row>
    <row r="239" spans="1:7" x14ac:dyDescent="0.25">
      <c r="A239" s="57" t="s">
        <v>963</v>
      </c>
      <c r="B239" s="57" t="s">
        <v>964</v>
      </c>
      <c r="C239" s="57" t="s">
        <v>965</v>
      </c>
      <c r="D239" s="58" t="s">
        <v>966</v>
      </c>
      <c r="E239" s="62">
        <v>59512.5</v>
      </c>
      <c r="F239" s="74">
        <v>53561.25</v>
      </c>
      <c r="G239" s="59" t="s">
        <v>949</v>
      </c>
    </row>
    <row r="240" spans="1:7" x14ac:dyDescent="0.25">
      <c r="A240" s="57" t="s">
        <v>967</v>
      </c>
      <c r="B240" s="57" t="s">
        <v>968</v>
      </c>
      <c r="C240" s="57" t="s">
        <v>965</v>
      </c>
      <c r="D240" s="58" t="s">
        <v>969</v>
      </c>
      <c r="E240" s="62">
        <v>72737.5</v>
      </c>
      <c r="F240" s="74">
        <v>71713.75</v>
      </c>
      <c r="G240" s="59" t="s">
        <v>949</v>
      </c>
    </row>
    <row r="241" spans="1:7" x14ac:dyDescent="0.25">
      <c r="A241" s="57" t="s">
        <v>970</v>
      </c>
      <c r="B241" s="57" t="s">
        <v>971</v>
      </c>
      <c r="C241" s="57" t="s">
        <v>965</v>
      </c>
      <c r="D241" s="58" t="s">
        <v>972</v>
      </c>
      <c r="E241" s="62">
        <v>99187.5</v>
      </c>
      <c r="F241" s="74">
        <v>95518.75</v>
      </c>
      <c r="G241" s="59" t="s">
        <v>949</v>
      </c>
    </row>
    <row r="242" spans="1:7" x14ac:dyDescent="0.25">
      <c r="A242" s="57" t="s">
        <v>946</v>
      </c>
      <c r="B242" s="57" t="s">
        <v>947</v>
      </c>
      <c r="C242" s="57" t="s">
        <v>440</v>
      </c>
      <c r="D242" s="58" t="s">
        <v>948</v>
      </c>
      <c r="E242" s="62">
        <v>184000</v>
      </c>
      <c r="F242" s="74">
        <v>171850</v>
      </c>
      <c r="G242" s="59" t="s">
        <v>949</v>
      </c>
    </row>
    <row r="243" spans="1:7" x14ac:dyDescent="0.25">
      <c r="A243" s="57" t="s">
        <v>1037</v>
      </c>
      <c r="B243" s="57" t="s">
        <v>1038</v>
      </c>
      <c r="C243" s="57" t="s">
        <v>440</v>
      </c>
      <c r="D243" s="58" t="s">
        <v>1039</v>
      </c>
      <c r="E243" s="62">
        <v>15000</v>
      </c>
      <c r="F243" s="74">
        <v>13500</v>
      </c>
      <c r="G243" s="59" t="s">
        <v>949</v>
      </c>
    </row>
    <row r="244" spans="1:7" x14ac:dyDescent="0.25">
      <c r="A244" s="57" t="s">
        <v>973</v>
      </c>
      <c r="B244" s="57" t="s">
        <v>974</v>
      </c>
      <c r="C244" s="57" t="s">
        <v>528</v>
      </c>
      <c r="D244" s="57" t="s">
        <v>975</v>
      </c>
      <c r="E244" s="62">
        <v>65000</v>
      </c>
      <c r="F244" s="74">
        <v>58250</v>
      </c>
      <c r="G244" s="59" t="s">
        <v>949</v>
      </c>
    </row>
    <row r="245" spans="1:7" x14ac:dyDescent="0.25">
      <c r="A245" s="57" t="s">
        <v>1013</v>
      </c>
      <c r="B245" s="57" t="s">
        <v>1014</v>
      </c>
      <c r="C245" s="57" t="s">
        <v>500</v>
      </c>
      <c r="D245" s="58" t="s">
        <v>1015</v>
      </c>
      <c r="E245" s="62">
        <v>95000</v>
      </c>
      <c r="F245" s="74">
        <v>91750</v>
      </c>
      <c r="G245" s="59" t="s">
        <v>949</v>
      </c>
    </row>
    <row r="246" spans="1:7" x14ac:dyDescent="0.25">
      <c r="A246" s="57" t="s">
        <v>1016</v>
      </c>
      <c r="B246" s="57" t="s">
        <v>1017</v>
      </c>
      <c r="C246" s="57" t="s">
        <v>500</v>
      </c>
      <c r="D246" s="58" t="s">
        <v>1018</v>
      </c>
      <c r="E246" s="62">
        <v>180000</v>
      </c>
      <c r="F246" s="74">
        <v>168250</v>
      </c>
      <c r="G246" s="59" t="s">
        <v>949</v>
      </c>
    </row>
    <row r="247" spans="1:7" x14ac:dyDescent="0.25">
      <c r="A247" s="63"/>
      <c r="B247" s="64" t="s">
        <v>1040</v>
      </c>
      <c r="C247" s="63"/>
      <c r="D247" s="65"/>
      <c r="E247" s="66"/>
      <c r="F247" s="74"/>
      <c r="G247" s="67"/>
    </row>
    <row r="248" spans="1:7" x14ac:dyDescent="0.25">
      <c r="A248" s="57" t="s">
        <v>1053</v>
      </c>
      <c r="B248" s="57" t="s">
        <v>1054</v>
      </c>
      <c r="C248" s="57" t="s">
        <v>1055</v>
      </c>
      <c r="D248" s="58">
        <v>7524255</v>
      </c>
      <c r="E248" s="62">
        <v>71604</v>
      </c>
      <c r="F248" s="74">
        <v>70693.600000000006</v>
      </c>
      <c r="G248" s="59" t="s">
        <v>1045</v>
      </c>
    </row>
    <row r="249" spans="1:7" x14ac:dyDescent="0.25">
      <c r="A249" s="57" t="s">
        <v>1056</v>
      </c>
      <c r="B249" s="57" t="s">
        <v>1057</v>
      </c>
      <c r="C249" s="57" t="s">
        <v>1055</v>
      </c>
      <c r="D249" s="58">
        <v>7524288</v>
      </c>
      <c r="E249" s="62">
        <v>4212</v>
      </c>
      <c r="F249" s="74">
        <v>3790.8</v>
      </c>
      <c r="G249" s="59" t="s">
        <v>1045</v>
      </c>
    </row>
    <row r="250" spans="1:7" x14ac:dyDescent="0.25">
      <c r="A250" s="57" t="s">
        <v>1058</v>
      </c>
      <c r="B250" s="57" t="s">
        <v>1059</v>
      </c>
      <c r="C250" s="57" t="s">
        <v>1055</v>
      </c>
      <c r="D250" s="58">
        <v>7524289</v>
      </c>
      <c r="E250" s="62">
        <v>2808</v>
      </c>
      <c r="F250" s="74">
        <v>2527.2000000000003</v>
      </c>
      <c r="G250" s="59" t="s">
        <v>1045</v>
      </c>
    </row>
    <row r="251" spans="1:7" x14ac:dyDescent="0.25">
      <c r="A251" s="57" t="s">
        <v>1060</v>
      </c>
      <c r="B251" s="57" t="s">
        <v>1061</v>
      </c>
      <c r="C251" s="57" t="s">
        <v>1055</v>
      </c>
      <c r="D251" s="58">
        <v>7524258</v>
      </c>
      <c r="E251" s="62">
        <v>77571</v>
      </c>
      <c r="F251" s="74">
        <v>76063.900000000009</v>
      </c>
      <c r="G251" s="59" t="s">
        <v>1045</v>
      </c>
    </row>
    <row r="252" spans="1:7" x14ac:dyDescent="0.25">
      <c r="A252" s="57" t="s">
        <v>1062</v>
      </c>
      <c r="B252" s="57" t="s">
        <v>1063</v>
      </c>
      <c r="C252" s="57" t="s">
        <v>1055</v>
      </c>
      <c r="D252" s="58">
        <v>7524498</v>
      </c>
      <c r="E252" s="62">
        <v>138294</v>
      </c>
      <c r="F252" s="74">
        <v>130714.6</v>
      </c>
      <c r="G252" s="59" t="s">
        <v>1045</v>
      </c>
    </row>
    <row r="253" spans="1:7" x14ac:dyDescent="0.25">
      <c r="A253" s="57" t="s">
        <v>1064</v>
      </c>
      <c r="B253" s="57" t="s">
        <v>1065</v>
      </c>
      <c r="C253" s="57" t="s">
        <v>1055</v>
      </c>
      <c r="D253" s="58">
        <v>7517929</v>
      </c>
      <c r="E253" s="62">
        <v>114075</v>
      </c>
      <c r="F253" s="74">
        <v>108917.5</v>
      </c>
      <c r="G253" s="59" t="s">
        <v>1045</v>
      </c>
    </row>
    <row r="254" spans="1:7" x14ac:dyDescent="0.25">
      <c r="A254" s="57" t="s">
        <v>1066</v>
      </c>
      <c r="B254" s="57" t="s">
        <v>1067</v>
      </c>
      <c r="C254" s="57" t="s">
        <v>1055</v>
      </c>
      <c r="D254" s="58">
        <v>8504480</v>
      </c>
      <c r="E254" s="62">
        <v>30888</v>
      </c>
      <c r="F254" s="74">
        <v>27799.200000000001</v>
      </c>
      <c r="G254" s="59" t="s">
        <v>1045</v>
      </c>
    </row>
    <row r="255" spans="1:7" x14ac:dyDescent="0.25">
      <c r="A255" s="57" t="s">
        <v>1068</v>
      </c>
      <c r="B255" s="57" t="s">
        <v>1069</v>
      </c>
      <c r="C255" s="57" t="s">
        <v>1055</v>
      </c>
      <c r="D255" s="58">
        <v>8504940</v>
      </c>
      <c r="E255" s="62">
        <v>4563</v>
      </c>
      <c r="F255" s="74">
        <v>4106.7</v>
      </c>
      <c r="G255" s="59" t="s">
        <v>1045</v>
      </c>
    </row>
    <row r="256" spans="1:7" x14ac:dyDescent="0.25">
      <c r="A256" s="57" t="s">
        <v>1070</v>
      </c>
      <c r="B256" s="57" t="s">
        <v>1071</v>
      </c>
      <c r="C256" s="57" t="s">
        <v>1055</v>
      </c>
      <c r="D256" s="58">
        <v>4091150</v>
      </c>
      <c r="E256" s="62">
        <v>1053</v>
      </c>
      <c r="F256" s="74">
        <v>947.7</v>
      </c>
      <c r="G256" s="59" t="s">
        <v>1045</v>
      </c>
    </row>
    <row r="257" spans="1:7" x14ac:dyDescent="0.25">
      <c r="A257" s="57" t="s">
        <v>1072</v>
      </c>
      <c r="B257" s="57" t="s">
        <v>1073</v>
      </c>
      <c r="C257" s="57" t="s">
        <v>1055</v>
      </c>
      <c r="D257" s="58">
        <v>8505420</v>
      </c>
      <c r="E257" s="62">
        <v>60723</v>
      </c>
      <c r="F257" s="74">
        <v>54650.700000000004</v>
      </c>
      <c r="G257" s="59" t="s">
        <v>1045</v>
      </c>
    </row>
    <row r="258" spans="1:7" x14ac:dyDescent="0.25">
      <c r="A258" s="57" t="s">
        <v>1074</v>
      </c>
      <c r="B258" s="57" t="s">
        <v>1075</v>
      </c>
      <c r="C258" s="57" t="s">
        <v>1055</v>
      </c>
      <c r="D258" s="58" t="s">
        <v>1076</v>
      </c>
      <c r="E258" s="62">
        <v>248859</v>
      </c>
      <c r="F258" s="74">
        <v>230223.1</v>
      </c>
      <c r="G258" s="59" t="s">
        <v>1045</v>
      </c>
    </row>
    <row r="259" spans="1:7" x14ac:dyDescent="0.25">
      <c r="A259" s="57" t="s">
        <v>1077</v>
      </c>
      <c r="B259" s="57" t="s">
        <v>1078</v>
      </c>
      <c r="C259" s="57" t="s">
        <v>1055</v>
      </c>
      <c r="D259" s="58">
        <v>8504410</v>
      </c>
      <c r="E259" s="62">
        <v>8775</v>
      </c>
      <c r="F259" s="74">
        <v>7897.5</v>
      </c>
      <c r="G259" s="59" t="s">
        <v>1045</v>
      </c>
    </row>
    <row r="260" spans="1:7" x14ac:dyDescent="0.25">
      <c r="A260" s="57" t="s">
        <v>1079</v>
      </c>
      <c r="B260" s="57" t="s">
        <v>1080</v>
      </c>
      <c r="C260" s="57" t="s">
        <v>1055</v>
      </c>
      <c r="D260" s="58">
        <v>8504750</v>
      </c>
      <c r="E260" s="62">
        <v>11083</v>
      </c>
      <c r="F260" s="74">
        <v>9974.7000000000007</v>
      </c>
      <c r="G260" s="59" t="s">
        <v>1045</v>
      </c>
    </row>
    <row r="261" spans="1:7" x14ac:dyDescent="0.25">
      <c r="A261" s="57" t="s">
        <v>1081</v>
      </c>
      <c r="B261" s="57" t="s">
        <v>1082</v>
      </c>
      <c r="C261" s="57" t="s">
        <v>1055</v>
      </c>
      <c r="D261" s="58" t="s">
        <v>1083</v>
      </c>
      <c r="E261" s="62">
        <v>32292</v>
      </c>
      <c r="F261" s="74">
        <v>29062.799999999999</v>
      </c>
      <c r="G261" s="59" t="s">
        <v>1045</v>
      </c>
    </row>
    <row r="262" spans="1:7" x14ac:dyDescent="0.25">
      <c r="A262" s="57" t="s">
        <v>1084</v>
      </c>
      <c r="B262" s="57" t="s">
        <v>1085</v>
      </c>
      <c r="C262" s="57" t="s">
        <v>1055</v>
      </c>
      <c r="D262" s="58" t="s">
        <v>1086</v>
      </c>
      <c r="E262" s="62">
        <v>288171</v>
      </c>
      <c r="F262" s="74">
        <v>265603.90000000002</v>
      </c>
      <c r="G262" s="59" t="s">
        <v>1045</v>
      </c>
    </row>
    <row r="263" spans="1:7" x14ac:dyDescent="0.25">
      <c r="A263" s="57" t="s">
        <v>1087</v>
      </c>
      <c r="B263" s="57" t="s">
        <v>1088</v>
      </c>
      <c r="C263" s="57" t="s">
        <v>1055</v>
      </c>
      <c r="D263" s="58" t="s">
        <v>1089</v>
      </c>
      <c r="E263" s="62">
        <v>288873</v>
      </c>
      <c r="F263" s="74">
        <v>266235.7</v>
      </c>
      <c r="G263" s="59" t="s">
        <v>1045</v>
      </c>
    </row>
    <row r="264" spans="1:7" x14ac:dyDescent="0.25">
      <c r="A264" s="57" t="s">
        <v>1090</v>
      </c>
      <c r="B264" s="57" t="s">
        <v>1091</v>
      </c>
      <c r="C264" s="57" t="s">
        <v>1055</v>
      </c>
      <c r="D264" s="58">
        <v>8504830</v>
      </c>
      <c r="E264" s="62">
        <v>13338</v>
      </c>
      <c r="F264" s="74">
        <v>12004.2</v>
      </c>
      <c r="G264" s="59" t="s">
        <v>1045</v>
      </c>
    </row>
    <row r="265" spans="1:7" x14ac:dyDescent="0.25">
      <c r="A265" s="57" t="s">
        <v>1092</v>
      </c>
      <c r="B265" s="57" t="s">
        <v>1093</v>
      </c>
      <c r="C265" s="57" t="s">
        <v>1055</v>
      </c>
      <c r="D265" s="58">
        <v>8504860</v>
      </c>
      <c r="E265" s="62">
        <v>15093</v>
      </c>
      <c r="F265" s="74">
        <v>13583.7</v>
      </c>
      <c r="G265" s="59" t="s">
        <v>1045</v>
      </c>
    </row>
    <row r="266" spans="1:7" x14ac:dyDescent="0.25">
      <c r="A266" s="57" t="s">
        <v>1094</v>
      </c>
      <c r="B266" s="57" t="s">
        <v>1095</v>
      </c>
      <c r="C266" s="57" t="s">
        <v>1055</v>
      </c>
      <c r="D266" s="58">
        <v>8505010</v>
      </c>
      <c r="E266" s="62">
        <v>40716</v>
      </c>
      <c r="F266" s="74">
        <v>36644.400000000001</v>
      </c>
      <c r="G266" s="59" t="s">
        <v>1045</v>
      </c>
    </row>
    <row r="267" spans="1:7" x14ac:dyDescent="0.25">
      <c r="A267" s="57" t="s">
        <v>1096</v>
      </c>
      <c r="B267" s="57" t="s">
        <v>1097</v>
      </c>
      <c r="C267" s="57" t="s">
        <v>1055</v>
      </c>
      <c r="D267" s="58" t="s">
        <v>1098</v>
      </c>
      <c r="E267" s="62">
        <v>338715</v>
      </c>
      <c r="F267" s="74">
        <v>311093.5</v>
      </c>
      <c r="G267" s="59" t="s">
        <v>1045</v>
      </c>
    </row>
    <row r="268" spans="1:7" x14ac:dyDescent="0.25">
      <c r="A268" s="57" t="s">
        <v>1099</v>
      </c>
      <c r="B268" s="57" t="s">
        <v>1100</v>
      </c>
      <c r="C268" s="57" t="s">
        <v>1055</v>
      </c>
      <c r="D268" s="58">
        <v>7510030</v>
      </c>
      <c r="E268" s="62">
        <v>29315</v>
      </c>
      <c r="F268" s="74">
        <v>26383.5</v>
      </c>
      <c r="G268" s="59" t="s">
        <v>1045</v>
      </c>
    </row>
    <row r="269" spans="1:7" x14ac:dyDescent="0.25">
      <c r="A269" s="57" t="s">
        <v>1101</v>
      </c>
      <c r="B269" s="57" t="s">
        <v>1102</v>
      </c>
      <c r="C269" s="57" t="s">
        <v>1055</v>
      </c>
      <c r="D269" s="58">
        <v>7510829</v>
      </c>
      <c r="E269" s="62">
        <v>13689</v>
      </c>
      <c r="F269" s="74">
        <v>12320.1</v>
      </c>
      <c r="G269" s="59" t="s">
        <v>1045</v>
      </c>
    </row>
    <row r="270" spans="1:7" x14ac:dyDescent="0.25">
      <c r="A270" s="57" t="s">
        <v>1103</v>
      </c>
      <c r="B270" s="57" t="s">
        <v>1104</v>
      </c>
      <c r="C270" s="57" t="s">
        <v>1055</v>
      </c>
      <c r="D270" s="58">
        <v>8505160</v>
      </c>
      <c r="E270" s="62">
        <v>95823</v>
      </c>
      <c r="F270" s="74">
        <v>92490.7</v>
      </c>
      <c r="G270" s="59" t="s">
        <v>1045</v>
      </c>
    </row>
    <row r="271" spans="1:7" x14ac:dyDescent="0.25">
      <c r="A271" s="57" t="s">
        <v>1115</v>
      </c>
      <c r="B271" s="57" t="s">
        <v>1116</v>
      </c>
      <c r="C271" s="57" t="s">
        <v>1055</v>
      </c>
      <c r="D271" s="58">
        <v>8504930</v>
      </c>
      <c r="E271" s="62">
        <v>20709</v>
      </c>
      <c r="F271" s="74">
        <v>18638.100000000002</v>
      </c>
      <c r="G271" s="59" t="s">
        <v>1045</v>
      </c>
    </row>
    <row r="272" spans="1:7" x14ac:dyDescent="0.25">
      <c r="A272" s="57" t="s">
        <v>1117</v>
      </c>
      <c r="B272" s="57" t="s">
        <v>1118</v>
      </c>
      <c r="C272" s="57" t="s">
        <v>1055</v>
      </c>
      <c r="D272" s="58" t="s">
        <v>1119</v>
      </c>
      <c r="E272" s="62">
        <v>444366</v>
      </c>
      <c r="F272" s="74">
        <v>406179.4</v>
      </c>
      <c r="G272" s="59" t="s">
        <v>1045</v>
      </c>
    </row>
    <row r="273" spans="1:7" x14ac:dyDescent="0.25">
      <c r="A273" s="57" t="s">
        <v>1120</v>
      </c>
      <c r="B273" s="57" t="s">
        <v>1121</v>
      </c>
      <c r="C273" s="57" t="s">
        <v>1055</v>
      </c>
      <c r="D273" s="58"/>
      <c r="E273" s="62">
        <v>94068</v>
      </c>
      <c r="F273" s="74">
        <v>90911.2</v>
      </c>
      <c r="G273" s="59" t="s">
        <v>1045</v>
      </c>
    </row>
    <row r="274" spans="1:7" x14ac:dyDescent="0.25">
      <c r="A274" s="57" t="s">
        <v>1122</v>
      </c>
      <c r="B274" s="57" t="s">
        <v>1123</v>
      </c>
      <c r="C274" s="57" t="s">
        <v>1055</v>
      </c>
      <c r="D274" s="58">
        <v>7524889</v>
      </c>
      <c r="E274" s="62">
        <v>990275</v>
      </c>
      <c r="F274" s="74">
        <v>897497.5</v>
      </c>
      <c r="G274" s="59" t="s">
        <v>1045</v>
      </c>
    </row>
    <row r="275" spans="1:7" x14ac:dyDescent="0.25">
      <c r="A275" s="57" t="s">
        <v>1124</v>
      </c>
      <c r="B275" s="57" t="s">
        <v>1125</v>
      </c>
      <c r="C275" s="57" t="s">
        <v>1055</v>
      </c>
      <c r="D275" s="58">
        <v>7510634</v>
      </c>
      <c r="E275" s="62">
        <v>24570</v>
      </c>
      <c r="F275" s="74">
        <v>22113</v>
      </c>
      <c r="G275" s="59" t="s">
        <v>1045</v>
      </c>
    </row>
    <row r="276" spans="1:7" x14ac:dyDescent="0.25">
      <c r="A276" s="57" t="s">
        <v>1126</v>
      </c>
      <c r="B276" s="57" t="s">
        <v>1127</v>
      </c>
      <c r="C276" s="57" t="s">
        <v>1055</v>
      </c>
      <c r="D276" s="58">
        <v>7514962</v>
      </c>
      <c r="E276" s="62">
        <v>567918</v>
      </c>
      <c r="F276" s="74">
        <v>517376.2</v>
      </c>
      <c r="G276" s="59" t="s">
        <v>1045</v>
      </c>
    </row>
    <row r="277" spans="1:7" x14ac:dyDescent="0.25">
      <c r="A277" s="57" t="s">
        <v>1128</v>
      </c>
      <c r="B277" s="57" t="s">
        <v>1129</v>
      </c>
      <c r="C277" s="57" t="s">
        <v>1055</v>
      </c>
      <c r="D277" s="58">
        <v>7524906</v>
      </c>
      <c r="E277" s="62">
        <v>1360125</v>
      </c>
      <c r="F277" s="74">
        <v>1230362.5</v>
      </c>
      <c r="G277" s="59" t="s">
        <v>1045</v>
      </c>
    </row>
    <row r="278" spans="1:7" x14ac:dyDescent="0.25">
      <c r="A278" s="57" t="s">
        <v>1130</v>
      </c>
      <c r="B278" s="57" t="s">
        <v>1131</v>
      </c>
      <c r="C278" s="57" t="s">
        <v>1055</v>
      </c>
      <c r="D278" s="58">
        <v>7520152</v>
      </c>
      <c r="E278" s="62">
        <v>227097</v>
      </c>
      <c r="F278" s="74">
        <v>210637.30000000002</v>
      </c>
      <c r="G278" s="59" t="s">
        <v>1045</v>
      </c>
    </row>
    <row r="279" spans="1:7" x14ac:dyDescent="0.25">
      <c r="A279" s="57" t="s">
        <v>1132</v>
      </c>
      <c r="B279" s="57" t="s">
        <v>1133</v>
      </c>
      <c r="C279" s="57" t="s">
        <v>1055</v>
      </c>
      <c r="D279" s="58">
        <v>7524909</v>
      </c>
      <c r="E279" s="62">
        <v>25272</v>
      </c>
      <c r="F279" s="74">
        <v>22744.799999999999</v>
      </c>
      <c r="G279" s="59" t="s">
        <v>1045</v>
      </c>
    </row>
    <row r="280" spans="1:7" x14ac:dyDescent="0.25">
      <c r="A280" s="57" t="s">
        <v>1134</v>
      </c>
      <c r="B280" s="57" t="s">
        <v>1135</v>
      </c>
      <c r="C280" s="57" t="s">
        <v>1055</v>
      </c>
      <c r="D280" s="58">
        <v>7524910</v>
      </c>
      <c r="E280" s="62">
        <v>7020</v>
      </c>
      <c r="F280" s="74">
        <v>6318</v>
      </c>
      <c r="G280" s="59" t="s">
        <v>1045</v>
      </c>
    </row>
    <row r="281" spans="1:7" x14ac:dyDescent="0.25">
      <c r="A281" s="57" t="s">
        <v>1136</v>
      </c>
      <c r="B281" s="57" t="s">
        <v>1137</v>
      </c>
      <c r="C281" s="57" t="s">
        <v>1055</v>
      </c>
      <c r="D281" s="58">
        <v>7524893</v>
      </c>
      <c r="E281" s="62">
        <v>75075</v>
      </c>
      <c r="F281" s="74">
        <v>73817.5</v>
      </c>
      <c r="G281" s="59" t="s">
        <v>1045</v>
      </c>
    </row>
    <row r="282" spans="1:7" x14ac:dyDescent="0.25">
      <c r="A282" s="57" t="s">
        <v>1138</v>
      </c>
      <c r="B282" s="57" t="s">
        <v>1139</v>
      </c>
      <c r="C282" s="57" t="s">
        <v>1055</v>
      </c>
      <c r="D282" s="58">
        <v>7524894</v>
      </c>
      <c r="E282" s="62">
        <v>116545</v>
      </c>
      <c r="F282" s="74">
        <v>111140.5</v>
      </c>
      <c r="G282" s="59" t="s">
        <v>1045</v>
      </c>
    </row>
    <row r="283" spans="1:7" x14ac:dyDescent="0.25">
      <c r="A283" s="57" t="s">
        <v>1140</v>
      </c>
      <c r="B283" s="57" t="s">
        <v>1141</v>
      </c>
      <c r="C283" s="57" t="s">
        <v>1055</v>
      </c>
      <c r="D283" s="58">
        <v>7524891</v>
      </c>
      <c r="E283" s="62">
        <v>151223</v>
      </c>
      <c r="F283" s="74">
        <v>142350.70000000001</v>
      </c>
      <c r="G283" s="59" t="s">
        <v>1045</v>
      </c>
    </row>
    <row r="284" spans="1:7" x14ac:dyDescent="0.25">
      <c r="A284" s="57" t="s">
        <v>1142</v>
      </c>
      <c r="B284" s="57" t="s">
        <v>1143</v>
      </c>
      <c r="C284" s="57" t="s">
        <v>1055</v>
      </c>
      <c r="D284" s="58">
        <v>7524892</v>
      </c>
      <c r="E284" s="62">
        <v>67925</v>
      </c>
      <c r="F284" s="74">
        <v>67382.5</v>
      </c>
      <c r="G284" s="59" t="s">
        <v>1045</v>
      </c>
    </row>
    <row r="285" spans="1:7" x14ac:dyDescent="0.25">
      <c r="A285" s="57" t="s">
        <v>1046</v>
      </c>
      <c r="B285" s="57" t="s">
        <v>1047</v>
      </c>
      <c r="C285" s="57" t="s">
        <v>1048</v>
      </c>
      <c r="D285" s="58" t="s">
        <v>1049</v>
      </c>
      <c r="E285" s="62">
        <v>32000</v>
      </c>
      <c r="F285" s="74">
        <v>25600</v>
      </c>
      <c r="G285" s="59" t="s">
        <v>1045</v>
      </c>
    </row>
    <row r="286" spans="1:7" x14ac:dyDescent="0.25">
      <c r="A286" s="57" t="s">
        <v>1050</v>
      </c>
      <c r="B286" s="57" t="s">
        <v>1051</v>
      </c>
      <c r="C286" s="57" t="s">
        <v>1048</v>
      </c>
      <c r="D286" s="58" t="s">
        <v>1052</v>
      </c>
      <c r="E286" s="62">
        <v>30000</v>
      </c>
      <c r="F286" s="74">
        <v>24000</v>
      </c>
      <c r="G286" s="59" t="s">
        <v>1045</v>
      </c>
    </row>
    <row r="287" spans="1:7" x14ac:dyDescent="0.25">
      <c r="A287" s="57" t="s">
        <v>1112</v>
      </c>
      <c r="B287" s="57" t="s">
        <v>1113</v>
      </c>
      <c r="C287" s="57" t="s">
        <v>1048</v>
      </c>
      <c r="D287" s="58" t="s">
        <v>1114</v>
      </c>
      <c r="E287" s="62">
        <v>32000</v>
      </c>
      <c r="F287" s="74">
        <v>25600</v>
      </c>
      <c r="G287" s="59" t="s">
        <v>1045</v>
      </c>
    </row>
    <row r="288" spans="1:7" x14ac:dyDescent="0.25">
      <c r="A288" s="57" t="s">
        <v>1144</v>
      </c>
      <c r="B288" s="57" t="s">
        <v>1145</v>
      </c>
      <c r="C288" s="57" t="s">
        <v>1048</v>
      </c>
      <c r="D288" s="58" t="s">
        <v>1146</v>
      </c>
      <c r="E288" s="62">
        <v>42000</v>
      </c>
      <c r="F288" s="74">
        <v>37800</v>
      </c>
      <c r="G288" s="59" t="s">
        <v>1045</v>
      </c>
    </row>
    <row r="289" spans="1:7" x14ac:dyDescent="0.25">
      <c r="A289" s="57" t="s">
        <v>1147</v>
      </c>
      <c r="B289" s="57" t="s">
        <v>1148</v>
      </c>
      <c r="C289" s="57" t="s">
        <v>1048</v>
      </c>
      <c r="D289" s="58" t="s">
        <v>1149</v>
      </c>
      <c r="E289" s="62">
        <v>40000</v>
      </c>
      <c r="F289" s="74">
        <v>36000</v>
      </c>
      <c r="G289" s="59" t="s">
        <v>1045</v>
      </c>
    </row>
    <row r="290" spans="1:7" x14ac:dyDescent="0.25">
      <c r="A290" s="57" t="s">
        <v>1150</v>
      </c>
      <c r="B290" s="57" t="s">
        <v>1151</v>
      </c>
      <c r="C290" s="57" t="s">
        <v>1152</v>
      </c>
      <c r="D290" s="58" t="s">
        <v>1153</v>
      </c>
      <c r="E290" s="62">
        <v>90000</v>
      </c>
      <c r="F290" s="74">
        <v>87250</v>
      </c>
      <c r="G290" s="59" t="s">
        <v>1045</v>
      </c>
    </row>
    <row r="291" spans="1:7" x14ac:dyDescent="0.25">
      <c r="A291" s="57" t="s">
        <v>1105</v>
      </c>
      <c r="B291" s="57" t="s">
        <v>1106</v>
      </c>
      <c r="C291" s="57" t="s">
        <v>1107</v>
      </c>
      <c r="D291" s="58" t="s">
        <v>1108</v>
      </c>
      <c r="E291" s="62">
        <v>66240</v>
      </c>
      <c r="F291" s="74">
        <v>65866</v>
      </c>
      <c r="G291" s="59" t="s">
        <v>1045</v>
      </c>
    </row>
    <row r="292" spans="1:7" x14ac:dyDescent="0.25">
      <c r="A292" s="57" t="s">
        <v>1109</v>
      </c>
      <c r="B292" s="57" t="s">
        <v>1110</v>
      </c>
      <c r="C292" s="57" t="s">
        <v>540</v>
      </c>
      <c r="D292" s="58" t="s">
        <v>1111</v>
      </c>
      <c r="E292" s="62">
        <v>55890</v>
      </c>
      <c r="F292" s="74">
        <v>50301</v>
      </c>
      <c r="G292" s="59" t="s">
        <v>1045</v>
      </c>
    </row>
    <row r="293" spans="1:7" x14ac:dyDescent="0.25">
      <c r="A293" s="57" t="s">
        <v>1154</v>
      </c>
      <c r="B293" s="57" t="s">
        <v>1155</v>
      </c>
      <c r="C293" s="57" t="s">
        <v>528</v>
      </c>
      <c r="D293" s="58" t="s">
        <v>1156</v>
      </c>
      <c r="E293" s="62">
        <v>30000</v>
      </c>
      <c r="F293" s="74">
        <v>24000</v>
      </c>
      <c r="G293" s="59" t="s">
        <v>1045</v>
      </c>
    </row>
    <row r="294" spans="1:7" x14ac:dyDescent="0.25">
      <c r="A294" s="57" t="s">
        <v>1157</v>
      </c>
      <c r="B294" s="57" t="s">
        <v>1158</v>
      </c>
      <c r="C294" s="57" t="s">
        <v>528</v>
      </c>
      <c r="D294" s="58" t="s">
        <v>1159</v>
      </c>
      <c r="E294" s="62">
        <v>35000</v>
      </c>
      <c r="F294" s="74">
        <v>28000</v>
      </c>
      <c r="G294" s="59" t="s">
        <v>1045</v>
      </c>
    </row>
    <row r="295" spans="1:7" x14ac:dyDescent="0.25">
      <c r="A295" s="57" t="s">
        <v>1041</v>
      </c>
      <c r="B295" s="57" t="s">
        <v>1042</v>
      </c>
      <c r="C295" s="57" t="s">
        <v>1043</v>
      </c>
      <c r="D295" s="58" t="s">
        <v>1044</v>
      </c>
      <c r="E295" s="62">
        <v>46000</v>
      </c>
      <c r="F295" s="74">
        <v>41400</v>
      </c>
      <c r="G295" s="59" t="s">
        <v>1045</v>
      </c>
    </row>
    <row r="296" spans="1:7" x14ac:dyDescent="0.25">
      <c r="A296" s="57" t="s">
        <v>1160</v>
      </c>
      <c r="B296" s="57" t="s">
        <v>1161</v>
      </c>
      <c r="C296" s="57" t="s">
        <v>1162</v>
      </c>
      <c r="D296" s="58" t="s">
        <v>1163</v>
      </c>
      <c r="E296" s="100" t="s">
        <v>148</v>
      </c>
      <c r="F296" s="101"/>
      <c r="G296" s="59" t="s">
        <v>1045</v>
      </c>
    </row>
    <row r="297" spans="1:7" x14ac:dyDescent="0.25">
      <c r="A297" s="57" t="s">
        <v>1164</v>
      </c>
      <c r="B297" s="57" t="s">
        <v>1165</v>
      </c>
      <c r="C297" s="57" t="s">
        <v>1162</v>
      </c>
      <c r="D297" s="58" t="s">
        <v>1166</v>
      </c>
      <c r="E297" s="100" t="s">
        <v>148</v>
      </c>
      <c r="F297" s="101"/>
      <c r="G297" s="59" t="s">
        <v>1045</v>
      </c>
    </row>
    <row r="298" spans="1:7" x14ac:dyDescent="0.25">
      <c r="A298" s="63"/>
      <c r="B298" s="64" t="s">
        <v>1167</v>
      </c>
      <c r="C298" s="63"/>
      <c r="D298" s="65"/>
      <c r="E298" s="81"/>
      <c r="F298" s="69"/>
      <c r="G298" s="67"/>
    </row>
    <row r="299" spans="1:7" x14ac:dyDescent="0.25">
      <c r="A299" s="61" t="s">
        <v>1169</v>
      </c>
      <c r="B299" s="61" t="s">
        <v>1170</v>
      </c>
      <c r="C299" s="61" t="s">
        <v>791</v>
      </c>
      <c r="D299" s="61" t="s">
        <v>1171</v>
      </c>
      <c r="E299" s="62">
        <v>70000</v>
      </c>
      <c r="F299" s="74">
        <v>69250</v>
      </c>
      <c r="G299" s="59" t="s">
        <v>1168</v>
      </c>
    </row>
    <row r="300" spans="1:7" x14ac:dyDescent="0.25">
      <c r="A300" s="61" t="s">
        <v>1172</v>
      </c>
      <c r="B300" s="61" t="s">
        <v>1173</v>
      </c>
      <c r="C300" s="61" t="s">
        <v>791</v>
      </c>
      <c r="D300" s="61" t="s">
        <v>1174</v>
      </c>
      <c r="E300" s="62">
        <v>145000</v>
      </c>
      <c r="F300" s="74">
        <v>136750</v>
      </c>
      <c r="G300" s="59" t="s">
        <v>1168</v>
      </c>
    </row>
    <row r="301" spans="1:7" x14ac:dyDescent="0.25">
      <c r="A301" s="61" t="s">
        <v>1175</v>
      </c>
      <c r="B301" s="61" t="s">
        <v>1176</v>
      </c>
      <c r="C301" s="61" t="s">
        <v>962</v>
      </c>
      <c r="D301" s="61" t="s">
        <v>1177</v>
      </c>
      <c r="E301" s="62">
        <v>97750</v>
      </c>
      <c r="F301" s="74">
        <v>94225</v>
      </c>
      <c r="G301" s="59" t="s">
        <v>1168</v>
      </c>
    </row>
    <row r="302" spans="1:7" x14ac:dyDescent="0.25">
      <c r="A302" s="61" t="s">
        <v>1178</v>
      </c>
      <c r="B302" s="61" t="s">
        <v>1179</v>
      </c>
      <c r="C302" s="61" t="s">
        <v>399</v>
      </c>
      <c r="D302" s="61" t="s">
        <v>1180</v>
      </c>
      <c r="E302" s="62">
        <v>80000</v>
      </c>
      <c r="F302" s="74">
        <v>78250</v>
      </c>
      <c r="G302" s="59" t="s">
        <v>1168</v>
      </c>
    </row>
    <row r="303" spans="1:7" x14ac:dyDescent="0.25">
      <c r="A303" s="57" t="s">
        <v>118</v>
      </c>
      <c r="B303" s="57" t="s">
        <v>119</v>
      </c>
      <c r="C303" s="57" t="s">
        <v>117</v>
      </c>
      <c r="D303" s="58" t="s">
        <v>120</v>
      </c>
      <c r="E303" s="62">
        <v>747500</v>
      </c>
      <c r="F303" s="74">
        <v>679000</v>
      </c>
      <c r="G303" s="59" t="s">
        <v>1168</v>
      </c>
    </row>
    <row r="304" spans="1:7" x14ac:dyDescent="0.25">
      <c r="A304" s="57" t="s">
        <v>121</v>
      </c>
      <c r="B304" s="57" t="s">
        <v>122</v>
      </c>
      <c r="C304" s="57" t="s">
        <v>117</v>
      </c>
      <c r="D304" s="58" t="s">
        <v>123</v>
      </c>
      <c r="E304" s="62">
        <v>1115500</v>
      </c>
      <c r="F304" s="74">
        <v>1010200</v>
      </c>
      <c r="G304" s="59" t="s">
        <v>1168</v>
      </c>
    </row>
    <row r="305" spans="1:7" x14ac:dyDescent="0.25">
      <c r="A305" s="57" t="s">
        <v>124</v>
      </c>
      <c r="B305" s="57" t="s">
        <v>125</v>
      </c>
      <c r="C305" s="57" t="s">
        <v>117</v>
      </c>
      <c r="D305" s="58" t="s">
        <v>126</v>
      </c>
      <c r="E305" s="62">
        <v>1495000</v>
      </c>
      <c r="F305" s="74">
        <v>1351750</v>
      </c>
      <c r="G305" s="59" t="s">
        <v>1168</v>
      </c>
    </row>
    <row r="306" spans="1:7" x14ac:dyDescent="0.25">
      <c r="A306" s="57" t="s">
        <v>128</v>
      </c>
      <c r="B306" s="57" t="s">
        <v>129</v>
      </c>
      <c r="C306" s="57" t="s">
        <v>127</v>
      </c>
      <c r="D306" s="58" t="s">
        <v>130</v>
      </c>
      <c r="E306" s="62">
        <v>824578.75</v>
      </c>
      <c r="F306" s="74">
        <v>748370.875</v>
      </c>
      <c r="G306" s="59" t="s">
        <v>1168</v>
      </c>
    </row>
    <row r="307" spans="1:7" x14ac:dyDescent="0.25">
      <c r="A307" s="57" t="s">
        <v>131</v>
      </c>
      <c r="B307" s="57" t="s">
        <v>132</v>
      </c>
      <c r="C307" s="57" t="s">
        <v>127</v>
      </c>
      <c r="D307" s="58" t="s">
        <v>133</v>
      </c>
      <c r="E307" s="62">
        <v>5932701.6500000004</v>
      </c>
      <c r="F307" s="74">
        <v>5345681.4850000003</v>
      </c>
      <c r="G307" s="59" t="s">
        <v>1168</v>
      </c>
    </row>
    <row r="308" spans="1:7" x14ac:dyDescent="0.25">
      <c r="A308" s="57" t="s">
        <v>134</v>
      </c>
      <c r="B308" s="57" t="s">
        <v>135</v>
      </c>
      <c r="C308" s="57" t="s">
        <v>127</v>
      </c>
      <c r="D308" s="58" t="s">
        <v>136</v>
      </c>
      <c r="E308" s="62">
        <v>3264194.5</v>
      </c>
      <c r="F308" s="74">
        <v>2944025.0500000003</v>
      </c>
      <c r="G308" s="59" t="s">
        <v>1168</v>
      </c>
    </row>
    <row r="309" spans="1:7" x14ac:dyDescent="0.25">
      <c r="A309" s="63"/>
      <c r="B309" s="64" t="s">
        <v>1181</v>
      </c>
      <c r="C309" s="63"/>
      <c r="D309" s="63"/>
      <c r="E309" s="66"/>
      <c r="F309" s="74"/>
      <c r="G309" s="67"/>
    </row>
    <row r="310" spans="1:7" x14ac:dyDescent="0.25">
      <c r="A310" s="57" t="s">
        <v>1190</v>
      </c>
      <c r="B310" s="57" t="s">
        <v>1191</v>
      </c>
      <c r="C310" s="57" t="s">
        <v>1048</v>
      </c>
      <c r="D310" s="58">
        <v>6035.1005999999998</v>
      </c>
      <c r="E310" s="62">
        <v>18358.830000000002</v>
      </c>
      <c r="F310" s="74">
        <v>16522.947000000004</v>
      </c>
      <c r="G310" s="59" t="s">
        <v>1186</v>
      </c>
    </row>
    <row r="311" spans="1:7" x14ac:dyDescent="0.25">
      <c r="A311" s="57" t="s">
        <v>1192</v>
      </c>
      <c r="B311" s="57" t="s">
        <v>1193</v>
      </c>
      <c r="C311" s="57" t="s">
        <v>1048</v>
      </c>
      <c r="D311" s="58">
        <v>6035.1009999999997</v>
      </c>
      <c r="E311" s="62">
        <v>22000</v>
      </c>
      <c r="F311" s="74">
        <v>19800</v>
      </c>
      <c r="G311" s="59" t="s">
        <v>1186</v>
      </c>
    </row>
    <row r="312" spans="1:7" x14ac:dyDescent="0.25">
      <c r="A312" s="57" t="s">
        <v>1194</v>
      </c>
      <c r="B312" s="57" t="s">
        <v>1195</v>
      </c>
      <c r="C312" s="57" t="s">
        <v>1048</v>
      </c>
      <c r="D312" s="58">
        <v>6019.1149999999998</v>
      </c>
      <c r="E312" s="62">
        <v>18358.830000000002</v>
      </c>
      <c r="F312" s="74">
        <v>16522.947000000004</v>
      </c>
      <c r="G312" s="59" t="s">
        <v>1186</v>
      </c>
    </row>
    <row r="313" spans="1:7" x14ac:dyDescent="0.25">
      <c r="A313" s="57" t="s">
        <v>1196</v>
      </c>
      <c r="B313" s="57" t="s">
        <v>1197</v>
      </c>
      <c r="C313" s="57" t="s">
        <v>1048</v>
      </c>
      <c r="D313" s="58" t="s">
        <v>1198</v>
      </c>
      <c r="E313" s="62">
        <v>22029.75</v>
      </c>
      <c r="F313" s="74">
        <v>19826.775000000001</v>
      </c>
      <c r="G313" s="59" t="s">
        <v>1186</v>
      </c>
    </row>
    <row r="314" spans="1:7" x14ac:dyDescent="0.25">
      <c r="A314" s="57" t="s">
        <v>1199</v>
      </c>
      <c r="B314" s="57" t="s">
        <v>1200</v>
      </c>
      <c r="C314" s="57" t="s">
        <v>1048</v>
      </c>
      <c r="D314" s="58">
        <v>6035.1017000000002</v>
      </c>
      <c r="E314" s="62">
        <v>36000</v>
      </c>
      <c r="F314" s="74">
        <v>32400</v>
      </c>
      <c r="G314" s="59" t="s">
        <v>1186</v>
      </c>
    </row>
    <row r="315" spans="1:7" x14ac:dyDescent="0.25">
      <c r="A315" s="57" t="s">
        <v>1201</v>
      </c>
      <c r="B315" s="57" t="s">
        <v>1202</v>
      </c>
      <c r="C315" s="57" t="s">
        <v>1048</v>
      </c>
      <c r="D315" s="58" t="s">
        <v>1203</v>
      </c>
      <c r="E315" s="62">
        <v>22029.98</v>
      </c>
      <c r="F315" s="74">
        <v>19826.982</v>
      </c>
      <c r="G315" s="59" t="s">
        <v>1186</v>
      </c>
    </row>
    <row r="316" spans="1:7" x14ac:dyDescent="0.25">
      <c r="A316" s="57" t="s">
        <v>1204</v>
      </c>
      <c r="B316" s="57" t="s">
        <v>1205</v>
      </c>
      <c r="C316" s="57" t="s">
        <v>1048</v>
      </c>
      <c r="D316" s="58" t="s">
        <v>1206</v>
      </c>
      <c r="E316" s="62">
        <v>26925.53</v>
      </c>
      <c r="F316" s="74">
        <v>24232.976999999999</v>
      </c>
      <c r="G316" s="59" t="s">
        <v>1186</v>
      </c>
    </row>
    <row r="317" spans="1:7" x14ac:dyDescent="0.25">
      <c r="A317" s="57" t="s">
        <v>1207</v>
      </c>
      <c r="B317" s="57" t="s">
        <v>1208</v>
      </c>
      <c r="C317" s="57" t="s">
        <v>1048</v>
      </c>
      <c r="D317" s="58" t="s">
        <v>1209</v>
      </c>
      <c r="E317" s="62">
        <v>44000</v>
      </c>
      <c r="F317" s="74">
        <v>39600</v>
      </c>
      <c r="G317" s="59" t="s">
        <v>1186</v>
      </c>
    </row>
    <row r="318" spans="1:7" x14ac:dyDescent="0.25">
      <c r="A318" s="57" t="s">
        <v>1210</v>
      </c>
      <c r="B318" s="57" t="s">
        <v>1211</v>
      </c>
      <c r="C318" s="57" t="s">
        <v>1048</v>
      </c>
      <c r="D318" s="58">
        <v>6014.1102000000001</v>
      </c>
      <c r="E318" s="62">
        <v>28000</v>
      </c>
      <c r="F318" s="74">
        <v>25200</v>
      </c>
      <c r="G318" s="59" t="s">
        <v>1186</v>
      </c>
    </row>
    <row r="319" spans="1:7" x14ac:dyDescent="0.25">
      <c r="A319" s="57" t="s">
        <v>1212</v>
      </c>
      <c r="B319" s="57" t="s">
        <v>1213</v>
      </c>
      <c r="C319" s="57" t="s">
        <v>1048</v>
      </c>
      <c r="D319" s="58">
        <v>6014.1106</v>
      </c>
      <c r="E319" s="62">
        <v>34000</v>
      </c>
      <c r="F319" s="74">
        <v>30600</v>
      </c>
      <c r="G319" s="59" t="s">
        <v>1186</v>
      </c>
    </row>
    <row r="320" spans="1:7" x14ac:dyDescent="0.25">
      <c r="A320" s="57" t="s">
        <v>1214</v>
      </c>
      <c r="B320" s="57" t="s">
        <v>1215</v>
      </c>
      <c r="C320" s="57" t="s">
        <v>1048</v>
      </c>
      <c r="D320" s="58">
        <v>6014.2302</v>
      </c>
      <c r="E320" s="62">
        <v>26925.53</v>
      </c>
      <c r="F320" s="74">
        <v>24232.976999999999</v>
      </c>
      <c r="G320" s="59" t="s">
        <v>1186</v>
      </c>
    </row>
    <row r="321" spans="1:7" x14ac:dyDescent="0.25">
      <c r="A321" s="57" t="s">
        <v>1216</v>
      </c>
      <c r="B321" s="57" t="s">
        <v>1217</v>
      </c>
      <c r="C321" s="57" t="s">
        <v>1048</v>
      </c>
      <c r="D321" s="58">
        <v>6014.2305999999999</v>
      </c>
      <c r="E321" s="62">
        <v>26925.53</v>
      </c>
      <c r="F321" s="74">
        <v>24232.976999999999</v>
      </c>
      <c r="G321" s="59" t="s">
        <v>1186</v>
      </c>
    </row>
    <row r="322" spans="1:7" x14ac:dyDescent="0.25">
      <c r="A322" s="57" t="s">
        <v>1218</v>
      </c>
      <c r="B322" s="57" t="s">
        <v>1219</v>
      </c>
      <c r="C322" s="57" t="s">
        <v>1048</v>
      </c>
      <c r="D322" s="58" t="s">
        <v>1220</v>
      </c>
      <c r="E322" s="62">
        <v>22029.98</v>
      </c>
      <c r="F322" s="74">
        <v>19826.982</v>
      </c>
      <c r="G322" s="59" t="s">
        <v>1186</v>
      </c>
    </row>
    <row r="323" spans="1:7" x14ac:dyDescent="0.25">
      <c r="A323" s="57" t="s">
        <v>1221</v>
      </c>
      <c r="B323" s="57" t="s">
        <v>1222</v>
      </c>
      <c r="C323" s="57" t="s">
        <v>1048</v>
      </c>
      <c r="D323" s="58" t="s">
        <v>1223</v>
      </c>
      <c r="E323" s="62">
        <v>46000</v>
      </c>
      <c r="F323" s="74">
        <v>41400</v>
      </c>
      <c r="G323" s="59" t="s">
        <v>1186</v>
      </c>
    </row>
    <row r="324" spans="1:7" x14ac:dyDescent="0.25">
      <c r="A324" s="57" t="s">
        <v>1224</v>
      </c>
      <c r="B324" s="57" t="s">
        <v>1225</v>
      </c>
      <c r="C324" s="57" t="s">
        <v>1048</v>
      </c>
      <c r="D324" s="58" t="s">
        <v>1226</v>
      </c>
      <c r="E324" s="62">
        <v>34268.85</v>
      </c>
      <c r="F324" s="74">
        <v>30841.965</v>
      </c>
      <c r="G324" s="59" t="s">
        <v>1186</v>
      </c>
    </row>
    <row r="325" spans="1:7" x14ac:dyDescent="0.25">
      <c r="A325" s="57" t="s">
        <v>1227</v>
      </c>
      <c r="B325" s="57" t="s">
        <v>1228</v>
      </c>
      <c r="C325" s="57" t="s">
        <v>1048</v>
      </c>
      <c r="D325" s="58" t="s">
        <v>1229</v>
      </c>
      <c r="E325" s="62">
        <v>39164.400000000001</v>
      </c>
      <c r="F325" s="74">
        <v>35247.96</v>
      </c>
      <c r="G325" s="59" t="s">
        <v>1186</v>
      </c>
    </row>
    <row r="326" spans="1:7" x14ac:dyDescent="0.25">
      <c r="A326" s="57" t="s">
        <v>1230</v>
      </c>
      <c r="B326" s="57" t="s">
        <v>1231</v>
      </c>
      <c r="C326" s="57" t="s">
        <v>1048</v>
      </c>
      <c r="D326" s="58">
        <v>6010.2300999999998</v>
      </c>
      <c r="E326" s="62">
        <v>14686.65</v>
      </c>
      <c r="F326" s="74">
        <v>13217.985000000001</v>
      </c>
      <c r="G326" s="59" t="s">
        <v>1186</v>
      </c>
    </row>
    <row r="327" spans="1:7" x14ac:dyDescent="0.25">
      <c r="A327" s="57" t="s">
        <v>1232</v>
      </c>
      <c r="B327" s="57" t="s">
        <v>1233</v>
      </c>
      <c r="C327" s="57" t="s">
        <v>1048</v>
      </c>
      <c r="D327" s="58" t="s">
        <v>1234</v>
      </c>
      <c r="E327" s="62">
        <v>350000</v>
      </c>
      <c r="F327" s="74">
        <v>321250</v>
      </c>
      <c r="G327" s="59" t="s">
        <v>1186</v>
      </c>
    </row>
    <row r="328" spans="1:7" x14ac:dyDescent="0.25">
      <c r="A328" s="57" t="s">
        <v>1235</v>
      </c>
      <c r="B328" s="57" t="s">
        <v>1236</v>
      </c>
      <c r="C328" s="57" t="s">
        <v>1048</v>
      </c>
      <c r="D328" s="58" t="s">
        <v>1237</v>
      </c>
      <c r="E328" s="62">
        <v>18358.830000000002</v>
      </c>
      <c r="F328" s="74">
        <v>16522.947000000004</v>
      </c>
      <c r="G328" s="59" t="s">
        <v>1186</v>
      </c>
    </row>
    <row r="329" spans="1:7" x14ac:dyDescent="0.25">
      <c r="A329" s="57" t="s">
        <v>1238</v>
      </c>
      <c r="B329" s="57" t="s">
        <v>1239</v>
      </c>
      <c r="C329" s="57" t="s">
        <v>1048</v>
      </c>
      <c r="D329" s="58" t="s">
        <v>1240</v>
      </c>
      <c r="E329" s="62">
        <v>32000</v>
      </c>
      <c r="F329" s="74">
        <v>28800</v>
      </c>
      <c r="G329" s="59" t="s">
        <v>1186</v>
      </c>
    </row>
    <row r="330" spans="1:7" x14ac:dyDescent="0.25">
      <c r="A330" s="57" t="s">
        <v>1241</v>
      </c>
      <c r="B330" s="57" t="s">
        <v>1242</v>
      </c>
      <c r="C330" s="57" t="s">
        <v>1048</v>
      </c>
      <c r="D330" s="58" t="s">
        <v>1243</v>
      </c>
      <c r="E330" s="62">
        <v>26925.53</v>
      </c>
      <c r="F330" s="74">
        <v>24232.976999999999</v>
      </c>
      <c r="G330" s="59" t="s">
        <v>1186</v>
      </c>
    </row>
    <row r="331" spans="1:7" x14ac:dyDescent="0.25">
      <c r="A331" s="57" t="s">
        <v>1244</v>
      </c>
      <c r="B331" s="57" t="s">
        <v>1245</v>
      </c>
      <c r="C331" s="57" t="s">
        <v>1048</v>
      </c>
      <c r="D331" s="58" t="s">
        <v>1246</v>
      </c>
      <c r="E331" s="62">
        <v>22029.98</v>
      </c>
      <c r="F331" s="74">
        <v>19826.982</v>
      </c>
      <c r="G331" s="59" t="s">
        <v>1186</v>
      </c>
    </row>
    <row r="332" spans="1:7" x14ac:dyDescent="0.25">
      <c r="A332" s="57" t="s">
        <v>1247</v>
      </c>
      <c r="B332" s="57" t="s">
        <v>1248</v>
      </c>
      <c r="C332" s="57" t="s">
        <v>1048</v>
      </c>
      <c r="D332" s="58">
        <v>6015.1</v>
      </c>
      <c r="E332" s="62">
        <v>18268.830000000002</v>
      </c>
      <c r="F332" s="74">
        <v>16441.947000000004</v>
      </c>
      <c r="G332" s="59" t="s">
        <v>1186</v>
      </c>
    </row>
    <row r="333" spans="1:7" x14ac:dyDescent="0.25">
      <c r="A333" s="57" t="s">
        <v>1249</v>
      </c>
      <c r="B333" s="57" t="s">
        <v>1250</v>
      </c>
      <c r="C333" s="57" t="s">
        <v>1048</v>
      </c>
      <c r="D333" s="58">
        <v>6015.1103000000003</v>
      </c>
      <c r="E333" s="62">
        <v>22029.98</v>
      </c>
      <c r="F333" s="74">
        <v>19826.982</v>
      </c>
      <c r="G333" s="59" t="s">
        <v>1186</v>
      </c>
    </row>
    <row r="334" spans="1:7" x14ac:dyDescent="0.25">
      <c r="A334" s="57" t="s">
        <v>1251</v>
      </c>
      <c r="B334" s="57" t="s">
        <v>1252</v>
      </c>
      <c r="C334" s="57" t="s">
        <v>1048</v>
      </c>
      <c r="D334" s="58">
        <v>6035.1018999999997</v>
      </c>
      <c r="E334" s="62">
        <v>34268.85</v>
      </c>
      <c r="F334" s="74">
        <v>30841.965</v>
      </c>
      <c r="G334" s="59" t="s">
        <v>1186</v>
      </c>
    </row>
    <row r="335" spans="1:7" x14ac:dyDescent="0.25">
      <c r="A335" s="57" t="s">
        <v>1253</v>
      </c>
      <c r="B335" s="57" t="s">
        <v>1254</v>
      </c>
      <c r="C335" s="57" t="s">
        <v>1048</v>
      </c>
      <c r="D335" s="58">
        <v>6035.1018000000004</v>
      </c>
      <c r="E335" s="62">
        <v>34268.85</v>
      </c>
      <c r="F335" s="74">
        <v>30841.965</v>
      </c>
      <c r="G335" s="59" t="s">
        <v>1186</v>
      </c>
    </row>
    <row r="336" spans="1:7" x14ac:dyDescent="0.25">
      <c r="A336" s="57" t="s">
        <v>1255</v>
      </c>
      <c r="B336" s="57" t="s">
        <v>1256</v>
      </c>
      <c r="C336" s="57" t="s">
        <v>1048</v>
      </c>
      <c r="D336" s="58">
        <v>6013.1103000000003</v>
      </c>
      <c r="E336" s="62">
        <v>28000</v>
      </c>
      <c r="F336" s="74">
        <v>25200</v>
      </c>
      <c r="G336" s="59" t="s">
        <v>1186</v>
      </c>
    </row>
    <row r="337" spans="1:7" x14ac:dyDescent="0.25">
      <c r="A337" s="57" t="s">
        <v>1257</v>
      </c>
      <c r="B337" s="57" t="s">
        <v>1258</v>
      </c>
      <c r="C337" s="57" t="s">
        <v>1048</v>
      </c>
      <c r="D337" s="58">
        <v>6013.1003000000001</v>
      </c>
      <c r="E337" s="62">
        <v>26925.53</v>
      </c>
      <c r="F337" s="74">
        <v>24232.976999999999</v>
      </c>
      <c r="G337" s="59" t="s">
        <v>1186</v>
      </c>
    </row>
    <row r="338" spans="1:7" x14ac:dyDescent="0.25">
      <c r="A338" s="57" t="s">
        <v>1259</v>
      </c>
      <c r="B338" s="57" t="s">
        <v>1260</v>
      </c>
      <c r="C338" s="57" t="s">
        <v>1048</v>
      </c>
      <c r="D338" s="58" t="s">
        <v>1261</v>
      </c>
      <c r="E338" s="62">
        <v>18358.830000000002</v>
      </c>
      <c r="F338" s="74">
        <v>16522.947000000004</v>
      </c>
      <c r="G338" s="59" t="s">
        <v>1186</v>
      </c>
    </row>
    <row r="339" spans="1:7" x14ac:dyDescent="0.25">
      <c r="A339" s="57" t="s">
        <v>1262</v>
      </c>
      <c r="B339" s="57" t="s">
        <v>1263</v>
      </c>
      <c r="C339" s="57" t="s">
        <v>1048</v>
      </c>
      <c r="D339" s="58">
        <v>6010.1100999999999</v>
      </c>
      <c r="E339" s="62">
        <v>12238.88</v>
      </c>
      <c r="F339" s="74">
        <v>11014.992</v>
      </c>
      <c r="G339" s="59" t="s">
        <v>1186</v>
      </c>
    </row>
    <row r="340" spans="1:7" x14ac:dyDescent="0.25">
      <c r="A340" s="57" t="s">
        <v>1304</v>
      </c>
      <c r="B340" s="57" t="s">
        <v>1305</v>
      </c>
      <c r="C340" s="57" t="s">
        <v>399</v>
      </c>
      <c r="D340" s="57" t="s">
        <v>1306</v>
      </c>
      <c r="E340" s="62">
        <v>4000</v>
      </c>
      <c r="F340" s="74">
        <v>3600</v>
      </c>
      <c r="G340" s="59" t="s">
        <v>1186</v>
      </c>
    </row>
    <row r="341" spans="1:7" x14ac:dyDescent="0.25">
      <c r="A341" s="57" t="s">
        <v>1307</v>
      </c>
      <c r="B341" s="57" t="s">
        <v>1308</v>
      </c>
      <c r="C341" s="57" t="s">
        <v>399</v>
      </c>
      <c r="D341" s="57" t="s">
        <v>1309</v>
      </c>
      <c r="E341" s="62">
        <v>7500</v>
      </c>
      <c r="F341" s="74">
        <v>6750</v>
      </c>
      <c r="G341" s="59" t="s">
        <v>1186</v>
      </c>
    </row>
    <row r="342" spans="1:7" x14ac:dyDescent="0.25">
      <c r="A342" s="57" t="s">
        <v>1279</v>
      </c>
      <c r="B342" s="57" t="s">
        <v>1280</v>
      </c>
      <c r="C342" s="57" t="s">
        <v>1281</v>
      </c>
      <c r="D342" s="57" t="s">
        <v>1282</v>
      </c>
      <c r="E342" s="62">
        <v>56350</v>
      </c>
      <c r="F342" s="74">
        <v>50715</v>
      </c>
      <c r="G342" s="59" t="s">
        <v>1186</v>
      </c>
    </row>
    <row r="343" spans="1:7" x14ac:dyDescent="0.25">
      <c r="A343" s="57" t="s">
        <v>1283</v>
      </c>
      <c r="B343" s="57" t="s">
        <v>1284</v>
      </c>
      <c r="C343" s="57" t="s">
        <v>1281</v>
      </c>
      <c r="D343" s="57" t="s">
        <v>1285</v>
      </c>
      <c r="E343" s="62">
        <v>44850</v>
      </c>
      <c r="F343" s="74">
        <v>40365</v>
      </c>
      <c r="G343" s="59" t="s">
        <v>1186</v>
      </c>
    </row>
    <row r="344" spans="1:7" x14ac:dyDescent="0.25">
      <c r="A344" s="57" t="s">
        <v>1182</v>
      </c>
      <c r="B344" s="57" t="s">
        <v>1183</v>
      </c>
      <c r="C344" s="57" t="s">
        <v>1184</v>
      </c>
      <c r="D344" s="57" t="s">
        <v>1185</v>
      </c>
      <c r="E344" s="62">
        <v>150000</v>
      </c>
      <c r="F344" s="74">
        <v>141250</v>
      </c>
      <c r="G344" s="59" t="s">
        <v>1186</v>
      </c>
    </row>
    <row r="345" spans="1:7" x14ac:dyDescent="0.25">
      <c r="A345" s="57" t="s">
        <v>1187</v>
      </c>
      <c r="B345" s="57" t="s">
        <v>1188</v>
      </c>
      <c r="C345" s="57" t="s">
        <v>1184</v>
      </c>
      <c r="D345" s="57" t="s">
        <v>1189</v>
      </c>
      <c r="E345" s="62">
        <v>327750</v>
      </c>
      <c r="F345" s="74">
        <v>301225</v>
      </c>
      <c r="G345" s="59" t="s">
        <v>1186</v>
      </c>
    </row>
    <row r="346" spans="1:7" x14ac:dyDescent="0.25">
      <c r="A346" s="57" t="s">
        <v>1273</v>
      </c>
      <c r="B346" s="57" t="s">
        <v>1274</v>
      </c>
      <c r="C346" s="57" t="s">
        <v>399</v>
      </c>
      <c r="D346" s="57" t="s">
        <v>1275</v>
      </c>
      <c r="E346" s="62">
        <v>345000</v>
      </c>
      <c r="F346" s="74">
        <v>316750</v>
      </c>
      <c r="G346" s="59" t="s">
        <v>1186</v>
      </c>
    </row>
    <row r="347" spans="1:7" x14ac:dyDescent="0.25">
      <c r="A347" s="57" t="s">
        <v>1276</v>
      </c>
      <c r="B347" s="57" t="s">
        <v>1277</v>
      </c>
      <c r="C347" s="57" t="s">
        <v>399</v>
      </c>
      <c r="D347" s="57" t="s">
        <v>1278</v>
      </c>
      <c r="E347" s="62">
        <v>300000</v>
      </c>
      <c r="F347" s="74">
        <v>276250</v>
      </c>
      <c r="G347" s="59" t="s">
        <v>1186</v>
      </c>
    </row>
    <row r="348" spans="1:7" x14ac:dyDescent="0.25">
      <c r="A348" s="57" t="s">
        <v>1286</v>
      </c>
      <c r="B348" s="57" t="s">
        <v>1287</v>
      </c>
      <c r="C348" s="57" t="s">
        <v>399</v>
      </c>
      <c r="D348" s="57" t="s">
        <v>1288</v>
      </c>
      <c r="E348" s="62">
        <v>175000</v>
      </c>
      <c r="F348" s="74">
        <v>163750</v>
      </c>
      <c r="G348" s="59" t="s">
        <v>1186</v>
      </c>
    </row>
    <row r="349" spans="1:7" x14ac:dyDescent="0.25">
      <c r="A349" s="57" t="s">
        <v>1298</v>
      </c>
      <c r="B349" s="57" t="s">
        <v>1299</v>
      </c>
      <c r="C349" s="57" t="s">
        <v>399</v>
      </c>
      <c r="D349" s="57" t="s">
        <v>1300</v>
      </c>
      <c r="E349" s="62">
        <v>120000</v>
      </c>
      <c r="F349" s="74">
        <v>114250</v>
      </c>
      <c r="G349" s="59" t="s">
        <v>1186</v>
      </c>
    </row>
    <row r="350" spans="1:7" x14ac:dyDescent="0.25">
      <c r="A350" s="57" t="s">
        <v>1301</v>
      </c>
      <c r="B350" s="57" t="s">
        <v>1302</v>
      </c>
      <c r="C350" s="57" t="s">
        <v>399</v>
      </c>
      <c r="D350" s="57" t="s">
        <v>1303</v>
      </c>
      <c r="E350" s="62">
        <v>175000</v>
      </c>
      <c r="F350" s="74">
        <v>163750</v>
      </c>
      <c r="G350" s="59" t="s">
        <v>1186</v>
      </c>
    </row>
    <row r="351" spans="1:7" x14ac:dyDescent="0.25">
      <c r="A351" s="57" t="s">
        <v>1264</v>
      </c>
      <c r="B351" s="57" t="s">
        <v>1265</v>
      </c>
      <c r="C351" s="57" t="s">
        <v>361</v>
      </c>
      <c r="D351" s="57" t="s">
        <v>1266</v>
      </c>
      <c r="E351" s="62">
        <v>190000</v>
      </c>
      <c r="F351" s="74">
        <v>177250</v>
      </c>
      <c r="G351" s="59" t="s">
        <v>1186</v>
      </c>
    </row>
    <row r="352" spans="1:7" x14ac:dyDescent="0.25">
      <c r="A352" s="57" t="s">
        <v>1267</v>
      </c>
      <c r="B352" s="57" t="s">
        <v>1268</v>
      </c>
      <c r="C352" s="57" t="s">
        <v>361</v>
      </c>
      <c r="D352" s="57" t="s">
        <v>1269</v>
      </c>
      <c r="E352" s="62">
        <v>275000</v>
      </c>
      <c r="F352" s="74">
        <v>253750</v>
      </c>
      <c r="G352" s="59" t="s">
        <v>1186</v>
      </c>
    </row>
    <row r="353" spans="1:7" x14ac:dyDescent="0.25">
      <c r="A353" s="57" t="s">
        <v>1270</v>
      </c>
      <c r="B353" s="57" t="s">
        <v>1271</v>
      </c>
      <c r="C353" s="57" t="s">
        <v>361</v>
      </c>
      <c r="D353" s="57" t="s">
        <v>1272</v>
      </c>
      <c r="E353" s="62">
        <v>350000</v>
      </c>
      <c r="F353" s="74">
        <v>321250</v>
      </c>
      <c r="G353" s="59" t="s">
        <v>1186</v>
      </c>
    </row>
    <row r="354" spans="1:7" x14ac:dyDescent="0.25">
      <c r="A354" s="57" t="s">
        <v>1289</v>
      </c>
      <c r="B354" s="57" t="s">
        <v>1290</v>
      </c>
      <c r="C354" s="57" t="s">
        <v>1560</v>
      </c>
      <c r="D354" s="57" t="s">
        <v>1291</v>
      </c>
      <c r="E354" s="62">
        <v>495000</v>
      </c>
      <c r="F354" s="74">
        <v>451750</v>
      </c>
      <c r="G354" s="59" t="s">
        <v>1186</v>
      </c>
    </row>
    <row r="355" spans="1:7" x14ac:dyDescent="0.25">
      <c r="A355" s="57" t="s">
        <v>1292</v>
      </c>
      <c r="B355" s="57" t="s">
        <v>1293</v>
      </c>
      <c r="C355" s="57" t="s">
        <v>737</v>
      </c>
      <c r="D355" s="57" t="s">
        <v>1294</v>
      </c>
      <c r="E355" s="62">
        <v>175000</v>
      </c>
      <c r="F355" s="74">
        <v>163750</v>
      </c>
      <c r="G355" s="59" t="s">
        <v>1186</v>
      </c>
    </row>
    <row r="356" spans="1:7" x14ac:dyDescent="0.25">
      <c r="A356" s="57" t="s">
        <v>1295</v>
      </c>
      <c r="B356" s="57" t="s">
        <v>1296</v>
      </c>
      <c r="C356" s="57" t="s">
        <v>737</v>
      </c>
      <c r="D356" s="57" t="s">
        <v>1297</v>
      </c>
      <c r="E356" s="62">
        <v>240000</v>
      </c>
      <c r="F356" s="74">
        <v>222250</v>
      </c>
      <c r="G356" s="59" t="s">
        <v>1186</v>
      </c>
    </row>
    <row r="357" spans="1:7" x14ac:dyDescent="0.25">
      <c r="A357" s="63"/>
      <c r="B357" s="64" t="s">
        <v>1310</v>
      </c>
      <c r="C357" s="63"/>
      <c r="D357" s="63"/>
      <c r="E357" s="66"/>
      <c r="F357" s="74"/>
      <c r="G357" s="67"/>
    </row>
    <row r="358" spans="1:7" x14ac:dyDescent="0.25">
      <c r="A358" s="57" t="s">
        <v>1327</v>
      </c>
      <c r="B358" s="57" t="s">
        <v>1328</v>
      </c>
      <c r="C358" s="57" t="s">
        <v>1184</v>
      </c>
      <c r="D358" s="58" t="s">
        <v>1329</v>
      </c>
      <c r="E358" s="62">
        <v>287500</v>
      </c>
      <c r="F358" s="74">
        <v>265000</v>
      </c>
      <c r="G358" s="59" t="s">
        <v>1314</v>
      </c>
    </row>
    <row r="359" spans="1:7" x14ac:dyDescent="0.25">
      <c r="A359" s="57" t="s">
        <v>1330</v>
      </c>
      <c r="B359" s="57" t="s">
        <v>1331</v>
      </c>
      <c r="C359" s="57" t="s">
        <v>1184</v>
      </c>
      <c r="D359" s="58" t="s">
        <v>1332</v>
      </c>
      <c r="E359" s="62">
        <v>316250</v>
      </c>
      <c r="F359" s="74">
        <v>290875</v>
      </c>
      <c r="G359" s="59" t="s">
        <v>1314</v>
      </c>
    </row>
    <row r="360" spans="1:7" x14ac:dyDescent="0.25">
      <c r="A360" s="57" t="s">
        <v>1333</v>
      </c>
      <c r="B360" s="57" t="s">
        <v>1334</v>
      </c>
      <c r="C360" s="57" t="s">
        <v>1184</v>
      </c>
      <c r="D360" s="58" t="s">
        <v>1335</v>
      </c>
      <c r="E360" s="62">
        <v>402500</v>
      </c>
      <c r="F360" s="74">
        <v>368500</v>
      </c>
      <c r="G360" s="59" t="s">
        <v>1314</v>
      </c>
    </row>
    <row r="361" spans="1:7" x14ac:dyDescent="0.25">
      <c r="A361" s="57" t="s">
        <v>1336</v>
      </c>
      <c r="B361" s="57" t="s">
        <v>1337</v>
      </c>
      <c r="C361" s="57" t="s">
        <v>1184</v>
      </c>
      <c r="D361" s="58" t="s">
        <v>1338</v>
      </c>
      <c r="E361" s="62">
        <v>483000</v>
      </c>
      <c r="F361" s="74">
        <v>440950</v>
      </c>
      <c r="G361" s="59" t="s">
        <v>1314</v>
      </c>
    </row>
    <row r="362" spans="1:7" x14ac:dyDescent="0.25">
      <c r="A362" s="57" t="s">
        <v>1339</v>
      </c>
      <c r="B362" s="57" t="s">
        <v>1340</v>
      </c>
      <c r="C362" s="57" t="s">
        <v>1184</v>
      </c>
      <c r="D362" s="58" t="s">
        <v>1341</v>
      </c>
      <c r="E362" s="62">
        <v>575000</v>
      </c>
      <c r="F362" s="74">
        <v>523750</v>
      </c>
      <c r="G362" s="59" t="s">
        <v>1314</v>
      </c>
    </row>
    <row r="363" spans="1:7" x14ac:dyDescent="0.25">
      <c r="A363" s="57" t="s">
        <v>1342</v>
      </c>
      <c r="B363" s="57" t="s">
        <v>1343</v>
      </c>
      <c r="C363" s="57" t="s">
        <v>399</v>
      </c>
      <c r="D363" s="58" t="s">
        <v>1344</v>
      </c>
      <c r="E363" s="62">
        <v>225000</v>
      </c>
      <c r="F363" s="74">
        <v>208750</v>
      </c>
      <c r="G363" s="59" t="s">
        <v>1314</v>
      </c>
    </row>
    <row r="364" spans="1:7" x14ac:dyDescent="0.25">
      <c r="A364" s="57" t="s">
        <v>1345</v>
      </c>
      <c r="B364" s="57" t="s">
        <v>1346</v>
      </c>
      <c r="C364" s="57" t="s">
        <v>399</v>
      </c>
      <c r="D364" s="58" t="s">
        <v>1347</v>
      </c>
      <c r="E364" s="62">
        <v>95000</v>
      </c>
      <c r="F364" s="74">
        <v>91750</v>
      </c>
      <c r="G364" s="59" t="s">
        <v>1314</v>
      </c>
    </row>
    <row r="365" spans="1:7" x14ac:dyDescent="0.25">
      <c r="A365" s="57" t="s">
        <v>1348</v>
      </c>
      <c r="B365" s="57" t="s">
        <v>1349</v>
      </c>
      <c r="C365" s="57" t="s">
        <v>399</v>
      </c>
      <c r="D365" s="58" t="s">
        <v>1350</v>
      </c>
      <c r="E365" s="62">
        <v>165000</v>
      </c>
      <c r="F365" s="74">
        <v>154750</v>
      </c>
      <c r="G365" s="59" t="s">
        <v>1314</v>
      </c>
    </row>
    <row r="366" spans="1:7" x14ac:dyDescent="0.25">
      <c r="A366" s="57" t="s">
        <v>1351</v>
      </c>
      <c r="B366" s="57" t="s">
        <v>1352</v>
      </c>
      <c r="C366" s="57" t="s">
        <v>399</v>
      </c>
      <c r="D366" s="58" t="s">
        <v>1353</v>
      </c>
      <c r="E366" s="62">
        <v>325000</v>
      </c>
      <c r="F366" s="74">
        <v>298750</v>
      </c>
      <c r="G366" s="59" t="s">
        <v>1314</v>
      </c>
    </row>
    <row r="367" spans="1:7" x14ac:dyDescent="0.25">
      <c r="A367" s="57" t="s">
        <v>1354</v>
      </c>
      <c r="B367" s="57" t="s">
        <v>1355</v>
      </c>
      <c r="C367" s="57" t="s">
        <v>399</v>
      </c>
      <c r="D367" s="58" t="s">
        <v>1356</v>
      </c>
      <c r="E367" s="62">
        <v>850000</v>
      </c>
      <c r="F367" s="74">
        <v>771250</v>
      </c>
      <c r="G367" s="59" t="s">
        <v>1314</v>
      </c>
    </row>
    <row r="368" spans="1:7" x14ac:dyDescent="0.25">
      <c r="A368" s="57" t="s">
        <v>1357</v>
      </c>
      <c r="B368" s="57" t="s">
        <v>1358</v>
      </c>
      <c r="C368" s="57" t="s">
        <v>399</v>
      </c>
      <c r="D368" s="58" t="s">
        <v>1359</v>
      </c>
      <c r="E368" s="62">
        <v>1250000</v>
      </c>
      <c r="F368" s="74">
        <v>1131250</v>
      </c>
      <c r="G368" s="59" t="s">
        <v>1314</v>
      </c>
    </row>
    <row r="369" spans="1:7" x14ac:dyDescent="0.25">
      <c r="A369" s="57" t="s">
        <v>1360</v>
      </c>
      <c r="B369" s="57" t="s">
        <v>1361</v>
      </c>
      <c r="C369" s="57" t="s">
        <v>399</v>
      </c>
      <c r="D369" s="58" t="s">
        <v>1362</v>
      </c>
      <c r="E369" s="62">
        <v>995000</v>
      </c>
      <c r="F369" s="74">
        <v>901750</v>
      </c>
      <c r="G369" s="59" t="s">
        <v>1314</v>
      </c>
    </row>
    <row r="370" spans="1:7" x14ac:dyDescent="0.25">
      <c r="A370" s="57" t="s">
        <v>1363</v>
      </c>
      <c r="B370" s="57" t="s">
        <v>1364</v>
      </c>
      <c r="C370" s="57" t="s">
        <v>540</v>
      </c>
      <c r="D370" s="58" t="s">
        <v>1365</v>
      </c>
      <c r="E370" s="62">
        <v>775000</v>
      </c>
      <c r="F370" s="74">
        <v>703750</v>
      </c>
      <c r="G370" s="59" t="s">
        <v>1314</v>
      </c>
    </row>
    <row r="371" spans="1:7" x14ac:dyDescent="0.25">
      <c r="A371" s="57" t="s">
        <v>1366</v>
      </c>
      <c r="B371" s="57" t="s">
        <v>1367</v>
      </c>
      <c r="C371" s="57" t="s">
        <v>399</v>
      </c>
      <c r="D371" s="58" t="s">
        <v>1368</v>
      </c>
      <c r="E371" s="62">
        <v>850000</v>
      </c>
      <c r="F371" s="74">
        <v>771250</v>
      </c>
      <c r="G371" s="59" t="s">
        <v>1314</v>
      </c>
    </row>
    <row r="372" spans="1:7" x14ac:dyDescent="0.25">
      <c r="A372" s="57" t="s">
        <v>1369</v>
      </c>
      <c r="B372" s="57" t="s">
        <v>1370</v>
      </c>
      <c r="C372" s="57" t="s">
        <v>399</v>
      </c>
      <c r="D372" s="58" t="s">
        <v>1371</v>
      </c>
      <c r="E372" s="62">
        <v>1095000</v>
      </c>
      <c r="F372" s="74">
        <v>991750</v>
      </c>
      <c r="G372" s="59" t="s">
        <v>1314</v>
      </c>
    </row>
    <row r="373" spans="1:7" x14ac:dyDescent="0.25">
      <c r="A373" s="57" t="s">
        <v>1372</v>
      </c>
      <c r="B373" s="57" t="s">
        <v>1373</v>
      </c>
      <c r="C373" s="57" t="s">
        <v>399</v>
      </c>
      <c r="D373" s="58" t="s">
        <v>1374</v>
      </c>
      <c r="E373" s="62">
        <v>450000</v>
      </c>
      <c r="F373" s="74">
        <v>411250</v>
      </c>
      <c r="G373" s="59" t="s">
        <v>1314</v>
      </c>
    </row>
    <row r="374" spans="1:7" x14ac:dyDescent="0.25">
      <c r="A374" s="57" t="s">
        <v>1375</v>
      </c>
      <c r="B374" s="57" t="s">
        <v>1376</v>
      </c>
      <c r="C374" s="57" t="s">
        <v>399</v>
      </c>
      <c r="D374" s="58" t="s">
        <v>1377</v>
      </c>
      <c r="E374" s="62">
        <v>1250000</v>
      </c>
      <c r="F374" s="74">
        <v>1131250</v>
      </c>
      <c r="G374" s="59" t="s">
        <v>1314</v>
      </c>
    </row>
    <row r="375" spans="1:7" x14ac:dyDescent="0.25">
      <c r="A375" s="57" t="s">
        <v>1324</v>
      </c>
      <c r="B375" s="57" t="s">
        <v>1325</v>
      </c>
      <c r="C375" s="57" t="s">
        <v>399</v>
      </c>
      <c r="D375" s="57" t="s">
        <v>1326</v>
      </c>
      <c r="E375" s="62">
        <v>175000</v>
      </c>
      <c r="F375" s="74">
        <v>163750</v>
      </c>
      <c r="G375" s="59" t="s">
        <v>1314</v>
      </c>
    </row>
    <row r="376" spans="1:7" x14ac:dyDescent="0.25">
      <c r="A376" s="57" t="s">
        <v>1311</v>
      </c>
      <c r="B376" s="57" t="s">
        <v>1312</v>
      </c>
      <c r="C376" s="57" t="s">
        <v>395</v>
      </c>
      <c r="D376" s="58" t="s">
        <v>1313</v>
      </c>
      <c r="E376" s="62">
        <v>350000</v>
      </c>
      <c r="F376" s="74">
        <v>321250</v>
      </c>
      <c r="G376" s="59" t="s">
        <v>1314</v>
      </c>
    </row>
    <row r="377" spans="1:7" x14ac:dyDescent="0.25">
      <c r="A377" s="57" t="s">
        <v>1315</v>
      </c>
      <c r="B377" s="57" t="s">
        <v>1316</v>
      </c>
      <c r="C377" s="57" t="s">
        <v>395</v>
      </c>
      <c r="D377" s="58" t="s">
        <v>1317</v>
      </c>
      <c r="E377" s="62">
        <v>282718.3</v>
      </c>
      <c r="F377" s="74">
        <v>260696.47</v>
      </c>
      <c r="G377" s="59" t="s">
        <v>1314</v>
      </c>
    </row>
    <row r="378" spans="1:7" x14ac:dyDescent="0.25">
      <c r="A378" s="57" t="s">
        <v>1318</v>
      </c>
      <c r="B378" s="57" t="s">
        <v>1319</v>
      </c>
      <c r="C378" s="57" t="s">
        <v>395</v>
      </c>
      <c r="D378" s="58" t="s">
        <v>1320</v>
      </c>
      <c r="E378" s="62">
        <v>264156.15000000002</v>
      </c>
      <c r="F378" s="74">
        <v>243990.53500000003</v>
      </c>
      <c r="G378" s="59" t="s">
        <v>1314</v>
      </c>
    </row>
    <row r="379" spans="1:7" x14ac:dyDescent="0.25">
      <c r="A379" s="57" t="s">
        <v>1321</v>
      </c>
      <c r="B379" s="57" t="s">
        <v>1322</v>
      </c>
      <c r="C379" s="57" t="s">
        <v>395</v>
      </c>
      <c r="D379" s="58" t="s">
        <v>1323</v>
      </c>
      <c r="E379" s="62">
        <v>785328.1</v>
      </c>
      <c r="F379" s="74">
        <v>713045.29</v>
      </c>
      <c r="G379" s="59" t="s">
        <v>1314</v>
      </c>
    </row>
    <row r="380" spans="1:7" x14ac:dyDescent="0.25">
      <c r="A380" s="63"/>
      <c r="B380" s="64" t="s">
        <v>1378</v>
      </c>
      <c r="C380" s="63"/>
      <c r="D380" s="65"/>
      <c r="E380" s="66"/>
      <c r="F380" s="74"/>
      <c r="G380" s="67"/>
    </row>
    <row r="381" spans="1:7" x14ac:dyDescent="0.25">
      <c r="A381" s="57" t="s">
        <v>114</v>
      </c>
      <c r="B381" s="57" t="s">
        <v>115</v>
      </c>
      <c r="C381" s="57" t="s">
        <v>101</v>
      </c>
      <c r="D381" s="58" t="s">
        <v>116</v>
      </c>
      <c r="E381" s="62">
        <v>750000</v>
      </c>
      <c r="F381" s="74">
        <v>681250</v>
      </c>
      <c r="G381" s="59" t="s">
        <v>1379</v>
      </c>
    </row>
    <row r="382" spans="1:7" x14ac:dyDescent="0.25">
      <c r="A382" s="57" t="s">
        <v>102</v>
      </c>
      <c r="B382" s="57" t="s">
        <v>103</v>
      </c>
      <c r="C382" s="57" t="s">
        <v>101</v>
      </c>
      <c r="D382" s="58" t="s">
        <v>104</v>
      </c>
      <c r="E382" s="62">
        <v>290000</v>
      </c>
      <c r="F382" s="74">
        <v>267250</v>
      </c>
      <c r="G382" s="59" t="s">
        <v>1379</v>
      </c>
    </row>
    <row r="383" spans="1:7" x14ac:dyDescent="0.25">
      <c r="A383" s="57" t="s">
        <v>105</v>
      </c>
      <c r="B383" s="57" t="s">
        <v>106</v>
      </c>
      <c r="C383" s="57" t="s">
        <v>101</v>
      </c>
      <c r="D383" s="58" t="s">
        <v>107</v>
      </c>
      <c r="E383" s="62">
        <v>320000</v>
      </c>
      <c r="F383" s="74">
        <v>294250</v>
      </c>
      <c r="G383" s="59" t="s">
        <v>1379</v>
      </c>
    </row>
    <row r="384" spans="1:7" x14ac:dyDescent="0.25">
      <c r="A384" s="57" t="s">
        <v>108</v>
      </c>
      <c r="B384" s="57" t="s">
        <v>109</v>
      </c>
      <c r="C384" s="57" t="s">
        <v>101</v>
      </c>
      <c r="D384" s="58" t="s">
        <v>110</v>
      </c>
      <c r="E384" s="62">
        <v>450000</v>
      </c>
      <c r="F384" s="74">
        <v>411250</v>
      </c>
      <c r="G384" s="59" t="s">
        <v>1379</v>
      </c>
    </row>
    <row r="385" spans="1:7" x14ac:dyDescent="0.25">
      <c r="A385" s="57" t="s">
        <v>111</v>
      </c>
      <c r="B385" s="57" t="s">
        <v>112</v>
      </c>
      <c r="C385" s="57" t="s">
        <v>101</v>
      </c>
      <c r="D385" s="58" t="s">
        <v>113</v>
      </c>
      <c r="E385" s="62">
        <v>575000</v>
      </c>
      <c r="F385" s="74">
        <v>523750</v>
      </c>
      <c r="G385" s="59" t="s">
        <v>1379</v>
      </c>
    </row>
    <row r="386" spans="1:7" x14ac:dyDescent="0.25">
      <c r="A386" s="57" t="s">
        <v>95</v>
      </c>
      <c r="B386" s="57" t="s">
        <v>96</v>
      </c>
      <c r="C386" s="57" t="s">
        <v>85</v>
      </c>
      <c r="D386" s="58" t="s">
        <v>97</v>
      </c>
      <c r="E386" s="62">
        <v>450000</v>
      </c>
      <c r="F386" s="74">
        <v>411250</v>
      </c>
      <c r="G386" s="59" t="s">
        <v>1379</v>
      </c>
    </row>
    <row r="387" spans="1:7" x14ac:dyDescent="0.25">
      <c r="A387" s="57" t="s">
        <v>89</v>
      </c>
      <c r="B387" s="57" t="s">
        <v>90</v>
      </c>
      <c r="C387" s="57" t="s">
        <v>85</v>
      </c>
      <c r="D387" s="58" t="s">
        <v>91</v>
      </c>
      <c r="E387" s="62">
        <v>250000</v>
      </c>
      <c r="F387" s="74">
        <v>231250</v>
      </c>
      <c r="G387" s="59" t="s">
        <v>1379</v>
      </c>
    </row>
    <row r="388" spans="1:7" x14ac:dyDescent="0.25">
      <c r="A388" s="57" t="s">
        <v>86</v>
      </c>
      <c r="B388" s="57" t="s">
        <v>87</v>
      </c>
      <c r="C388" s="57" t="s">
        <v>85</v>
      </c>
      <c r="D388" s="58" t="s">
        <v>88</v>
      </c>
      <c r="E388" s="62">
        <v>175000</v>
      </c>
      <c r="F388" s="74">
        <v>163750</v>
      </c>
      <c r="G388" s="59" t="s">
        <v>1379</v>
      </c>
    </row>
    <row r="389" spans="1:7" x14ac:dyDescent="0.25">
      <c r="A389" s="57" t="s">
        <v>92</v>
      </c>
      <c r="B389" s="57" t="s">
        <v>93</v>
      </c>
      <c r="C389" s="57" t="s">
        <v>85</v>
      </c>
      <c r="D389" s="58" t="s">
        <v>94</v>
      </c>
      <c r="E389" s="62">
        <v>290000</v>
      </c>
      <c r="F389" s="74">
        <v>267250</v>
      </c>
      <c r="G389" s="59" t="s">
        <v>1379</v>
      </c>
    </row>
    <row r="390" spans="1:7" x14ac:dyDescent="0.25">
      <c r="A390" s="57" t="s">
        <v>98</v>
      </c>
      <c r="B390" s="57" t="s">
        <v>99</v>
      </c>
      <c r="C390" s="57" t="s">
        <v>85</v>
      </c>
      <c r="D390" s="58" t="s">
        <v>100</v>
      </c>
      <c r="E390" s="62">
        <v>625000</v>
      </c>
      <c r="F390" s="74">
        <v>568750</v>
      </c>
      <c r="G390" s="59" t="s">
        <v>1379</v>
      </c>
    </row>
    <row r="391" spans="1:7" x14ac:dyDescent="0.25">
      <c r="A391" s="57" t="s">
        <v>296</v>
      </c>
      <c r="B391" s="57" t="s">
        <v>297</v>
      </c>
      <c r="C391" s="57" t="s">
        <v>695</v>
      </c>
      <c r="D391" s="57" t="s">
        <v>298</v>
      </c>
      <c r="E391" s="79">
        <v>310000</v>
      </c>
      <c r="F391" s="75">
        <v>285250</v>
      </c>
      <c r="G391" s="59" t="s">
        <v>1379</v>
      </c>
    </row>
    <row r="392" spans="1:7" x14ac:dyDescent="0.25">
      <c r="A392" s="57" t="s">
        <v>266</v>
      </c>
      <c r="B392" s="57" t="s">
        <v>267</v>
      </c>
      <c r="C392" s="57" t="s">
        <v>695</v>
      </c>
      <c r="D392" s="57" t="s">
        <v>268</v>
      </c>
      <c r="E392" s="79">
        <v>276000</v>
      </c>
      <c r="F392" s="75">
        <v>254650</v>
      </c>
      <c r="G392" s="59" t="s">
        <v>1379</v>
      </c>
    </row>
    <row r="393" spans="1:7" x14ac:dyDescent="0.25">
      <c r="A393" s="57" t="s">
        <v>272</v>
      </c>
      <c r="B393" s="57" t="s">
        <v>273</v>
      </c>
      <c r="C393" s="57" t="s">
        <v>695</v>
      </c>
      <c r="D393" s="57" t="s">
        <v>274</v>
      </c>
      <c r="E393" s="79">
        <v>340000</v>
      </c>
      <c r="F393" s="75">
        <v>312250</v>
      </c>
      <c r="G393" s="59" t="s">
        <v>1379</v>
      </c>
    </row>
    <row r="394" spans="1:7" x14ac:dyDescent="0.25">
      <c r="A394" s="57" t="s">
        <v>209</v>
      </c>
      <c r="B394" s="57" t="s">
        <v>210</v>
      </c>
      <c r="C394" s="57" t="s">
        <v>695</v>
      </c>
      <c r="D394" s="57" t="s">
        <v>211</v>
      </c>
      <c r="E394" s="79">
        <v>211600</v>
      </c>
      <c r="F394" s="75">
        <v>196690</v>
      </c>
      <c r="G394" s="59" t="s">
        <v>1379</v>
      </c>
    </row>
    <row r="395" spans="1:7" x14ac:dyDescent="0.25">
      <c r="A395" s="57" t="s">
        <v>227</v>
      </c>
      <c r="B395" s="57" t="s">
        <v>228</v>
      </c>
      <c r="C395" s="57" t="s">
        <v>695</v>
      </c>
      <c r="D395" s="57" t="s">
        <v>229</v>
      </c>
      <c r="E395" s="79">
        <v>258750</v>
      </c>
      <c r="F395" s="75">
        <v>239125</v>
      </c>
      <c r="G395" s="59" t="s">
        <v>1379</v>
      </c>
    </row>
    <row r="396" spans="1:7" x14ac:dyDescent="0.25">
      <c r="A396" s="57" t="s">
        <v>194</v>
      </c>
      <c r="B396" s="57" t="s">
        <v>195</v>
      </c>
      <c r="C396" s="57" t="s">
        <v>695</v>
      </c>
      <c r="D396" s="57" t="s">
        <v>196</v>
      </c>
      <c r="E396" s="79">
        <v>265000</v>
      </c>
      <c r="F396" s="75">
        <v>244750</v>
      </c>
      <c r="G396" s="59" t="s">
        <v>1379</v>
      </c>
    </row>
    <row r="397" spans="1:7" x14ac:dyDescent="0.25">
      <c r="A397" s="57" t="s">
        <v>200</v>
      </c>
      <c r="B397" s="57" t="s">
        <v>201</v>
      </c>
      <c r="C397" s="57" t="s">
        <v>695</v>
      </c>
      <c r="D397" s="57" t="s">
        <v>202</v>
      </c>
      <c r="E397" s="79">
        <v>260000</v>
      </c>
      <c r="F397" s="75">
        <v>240250</v>
      </c>
      <c r="G397" s="59" t="s">
        <v>1379</v>
      </c>
    </row>
    <row r="398" spans="1:7" x14ac:dyDescent="0.25">
      <c r="A398" s="57" t="s">
        <v>251</v>
      </c>
      <c r="B398" s="57" t="s">
        <v>252</v>
      </c>
      <c r="C398" s="57" t="s">
        <v>695</v>
      </c>
      <c r="D398" s="57" t="s">
        <v>253</v>
      </c>
      <c r="E398" s="79">
        <v>340000</v>
      </c>
      <c r="F398" s="75">
        <v>312250</v>
      </c>
      <c r="G398" s="59" t="s">
        <v>1379</v>
      </c>
    </row>
    <row r="399" spans="1:7" x14ac:dyDescent="0.25">
      <c r="A399" s="57" t="s">
        <v>254</v>
      </c>
      <c r="B399" s="57" t="s">
        <v>255</v>
      </c>
      <c r="C399" s="57" t="s">
        <v>695</v>
      </c>
      <c r="D399" s="57" t="s">
        <v>256</v>
      </c>
      <c r="E399" s="79">
        <v>375000</v>
      </c>
      <c r="F399" s="75">
        <v>343750</v>
      </c>
      <c r="G399" s="59" t="s">
        <v>1379</v>
      </c>
    </row>
    <row r="400" spans="1:7" x14ac:dyDescent="0.25">
      <c r="A400" s="57" t="s">
        <v>152</v>
      </c>
      <c r="B400" s="57" t="s">
        <v>153</v>
      </c>
      <c r="C400" s="57" t="s">
        <v>695</v>
      </c>
      <c r="D400" s="57" t="s">
        <v>154</v>
      </c>
      <c r="E400" s="79">
        <v>220000</v>
      </c>
      <c r="F400" s="75">
        <v>204250</v>
      </c>
      <c r="G400" s="59" t="s">
        <v>1379</v>
      </c>
    </row>
    <row r="401" spans="1:7" x14ac:dyDescent="0.25">
      <c r="A401" s="57" t="s">
        <v>188</v>
      </c>
      <c r="B401" s="57" t="s">
        <v>189</v>
      </c>
      <c r="C401" s="57" t="s">
        <v>695</v>
      </c>
      <c r="D401" s="57" t="s">
        <v>190</v>
      </c>
      <c r="E401" s="79">
        <v>339250</v>
      </c>
      <c r="F401" s="75">
        <v>311575</v>
      </c>
      <c r="G401" s="59" t="s">
        <v>1379</v>
      </c>
    </row>
    <row r="402" spans="1:7" x14ac:dyDescent="0.25">
      <c r="A402" s="57" t="s">
        <v>287</v>
      </c>
      <c r="B402" s="57" t="s">
        <v>288</v>
      </c>
      <c r="C402" s="57" t="s">
        <v>695</v>
      </c>
      <c r="D402" s="57" t="s">
        <v>289</v>
      </c>
      <c r="E402" s="79">
        <v>475000</v>
      </c>
      <c r="F402" s="75">
        <v>433750</v>
      </c>
      <c r="G402" s="59" t="s">
        <v>1379</v>
      </c>
    </row>
    <row r="403" spans="1:7" x14ac:dyDescent="0.25">
      <c r="A403" s="57" t="s">
        <v>236</v>
      </c>
      <c r="B403" s="57" t="s">
        <v>237</v>
      </c>
      <c r="C403" s="57" t="s">
        <v>695</v>
      </c>
      <c r="D403" s="57" t="s">
        <v>238</v>
      </c>
      <c r="E403" s="79">
        <v>466700</v>
      </c>
      <c r="F403" s="75">
        <v>426280</v>
      </c>
      <c r="G403" s="59" t="s">
        <v>1379</v>
      </c>
    </row>
    <row r="404" spans="1:7" x14ac:dyDescent="0.25">
      <c r="A404" s="57" t="s">
        <v>281</v>
      </c>
      <c r="B404" s="57" t="s">
        <v>282</v>
      </c>
      <c r="C404" s="57" t="s">
        <v>695</v>
      </c>
      <c r="D404" s="57" t="s">
        <v>283</v>
      </c>
      <c r="E404" s="79">
        <v>275000</v>
      </c>
      <c r="F404" s="75">
        <v>253750</v>
      </c>
      <c r="G404" s="59" t="s">
        <v>1379</v>
      </c>
    </row>
    <row r="405" spans="1:7" x14ac:dyDescent="0.25">
      <c r="A405" s="57" t="s">
        <v>290</v>
      </c>
      <c r="B405" s="57" t="s">
        <v>291</v>
      </c>
      <c r="C405" s="57" t="s">
        <v>695</v>
      </c>
      <c r="D405" s="57" t="s">
        <v>292</v>
      </c>
      <c r="E405" s="79">
        <v>315000</v>
      </c>
      <c r="F405" s="75">
        <v>289750</v>
      </c>
      <c r="G405" s="59" t="s">
        <v>1379</v>
      </c>
    </row>
    <row r="406" spans="1:7" x14ac:dyDescent="0.25">
      <c r="A406" s="57" t="s">
        <v>284</v>
      </c>
      <c r="B406" s="57" t="s">
        <v>285</v>
      </c>
      <c r="C406" s="57" t="s">
        <v>695</v>
      </c>
      <c r="D406" s="57" t="s">
        <v>286</v>
      </c>
      <c r="E406" s="79">
        <v>385000</v>
      </c>
      <c r="F406" s="75">
        <v>352750</v>
      </c>
      <c r="G406" s="59" t="s">
        <v>1379</v>
      </c>
    </row>
    <row r="407" spans="1:7" x14ac:dyDescent="0.25">
      <c r="A407" s="57" t="s">
        <v>293</v>
      </c>
      <c r="B407" s="57" t="s">
        <v>294</v>
      </c>
      <c r="C407" s="57" t="s">
        <v>695</v>
      </c>
      <c r="D407" s="57" t="s">
        <v>295</v>
      </c>
      <c r="E407" s="79">
        <v>460000</v>
      </c>
      <c r="F407" s="75">
        <v>420250</v>
      </c>
      <c r="G407" s="59" t="s">
        <v>1379</v>
      </c>
    </row>
    <row r="408" spans="1:7" x14ac:dyDescent="0.25">
      <c r="A408" s="57" t="s">
        <v>263</v>
      </c>
      <c r="B408" s="57" t="s">
        <v>264</v>
      </c>
      <c r="C408" s="57" t="s">
        <v>695</v>
      </c>
      <c r="D408" s="57" t="s">
        <v>265</v>
      </c>
      <c r="E408" s="79">
        <v>454250</v>
      </c>
      <c r="F408" s="75">
        <v>415075</v>
      </c>
      <c r="G408" s="59" t="s">
        <v>1379</v>
      </c>
    </row>
    <row r="409" spans="1:7" x14ac:dyDescent="0.25">
      <c r="A409" s="57" t="s">
        <v>269</v>
      </c>
      <c r="B409" s="57" t="s">
        <v>270</v>
      </c>
      <c r="C409" s="57" t="s">
        <v>695</v>
      </c>
      <c r="D409" s="57" t="s">
        <v>271</v>
      </c>
      <c r="E409" s="79">
        <v>620000</v>
      </c>
      <c r="F409" s="75">
        <v>564250</v>
      </c>
      <c r="G409" s="59" t="s">
        <v>1379</v>
      </c>
    </row>
    <row r="410" spans="1:7" x14ac:dyDescent="0.25">
      <c r="A410" s="57" t="s">
        <v>239</v>
      </c>
      <c r="B410" s="57" t="s">
        <v>240</v>
      </c>
      <c r="C410" s="57" t="s">
        <v>695</v>
      </c>
      <c r="D410" s="57" t="s">
        <v>241</v>
      </c>
      <c r="E410" s="79">
        <v>497950</v>
      </c>
      <c r="F410" s="75">
        <v>454405</v>
      </c>
      <c r="G410" s="59" t="s">
        <v>1379</v>
      </c>
    </row>
    <row r="411" spans="1:7" x14ac:dyDescent="0.25">
      <c r="A411" s="57" t="s">
        <v>191</v>
      </c>
      <c r="B411" s="57" t="s">
        <v>192</v>
      </c>
      <c r="C411" s="57" t="s">
        <v>695</v>
      </c>
      <c r="D411" s="57" t="s">
        <v>193</v>
      </c>
      <c r="E411" s="79">
        <v>258750</v>
      </c>
      <c r="F411" s="75">
        <v>239125</v>
      </c>
      <c r="G411" s="59" t="s">
        <v>1379</v>
      </c>
    </row>
    <row r="412" spans="1:7" x14ac:dyDescent="0.25">
      <c r="A412" s="57" t="s">
        <v>197</v>
      </c>
      <c r="B412" s="57" t="s">
        <v>198</v>
      </c>
      <c r="C412" s="57" t="s">
        <v>695</v>
      </c>
      <c r="D412" s="57" t="s">
        <v>199</v>
      </c>
      <c r="E412" s="79">
        <v>240000</v>
      </c>
      <c r="F412" s="75">
        <v>222250</v>
      </c>
      <c r="G412" s="59" t="s">
        <v>1379</v>
      </c>
    </row>
    <row r="413" spans="1:7" x14ac:dyDescent="0.25">
      <c r="A413" s="57" t="s">
        <v>203</v>
      </c>
      <c r="B413" s="57" t="s">
        <v>204</v>
      </c>
      <c r="C413" s="57" t="s">
        <v>695</v>
      </c>
      <c r="D413" s="57" t="s">
        <v>205</v>
      </c>
      <c r="E413" s="79">
        <v>325000</v>
      </c>
      <c r="F413" s="75">
        <v>298750</v>
      </c>
      <c r="G413" s="59" t="s">
        <v>1379</v>
      </c>
    </row>
    <row r="414" spans="1:7" x14ac:dyDescent="0.25">
      <c r="A414" s="57" t="s">
        <v>218</v>
      </c>
      <c r="B414" s="57" t="s">
        <v>219</v>
      </c>
      <c r="C414" s="57" t="s">
        <v>695</v>
      </c>
      <c r="D414" s="57" t="s">
        <v>220</v>
      </c>
      <c r="E414" s="79">
        <v>264500</v>
      </c>
      <c r="F414" s="75">
        <v>244300</v>
      </c>
      <c r="G414" s="59" t="s">
        <v>1379</v>
      </c>
    </row>
    <row r="415" spans="1:7" x14ac:dyDescent="0.25">
      <c r="A415" s="57" t="s">
        <v>221</v>
      </c>
      <c r="B415" s="57" t="s">
        <v>222</v>
      </c>
      <c r="C415" s="57" t="s">
        <v>695</v>
      </c>
      <c r="D415" s="57" t="s">
        <v>223</v>
      </c>
      <c r="E415" s="79">
        <v>340000</v>
      </c>
      <c r="F415" s="75">
        <v>312250</v>
      </c>
      <c r="G415" s="59" t="s">
        <v>1379</v>
      </c>
    </row>
    <row r="416" spans="1:7" x14ac:dyDescent="0.25">
      <c r="A416" s="57" t="s">
        <v>167</v>
      </c>
      <c r="B416" s="57" t="s">
        <v>168</v>
      </c>
      <c r="C416" s="57" t="s">
        <v>695</v>
      </c>
      <c r="D416" s="57" t="s">
        <v>169</v>
      </c>
      <c r="E416" s="79">
        <v>270250</v>
      </c>
      <c r="F416" s="75">
        <v>249475</v>
      </c>
      <c r="G416" s="59" t="s">
        <v>1379</v>
      </c>
    </row>
    <row r="417" spans="1:7" x14ac:dyDescent="0.25">
      <c r="A417" s="57" t="s">
        <v>176</v>
      </c>
      <c r="B417" s="57" t="s">
        <v>177</v>
      </c>
      <c r="C417" s="57" t="s">
        <v>695</v>
      </c>
      <c r="D417" s="57" t="s">
        <v>178</v>
      </c>
      <c r="E417" s="79">
        <v>239200</v>
      </c>
      <c r="F417" s="75">
        <v>221530</v>
      </c>
      <c r="G417" s="59" t="s">
        <v>1379</v>
      </c>
    </row>
    <row r="418" spans="1:7" x14ac:dyDescent="0.25">
      <c r="A418" s="57" t="s">
        <v>182</v>
      </c>
      <c r="B418" s="57" t="s">
        <v>183</v>
      </c>
      <c r="C418" s="57" t="s">
        <v>695</v>
      </c>
      <c r="D418" s="57" t="s">
        <v>184</v>
      </c>
      <c r="E418" s="79">
        <v>320000</v>
      </c>
      <c r="F418" s="75">
        <v>294250</v>
      </c>
      <c r="G418" s="59" t="s">
        <v>1379</v>
      </c>
    </row>
    <row r="419" spans="1:7" x14ac:dyDescent="0.25">
      <c r="A419" s="57" t="s">
        <v>155</v>
      </c>
      <c r="B419" s="57" t="s">
        <v>156</v>
      </c>
      <c r="C419" s="57" t="s">
        <v>695</v>
      </c>
      <c r="D419" s="57" t="s">
        <v>157</v>
      </c>
      <c r="E419" s="79">
        <v>285000</v>
      </c>
      <c r="F419" s="75">
        <v>262750</v>
      </c>
      <c r="G419" s="59" t="s">
        <v>1379</v>
      </c>
    </row>
    <row r="420" spans="1:7" x14ac:dyDescent="0.25">
      <c r="A420" s="57" t="s">
        <v>230</v>
      </c>
      <c r="B420" s="57" t="s">
        <v>231</v>
      </c>
      <c r="C420" s="57" t="s">
        <v>695</v>
      </c>
      <c r="D420" s="57" t="s">
        <v>232</v>
      </c>
      <c r="E420" s="79">
        <v>318550</v>
      </c>
      <c r="F420" s="75">
        <v>292945</v>
      </c>
      <c r="G420" s="59" t="s">
        <v>1379</v>
      </c>
    </row>
    <row r="421" spans="1:7" x14ac:dyDescent="0.25">
      <c r="A421" s="57" t="s">
        <v>233</v>
      </c>
      <c r="B421" s="57" t="s">
        <v>234</v>
      </c>
      <c r="C421" s="57" t="s">
        <v>695</v>
      </c>
      <c r="D421" s="57" t="s">
        <v>235</v>
      </c>
      <c r="E421" s="100" t="s">
        <v>148</v>
      </c>
      <c r="F421" s="101"/>
      <c r="G421" s="59" t="s">
        <v>1379</v>
      </c>
    </row>
    <row r="422" spans="1:7" x14ac:dyDescent="0.25">
      <c r="A422" s="57" t="s">
        <v>164</v>
      </c>
      <c r="B422" s="57" t="s">
        <v>165</v>
      </c>
      <c r="C422" s="57" t="s">
        <v>695</v>
      </c>
      <c r="D422" s="57" t="s">
        <v>166</v>
      </c>
      <c r="E422" s="79">
        <v>275000</v>
      </c>
      <c r="F422" s="75">
        <v>253750</v>
      </c>
      <c r="G422" s="59" t="s">
        <v>1379</v>
      </c>
    </row>
    <row r="423" spans="1:7" x14ac:dyDescent="0.25">
      <c r="A423" s="57" t="s">
        <v>185</v>
      </c>
      <c r="B423" s="57" t="s">
        <v>186</v>
      </c>
      <c r="C423" s="57" t="s">
        <v>695</v>
      </c>
      <c r="D423" s="57" t="s">
        <v>187</v>
      </c>
      <c r="E423" s="79">
        <v>373750</v>
      </c>
      <c r="F423" s="75">
        <v>342625</v>
      </c>
      <c r="G423" s="59" t="s">
        <v>1379</v>
      </c>
    </row>
    <row r="424" spans="1:7" x14ac:dyDescent="0.25">
      <c r="A424" s="57" t="s">
        <v>257</v>
      </c>
      <c r="B424" s="57" t="s">
        <v>258</v>
      </c>
      <c r="C424" s="57" t="s">
        <v>695</v>
      </c>
      <c r="D424" s="57" t="s">
        <v>259</v>
      </c>
      <c r="E424" s="79">
        <v>132250</v>
      </c>
      <c r="F424" s="75">
        <v>125275</v>
      </c>
      <c r="G424" s="59" t="s">
        <v>1379</v>
      </c>
    </row>
    <row r="425" spans="1:7" x14ac:dyDescent="0.25">
      <c r="A425" s="57" t="s">
        <v>275</v>
      </c>
      <c r="B425" s="57" t="s">
        <v>276</v>
      </c>
      <c r="C425" s="57" t="s">
        <v>695</v>
      </c>
      <c r="D425" s="57" t="s">
        <v>277</v>
      </c>
      <c r="E425" s="79">
        <v>175000</v>
      </c>
      <c r="F425" s="75">
        <v>163750</v>
      </c>
      <c r="G425" s="59" t="s">
        <v>1379</v>
      </c>
    </row>
    <row r="426" spans="1:7" x14ac:dyDescent="0.25">
      <c r="A426" s="57" t="s">
        <v>260</v>
      </c>
      <c r="B426" s="57" t="s">
        <v>261</v>
      </c>
      <c r="C426" s="57" t="s">
        <v>695</v>
      </c>
      <c r="D426" s="57" t="s">
        <v>262</v>
      </c>
      <c r="E426" s="79">
        <v>125000</v>
      </c>
      <c r="F426" s="75">
        <v>118750</v>
      </c>
      <c r="G426" s="59" t="s">
        <v>1379</v>
      </c>
    </row>
    <row r="427" spans="1:7" x14ac:dyDescent="0.25">
      <c r="A427" s="57" t="s">
        <v>278</v>
      </c>
      <c r="B427" s="57" t="s">
        <v>279</v>
      </c>
      <c r="C427" s="57" t="s">
        <v>695</v>
      </c>
      <c r="D427" s="57" t="s">
        <v>280</v>
      </c>
      <c r="E427" s="79">
        <v>170000</v>
      </c>
      <c r="F427" s="75">
        <v>159250</v>
      </c>
      <c r="G427" s="59" t="s">
        <v>1379</v>
      </c>
    </row>
    <row r="428" spans="1:7" x14ac:dyDescent="0.25">
      <c r="A428" s="57" t="s">
        <v>170</v>
      </c>
      <c r="B428" s="57" t="s">
        <v>171</v>
      </c>
      <c r="C428" s="57" t="s">
        <v>695</v>
      </c>
      <c r="D428" s="57" t="s">
        <v>172</v>
      </c>
      <c r="E428" s="79">
        <v>264500</v>
      </c>
      <c r="F428" s="75">
        <v>244300</v>
      </c>
      <c r="G428" s="59" t="s">
        <v>1379</v>
      </c>
    </row>
    <row r="429" spans="1:7" x14ac:dyDescent="0.25">
      <c r="A429" s="57" t="s">
        <v>179</v>
      </c>
      <c r="B429" s="57" t="s">
        <v>180</v>
      </c>
      <c r="C429" s="57" t="s">
        <v>695</v>
      </c>
      <c r="D429" s="57" t="s">
        <v>181</v>
      </c>
      <c r="E429" s="79">
        <v>281750</v>
      </c>
      <c r="F429" s="75">
        <v>259825</v>
      </c>
      <c r="G429" s="59" t="s">
        <v>1379</v>
      </c>
    </row>
    <row r="430" spans="1:7" x14ac:dyDescent="0.25">
      <c r="A430" s="57" t="s">
        <v>212</v>
      </c>
      <c r="B430" s="57" t="s">
        <v>213</v>
      </c>
      <c r="C430" s="57" t="s">
        <v>695</v>
      </c>
      <c r="D430" s="57" t="s">
        <v>214</v>
      </c>
      <c r="E430" s="79">
        <v>340000</v>
      </c>
      <c r="F430" s="75">
        <v>312250</v>
      </c>
      <c r="G430" s="59" t="s">
        <v>1379</v>
      </c>
    </row>
    <row r="431" spans="1:7" x14ac:dyDescent="0.25">
      <c r="A431" s="57" t="s">
        <v>215</v>
      </c>
      <c r="B431" s="57" t="s">
        <v>216</v>
      </c>
      <c r="C431" s="57" t="s">
        <v>695</v>
      </c>
      <c r="D431" s="57" t="s">
        <v>217</v>
      </c>
      <c r="E431" s="79">
        <v>420000</v>
      </c>
      <c r="F431" s="75">
        <v>384250</v>
      </c>
      <c r="G431" s="59" t="s">
        <v>1379</v>
      </c>
    </row>
    <row r="432" spans="1:7" x14ac:dyDescent="0.25">
      <c r="A432" s="57" t="s">
        <v>158</v>
      </c>
      <c r="B432" s="57" t="s">
        <v>159</v>
      </c>
      <c r="C432" s="57" t="s">
        <v>695</v>
      </c>
      <c r="D432" s="57" t="s">
        <v>160</v>
      </c>
      <c r="E432" s="79">
        <v>275000</v>
      </c>
      <c r="F432" s="75">
        <v>253750</v>
      </c>
      <c r="G432" s="59" t="s">
        <v>1379</v>
      </c>
    </row>
    <row r="433" spans="1:7" x14ac:dyDescent="0.25">
      <c r="A433" s="57" t="s">
        <v>242</v>
      </c>
      <c r="B433" s="57" t="s">
        <v>243</v>
      </c>
      <c r="C433" s="57" t="s">
        <v>695</v>
      </c>
      <c r="D433" s="57" t="s">
        <v>244</v>
      </c>
      <c r="E433" s="79">
        <v>410000</v>
      </c>
      <c r="F433" s="75">
        <v>375250</v>
      </c>
      <c r="G433" s="59" t="s">
        <v>1379</v>
      </c>
    </row>
    <row r="434" spans="1:7" x14ac:dyDescent="0.25">
      <c r="A434" s="57" t="s">
        <v>139</v>
      </c>
      <c r="B434" s="57" t="s">
        <v>140</v>
      </c>
      <c r="C434" s="57" t="s">
        <v>695</v>
      </c>
      <c r="D434" s="57" t="s">
        <v>141</v>
      </c>
      <c r="E434" s="79">
        <v>210000</v>
      </c>
      <c r="F434" s="75">
        <v>195250</v>
      </c>
      <c r="G434" s="59" t="s">
        <v>1379</v>
      </c>
    </row>
    <row r="435" spans="1:7" x14ac:dyDescent="0.25">
      <c r="A435" s="57" t="s">
        <v>139</v>
      </c>
      <c r="B435" s="57" t="s">
        <v>140</v>
      </c>
      <c r="C435" s="57" t="s">
        <v>695</v>
      </c>
      <c r="D435" s="57" t="s">
        <v>141</v>
      </c>
      <c r="E435" s="62">
        <v>210000</v>
      </c>
      <c r="F435" s="74">
        <v>195250</v>
      </c>
      <c r="G435" s="59" t="s">
        <v>1379</v>
      </c>
    </row>
    <row r="436" spans="1:7" x14ac:dyDescent="0.25">
      <c r="A436" s="57" t="s">
        <v>142</v>
      </c>
      <c r="B436" s="57" t="s">
        <v>143</v>
      </c>
      <c r="C436" s="57" t="s">
        <v>695</v>
      </c>
      <c r="D436" s="57" t="s">
        <v>144</v>
      </c>
      <c r="E436" s="79">
        <v>230000</v>
      </c>
      <c r="F436" s="75">
        <v>213250</v>
      </c>
      <c r="G436" s="59" t="s">
        <v>1379</v>
      </c>
    </row>
    <row r="437" spans="1:7" x14ac:dyDescent="0.25">
      <c r="A437" s="57" t="s">
        <v>142</v>
      </c>
      <c r="B437" s="57" t="s">
        <v>143</v>
      </c>
      <c r="C437" s="57" t="s">
        <v>695</v>
      </c>
      <c r="D437" s="57" t="s">
        <v>144</v>
      </c>
      <c r="E437" s="62">
        <v>230000</v>
      </c>
      <c r="F437" s="74">
        <v>213250</v>
      </c>
      <c r="G437" s="59" t="s">
        <v>1379</v>
      </c>
    </row>
    <row r="438" spans="1:7" x14ac:dyDescent="0.25">
      <c r="A438" s="57" t="s">
        <v>161</v>
      </c>
      <c r="B438" s="57" t="s">
        <v>162</v>
      </c>
      <c r="C438" s="57" t="s">
        <v>695</v>
      </c>
      <c r="D438" s="57" t="s">
        <v>163</v>
      </c>
      <c r="E438" s="79">
        <v>280000</v>
      </c>
      <c r="F438" s="75">
        <v>258250</v>
      </c>
      <c r="G438" s="59" t="s">
        <v>1379</v>
      </c>
    </row>
    <row r="439" spans="1:7" x14ac:dyDescent="0.25">
      <c r="A439" s="57" t="s">
        <v>161</v>
      </c>
      <c r="B439" s="57" t="s">
        <v>162</v>
      </c>
      <c r="C439" s="57" t="s">
        <v>695</v>
      </c>
      <c r="D439" s="57" t="s">
        <v>163</v>
      </c>
      <c r="E439" s="62">
        <v>280000</v>
      </c>
      <c r="F439" s="74">
        <v>258250</v>
      </c>
      <c r="G439" s="59" t="s">
        <v>1379</v>
      </c>
    </row>
    <row r="440" spans="1:7" x14ac:dyDescent="0.25">
      <c r="A440" s="57" t="s">
        <v>206</v>
      </c>
      <c r="B440" s="57" t="s">
        <v>207</v>
      </c>
      <c r="C440" s="57" t="s">
        <v>695</v>
      </c>
      <c r="D440" s="57" t="s">
        <v>208</v>
      </c>
      <c r="E440" s="79">
        <v>185000</v>
      </c>
      <c r="F440" s="75">
        <v>172750</v>
      </c>
      <c r="G440" s="59" t="s">
        <v>1379</v>
      </c>
    </row>
    <row r="441" spans="1:7" x14ac:dyDescent="0.25">
      <c r="A441" s="57" t="s">
        <v>149</v>
      </c>
      <c r="B441" s="57" t="s">
        <v>150</v>
      </c>
      <c r="C441" s="57" t="s">
        <v>695</v>
      </c>
      <c r="D441" s="57" t="s">
        <v>151</v>
      </c>
      <c r="E441" s="100" t="s">
        <v>148</v>
      </c>
      <c r="F441" s="101"/>
      <c r="G441" s="59" t="s">
        <v>1379</v>
      </c>
    </row>
    <row r="442" spans="1:7" x14ac:dyDescent="0.25">
      <c r="A442" s="57" t="s">
        <v>145</v>
      </c>
      <c r="B442" s="57" t="s">
        <v>146</v>
      </c>
      <c r="C442" s="57" t="s">
        <v>695</v>
      </c>
      <c r="D442" s="57" t="s">
        <v>147</v>
      </c>
      <c r="E442" s="100" t="s">
        <v>148</v>
      </c>
      <c r="F442" s="101"/>
      <c r="G442" s="59" t="s">
        <v>1379</v>
      </c>
    </row>
    <row r="443" spans="1:7" x14ac:dyDescent="0.25">
      <c r="A443" s="57" t="s">
        <v>224</v>
      </c>
      <c r="B443" s="57" t="s">
        <v>225</v>
      </c>
      <c r="C443" s="57" t="s">
        <v>695</v>
      </c>
      <c r="D443" s="57" t="s">
        <v>226</v>
      </c>
      <c r="E443" s="100" t="s">
        <v>148</v>
      </c>
      <c r="F443" s="101"/>
      <c r="G443" s="59" t="s">
        <v>1379</v>
      </c>
    </row>
    <row r="444" spans="1:7" x14ac:dyDescent="0.25">
      <c r="A444" s="57" t="s">
        <v>173</v>
      </c>
      <c r="B444" s="57" t="s">
        <v>174</v>
      </c>
      <c r="C444" s="57" t="s">
        <v>695</v>
      </c>
      <c r="D444" s="57" t="s">
        <v>175</v>
      </c>
      <c r="E444" s="100" t="s">
        <v>148</v>
      </c>
      <c r="F444" s="101"/>
      <c r="G444" s="59" t="s">
        <v>1379</v>
      </c>
    </row>
    <row r="445" spans="1:7" x14ac:dyDescent="0.25">
      <c r="A445" s="57" t="s">
        <v>266</v>
      </c>
      <c r="B445" s="57" t="s">
        <v>267</v>
      </c>
      <c r="C445" s="57" t="s">
        <v>717</v>
      </c>
      <c r="D445" s="57" t="s">
        <v>268</v>
      </c>
      <c r="E445" s="62">
        <v>276000</v>
      </c>
      <c r="F445" s="74">
        <v>254650</v>
      </c>
      <c r="G445" s="59" t="s">
        <v>1379</v>
      </c>
    </row>
    <row r="446" spans="1:7" x14ac:dyDescent="0.25">
      <c r="A446" s="57" t="s">
        <v>209</v>
      </c>
      <c r="B446" s="57" t="s">
        <v>210</v>
      </c>
      <c r="C446" s="57" t="s">
        <v>717</v>
      </c>
      <c r="D446" s="57" t="s">
        <v>211</v>
      </c>
      <c r="E446" s="62">
        <v>211600</v>
      </c>
      <c r="F446" s="74">
        <v>196690</v>
      </c>
      <c r="G446" s="59" t="s">
        <v>1379</v>
      </c>
    </row>
    <row r="447" spans="1:7" x14ac:dyDescent="0.25">
      <c r="A447" s="57" t="s">
        <v>194</v>
      </c>
      <c r="B447" s="57" t="s">
        <v>195</v>
      </c>
      <c r="C447" s="57" t="s">
        <v>717</v>
      </c>
      <c r="D447" s="57" t="s">
        <v>196</v>
      </c>
      <c r="E447" s="62">
        <v>265000</v>
      </c>
      <c r="F447" s="74">
        <v>244750</v>
      </c>
      <c r="G447" s="59" t="s">
        <v>1379</v>
      </c>
    </row>
    <row r="448" spans="1:7" x14ac:dyDescent="0.25">
      <c r="A448" s="57" t="s">
        <v>200</v>
      </c>
      <c r="B448" s="57" t="s">
        <v>201</v>
      </c>
      <c r="C448" s="57" t="s">
        <v>717</v>
      </c>
      <c r="D448" s="57" t="s">
        <v>202</v>
      </c>
      <c r="E448" s="62">
        <v>260000</v>
      </c>
      <c r="F448" s="74">
        <v>240250</v>
      </c>
      <c r="G448" s="59" t="s">
        <v>1379</v>
      </c>
    </row>
    <row r="449" spans="1:7" x14ac:dyDescent="0.25">
      <c r="A449" s="57" t="s">
        <v>188</v>
      </c>
      <c r="B449" s="57" t="s">
        <v>189</v>
      </c>
      <c r="C449" s="57" t="s">
        <v>717</v>
      </c>
      <c r="D449" s="57" t="s">
        <v>190</v>
      </c>
      <c r="E449" s="62">
        <v>339250</v>
      </c>
      <c r="F449" s="74">
        <v>311575</v>
      </c>
      <c r="G449" s="59" t="s">
        <v>1379</v>
      </c>
    </row>
    <row r="450" spans="1:7" x14ac:dyDescent="0.25">
      <c r="A450" s="57" t="s">
        <v>287</v>
      </c>
      <c r="B450" s="57" t="s">
        <v>288</v>
      </c>
      <c r="C450" s="57" t="s">
        <v>717</v>
      </c>
      <c r="D450" s="57" t="s">
        <v>289</v>
      </c>
      <c r="E450" s="62">
        <v>475000</v>
      </c>
      <c r="F450" s="74">
        <v>433750</v>
      </c>
      <c r="G450" s="59" t="s">
        <v>1379</v>
      </c>
    </row>
    <row r="451" spans="1:7" x14ac:dyDescent="0.25">
      <c r="A451" s="57" t="s">
        <v>236</v>
      </c>
      <c r="B451" s="57" t="s">
        <v>237</v>
      </c>
      <c r="C451" s="57" t="s">
        <v>717</v>
      </c>
      <c r="D451" s="57" t="s">
        <v>238</v>
      </c>
      <c r="E451" s="62">
        <v>466700</v>
      </c>
      <c r="F451" s="74">
        <v>426280</v>
      </c>
      <c r="G451" s="59" t="s">
        <v>1379</v>
      </c>
    </row>
    <row r="452" spans="1:7" x14ac:dyDescent="0.25">
      <c r="A452" s="57" t="s">
        <v>281</v>
      </c>
      <c r="B452" s="57" t="s">
        <v>282</v>
      </c>
      <c r="C452" s="57" t="s">
        <v>717</v>
      </c>
      <c r="D452" s="57" t="s">
        <v>283</v>
      </c>
      <c r="E452" s="62">
        <v>275000</v>
      </c>
      <c r="F452" s="74">
        <v>253750</v>
      </c>
      <c r="G452" s="59" t="s">
        <v>1379</v>
      </c>
    </row>
    <row r="453" spans="1:7" x14ac:dyDescent="0.25">
      <c r="A453" s="57" t="s">
        <v>284</v>
      </c>
      <c r="B453" s="57" t="s">
        <v>285</v>
      </c>
      <c r="C453" s="57" t="s">
        <v>717</v>
      </c>
      <c r="D453" s="57" t="s">
        <v>286</v>
      </c>
      <c r="E453" s="62">
        <v>385000</v>
      </c>
      <c r="F453" s="74">
        <v>352750</v>
      </c>
      <c r="G453" s="59" t="s">
        <v>1379</v>
      </c>
    </row>
    <row r="454" spans="1:7" x14ac:dyDescent="0.25">
      <c r="A454" s="57" t="s">
        <v>263</v>
      </c>
      <c r="B454" s="57" t="s">
        <v>264</v>
      </c>
      <c r="C454" s="57" t="s">
        <v>717</v>
      </c>
      <c r="D454" s="57" t="s">
        <v>265</v>
      </c>
      <c r="E454" s="62">
        <v>454250</v>
      </c>
      <c r="F454" s="74">
        <v>415075</v>
      </c>
      <c r="G454" s="59" t="s">
        <v>1379</v>
      </c>
    </row>
    <row r="455" spans="1:7" x14ac:dyDescent="0.25">
      <c r="A455" s="57" t="s">
        <v>239</v>
      </c>
      <c r="B455" s="57" t="s">
        <v>240</v>
      </c>
      <c r="C455" s="57" t="s">
        <v>717</v>
      </c>
      <c r="D455" s="57" t="s">
        <v>241</v>
      </c>
      <c r="E455" s="62">
        <v>497950</v>
      </c>
      <c r="F455" s="74">
        <v>454405</v>
      </c>
      <c r="G455" s="59" t="s">
        <v>1379</v>
      </c>
    </row>
    <row r="456" spans="1:7" x14ac:dyDescent="0.25">
      <c r="A456" s="57" t="s">
        <v>203</v>
      </c>
      <c r="B456" s="57" t="s">
        <v>204</v>
      </c>
      <c r="C456" s="57" t="s">
        <v>717</v>
      </c>
      <c r="D456" s="57" t="s">
        <v>205</v>
      </c>
      <c r="E456" s="62">
        <v>325000</v>
      </c>
      <c r="F456" s="74">
        <v>298750</v>
      </c>
      <c r="G456" s="59" t="s">
        <v>1379</v>
      </c>
    </row>
    <row r="457" spans="1:7" x14ac:dyDescent="0.25">
      <c r="A457" s="57" t="s">
        <v>167</v>
      </c>
      <c r="B457" s="57" t="s">
        <v>168</v>
      </c>
      <c r="C457" s="57" t="s">
        <v>717</v>
      </c>
      <c r="D457" s="57" t="s">
        <v>169</v>
      </c>
      <c r="E457" s="62">
        <v>270250</v>
      </c>
      <c r="F457" s="74">
        <v>249475</v>
      </c>
      <c r="G457" s="59" t="s">
        <v>1379</v>
      </c>
    </row>
    <row r="458" spans="1:7" x14ac:dyDescent="0.25">
      <c r="A458" s="57" t="s">
        <v>176</v>
      </c>
      <c r="B458" s="57" t="s">
        <v>177</v>
      </c>
      <c r="C458" s="57" t="s">
        <v>717</v>
      </c>
      <c r="D458" s="57" t="s">
        <v>178</v>
      </c>
      <c r="E458" s="62">
        <v>239200</v>
      </c>
      <c r="F458" s="74">
        <v>221530</v>
      </c>
      <c r="G458" s="59" t="s">
        <v>1379</v>
      </c>
    </row>
    <row r="459" spans="1:7" x14ac:dyDescent="0.25">
      <c r="A459" s="57" t="s">
        <v>182</v>
      </c>
      <c r="B459" s="57" t="s">
        <v>183</v>
      </c>
      <c r="C459" s="57" t="s">
        <v>717</v>
      </c>
      <c r="D459" s="57" t="s">
        <v>184</v>
      </c>
      <c r="E459" s="62">
        <v>320000</v>
      </c>
      <c r="F459" s="74">
        <v>294250</v>
      </c>
      <c r="G459" s="59" t="s">
        <v>1379</v>
      </c>
    </row>
    <row r="460" spans="1:7" x14ac:dyDescent="0.25">
      <c r="A460" s="57" t="s">
        <v>155</v>
      </c>
      <c r="B460" s="57" t="s">
        <v>156</v>
      </c>
      <c r="C460" s="57" t="s">
        <v>717</v>
      </c>
      <c r="D460" s="57" t="s">
        <v>157</v>
      </c>
      <c r="E460" s="62">
        <v>285000</v>
      </c>
      <c r="F460" s="74">
        <v>262750</v>
      </c>
      <c r="G460" s="59" t="s">
        <v>1379</v>
      </c>
    </row>
    <row r="461" spans="1:7" x14ac:dyDescent="0.25">
      <c r="A461" s="57" t="s">
        <v>164</v>
      </c>
      <c r="B461" s="57" t="s">
        <v>165</v>
      </c>
      <c r="C461" s="57" t="s">
        <v>717</v>
      </c>
      <c r="D461" s="57" t="s">
        <v>166</v>
      </c>
      <c r="E461" s="62">
        <v>275000</v>
      </c>
      <c r="F461" s="74">
        <v>253750</v>
      </c>
      <c r="G461" s="59" t="s">
        <v>1379</v>
      </c>
    </row>
    <row r="462" spans="1:7" x14ac:dyDescent="0.25">
      <c r="A462" s="57" t="s">
        <v>185</v>
      </c>
      <c r="B462" s="57" t="s">
        <v>186</v>
      </c>
      <c r="C462" s="57" t="s">
        <v>717</v>
      </c>
      <c r="D462" s="57" t="s">
        <v>187</v>
      </c>
      <c r="E462" s="62">
        <v>373750</v>
      </c>
      <c r="F462" s="74">
        <v>342625</v>
      </c>
      <c r="G462" s="59" t="s">
        <v>1379</v>
      </c>
    </row>
    <row r="463" spans="1:7" x14ac:dyDescent="0.25">
      <c r="A463" s="57" t="s">
        <v>257</v>
      </c>
      <c r="B463" s="57" t="s">
        <v>258</v>
      </c>
      <c r="C463" s="57" t="s">
        <v>717</v>
      </c>
      <c r="D463" s="57" t="s">
        <v>259</v>
      </c>
      <c r="E463" s="62">
        <v>132250</v>
      </c>
      <c r="F463" s="74">
        <v>125275</v>
      </c>
      <c r="G463" s="59" t="s">
        <v>1379</v>
      </c>
    </row>
    <row r="464" spans="1:7" x14ac:dyDescent="0.25">
      <c r="A464" s="57" t="s">
        <v>275</v>
      </c>
      <c r="B464" s="57" t="s">
        <v>276</v>
      </c>
      <c r="C464" s="57" t="s">
        <v>717</v>
      </c>
      <c r="D464" s="57" t="s">
        <v>277</v>
      </c>
      <c r="E464" s="62">
        <v>175000</v>
      </c>
      <c r="F464" s="74">
        <v>163750</v>
      </c>
      <c r="G464" s="59" t="s">
        <v>1379</v>
      </c>
    </row>
    <row r="465" spans="1:7" x14ac:dyDescent="0.25">
      <c r="A465" s="57" t="s">
        <v>170</v>
      </c>
      <c r="B465" s="57" t="s">
        <v>171</v>
      </c>
      <c r="C465" s="57" t="s">
        <v>717</v>
      </c>
      <c r="D465" s="57" t="s">
        <v>172</v>
      </c>
      <c r="E465" s="62">
        <v>264500</v>
      </c>
      <c r="F465" s="74">
        <v>244300</v>
      </c>
      <c r="G465" s="59" t="s">
        <v>1379</v>
      </c>
    </row>
    <row r="466" spans="1:7" x14ac:dyDescent="0.25">
      <c r="A466" s="57" t="s">
        <v>179</v>
      </c>
      <c r="B466" s="57" t="s">
        <v>180</v>
      </c>
      <c r="C466" s="57" t="s">
        <v>717</v>
      </c>
      <c r="D466" s="57" t="s">
        <v>181</v>
      </c>
      <c r="E466" s="62">
        <v>281750</v>
      </c>
      <c r="F466" s="74">
        <v>259825</v>
      </c>
      <c r="G466" s="59" t="s">
        <v>1379</v>
      </c>
    </row>
    <row r="467" spans="1:7" x14ac:dyDescent="0.25">
      <c r="A467" s="57" t="s">
        <v>212</v>
      </c>
      <c r="B467" s="57" t="s">
        <v>213</v>
      </c>
      <c r="C467" s="57" t="s">
        <v>717</v>
      </c>
      <c r="D467" s="57" t="s">
        <v>214</v>
      </c>
      <c r="E467" s="62">
        <v>340000</v>
      </c>
      <c r="F467" s="74">
        <v>312250</v>
      </c>
      <c r="G467" s="59" t="s">
        <v>1379</v>
      </c>
    </row>
    <row r="468" spans="1:7" x14ac:dyDescent="0.25">
      <c r="A468" s="57" t="s">
        <v>215</v>
      </c>
      <c r="B468" s="57" t="s">
        <v>216</v>
      </c>
      <c r="C468" s="57" t="s">
        <v>717</v>
      </c>
      <c r="D468" s="57" t="s">
        <v>217</v>
      </c>
      <c r="E468" s="62">
        <v>420000</v>
      </c>
      <c r="F468" s="74">
        <v>384250</v>
      </c>
      <c r="G468" s="59" t="s">
        <v>1379</v>
      </c>
    </row>
    <row r="469" spans="1:7" x14ac:dyDescent="0.25">
      <c r="A469" s="57" t="s">
        <v>158</v>
      </c>
      <c r="B469" s="57" t="s">
        <v>159</v>
      </c>
      <c r="C469" s="57" t="s">
        <v>717</v>
      </c>
      <c r="D469" s="57" t="s">
        <v>160</v>
      </c>
      <c r="E469" s="62">
        <v>275000</v>
      </c>
      <c r="F469" s="74">
        <v>253750</v>
      </c>
      <c r="G469" s="59" t="s">
        <v>1379</v>
      </c>
    </row>
    <row r="470" spans="1:7" x14ac:dyDescent="0.25">
      <c r="A470" s="57" t="s">
        <v>242</v>
      </c>
      <c r="B470" s="57" t="s">
        <v>243</v>
      </c>
      <c r="C470" s="57" t="s">
        <v>717</v>
      </c>
      <c r="D470" s="57" t="s">
        <v>244</v>
      </c>
      <c r="E470" s="62">
        <v>410000</v>
      </c>
      <c r="F470" s="74">
        <v>375250</v>
      </c>
      <c r="G470" s="59" t="s">
        <v>1379</v>
      </c>
    </row>
    <row r="471" spans="1:7" x14ac:dyDescent="0.25">
      <c r="A471" s="57" t="s">
        <v>206</v>
      </c>
      <c r="B471" s="57" t="s">
        <v>207</v>
      </c>
      <c r="C471" s="57" t="s">
        <v>717</v>
      </c>
      <c r="D471" s="57" t="s">
        <v>208</v>
      </c>
      <c r="E471" s="62">
        <v>185000</v>
      </c>
      <c r="F471" s="74">
        <v>172750</v>
      </c>
      <c r="G471" s="59" t="s">
        <v>1379</v>
      </c>
    </row>
    <row r="472" spans="1:7" x14ac:dyDescent="0.25">
      <c r="A472" s="57" t="s">
        <v>173</v>
      </c>
      <c r="B472" s="57" t="s">
        <v>174</v>
      </c>
      <c r="C472" s="57" t="s">
        <v>717</v>
      </c>
      <c r="D472" s="57" t="s">
        <v>175</v>
      </c>
      <c r="E472" s="62">
        <v>239200</v>
      </c>
      <c r="F472" s="74">
        <v>221530</v>
      </c>
      <c r="G472" s="59" t="s">
        <v>1379</v>
      </c>
    </row>
    <row r="473" spans="1:7" x14ac:dyDescent="0.25">
      <c r="A473" s="57" t="s">
        <v>303</v>
      </c>
      <c r="B473" s="57" t="s">
        <v>304</v>
      </c>
      <c r="C473" s="57" t="s">
        <v>734</v>
      </c>
      <c r="D473" s="57" t="s">
        <v>305</v>
      </c>
      <c r="E473" s="79">
        <v>250000</v>
      </c>
      <c r="F473" s="75">
        <v>231250</v>
      </c>
      <c r="G473" s="59" t="s">
        <v>1379</v>
      </c>
    </row>
    <row r="474" spans="1:7" x14ac:dyDescent="0.25">
      <c r="A474" s="57" t="s">
        <v>306</v>
      </c>
      <c r="B474" s="57" t="s">
        <v>307</v>
      </c>
      <c r="C474" s="57" t="s">
        <v>734</v>
      </c>
      <c r="D474" s="57" t="s">
        <v>308</v>
      </c>
      <c r="E474" s="79">
        <v>275000</v>
      </c>
      <c r="F474" s="75">
        <v>253750</v>
      </c>
      <c r="G474" s="59" t="s">
        <v>1379</v>
      </c>
    </row>
    <row r="475" spans="1:7" x14ac:dyDescent="0.25">
      <c r="A475" s="57" t="s">
        <v>312</v>
      </c>
      <c r="B475" s="57" t="s">
        <v>313</v>
      </c>
      <c r="C475" s="57" t="s">
        <v>734</v>
      </c>
      <c r="D475" s="57" t="s">
        <v>311</v>
      </c>
      <c r="E475" s="79">
        <v>290000</v>
      </c>
      <c r="F475" s="75">
        <v>267250</v>
      </c>
      <c r="G475" s="59" t="s">
        <v>1379</v>
      </c>
    </row>
    <row r="476" spans="1:7" x14ac:dyDescent="0.25">
      <c r="A476" s="57" t="s">
        <v>319</v>
      </c>
      <c r="B476" s="57" t="s">
        <v>320</v>
      </c>
      <c r="C476" s="57" t="s">
        <v>734</v>
      </c>
      <c r="D476" s="57" t="s">
        <v>321</v>
      </c>
      <c r="E476" s="79">
        <v>285000</v>
      </c>
      <c r="F476" s="75">
        <v>262750</v>
      </c>
      <c r="G476" s="59" t="s">
        <v>1379</v>
      </c>
    </row>
    <row r="477" spans="1:7" x14ac:dyDescent="0.25">
      <c r="A477" s="57" t="s">
        <v>322</v>
      </c>
      <c r="B477" s="57" t="s">
        <v>323</v>
      </c>
      <c r="C477" s="57" t="s">
        <v>734</v>
      </c>
      <c r="D477" s="57" t="s">
        <v>324</v>
      </c>
      <c r="E477" s="79">
        <v>260000</v>
      </c>
      <c r="F477" s="75">
        <v>240250</v>
      </c>
      <c r="G477" s="59" t="s">
        <v>1379</v>
      </c>
    </row>
    <row r="478" spans="1:7" x14ac:dyDescent="0.25">
      <c r="A478" s="57" t="s">
        <v>325</v>
      </c>
      <c r="B478" s="57" t="s">
        <v>326</v>
      </c>
      <c r="C478" s="57" t="s">
        <v>734</v>
      </c>
      <c r="D478" s="57" t="s">
        <v>327</v>
      </c>
      <c r="E478" s="79">
        <v>350000</v>
      </c>
      <c r="F478" s="75">
        <v>321250</v>
      </c>
      <c r="G478" s="59" t="s">
        <v>1379</v>
      </c>
    </row>
    <row r="479" spans="1:7" x14ac:dyDescent="0.25">
      <c r="A479" s="57" t="s">
        <v>328</v>
      </c>
      <c r="B479" s="57" t="s">
        <v>329</v>
      </c>
      <c r="C479" s="57" t="s">
        <v>734</v>
      </c>
      <c r="D479" s="57" t="s">
        <v>330</v>
      </c>
      <c r="E479" s="79">
        <v>330000</v>
      </c>
      <c r="F479" s="75">
        <v>303250</v>
      </c>
      <c r="G479" s="59" t="s">
        <v>1379</v>
      </c>
    </row>
    <row r="480" spans="1:7" x14ac:dyDescent="0.25">
      <c r="A480" s="57" t="s">
        <v>340</v>
      </c>
      <c r="B480" s="57" t="s">
        <v>341</v>
      </c>
      <c r="C480" s="57" t="s">
        <v>734</v>
      </c>
      <c r="D480" s="57" t="s">
        <v>342</v>
      </c>
      <c r="E480" s="79">
        <v>135000</v>
      </c>
      <c r="F480" s="75">
        <v>127750</v>
      </c>
      <c r="G480" s="59" t="s">
        <v>1379</v>
      </c>
    </row>
    <row r="481" spans="1:7" x14ac:dyDescent="0.25">
      <c r="A481" s="57" t="s">
        <v>346</v>
      </c>
      <c r="B481" s="57" t="s">
        <v>347</v>
      </c>
      <c r="C481" s="57" t="s">
        <v>734</v>
      </c>
      <c r="D481" s="57" t="s">
        <v>348</v>
      </c>
      <c r="E481" s="79">
        <v>95000</v>
      </c>
      <c r="F481" s="75">
        <v>91750</v>
      </c>
      <c r="G481" s="59" t="s">
        <v>1379</v>
      </c>
    </row>
    <row r="482" spans="1:7" x14ac:dyDescent="0.25">
      <c r="A482" s="57" t="s">
        <v>349</v>
      </c>
      <c r="B482" s="57" t="s">
        <v>350</v>
      </c>
      <c r="C482" s="57" t="s">
        <v>734</v>
      </c>
      <c r="D482" s="57" t="s">
        <v>351</v>
      </c>
      <c r="E482" s="79">
        <v>195000</v>
      </c>
      <c r="F482" s="75">
        <v>181750</v>
      </c>
      <c r="G482" s="59" t="s">
        <v>1379</v>
      </c>
    </row>
    <row r="483" spans="1:7" x14ac:dyDescent="0.25">
      <c r="A483" s="57" t="s">
        <v>316</v>
      </c>
      <c r="B483" s="57" t="s">
        <v>317</v>
      </c>
      <c r="C483" s="57" t="s">
        <v>734</v>
      </c>
      <c r="D483" s="57" t="s">
        <v>318</v>
      </c>
      <c r="E483" s="79">
        <v>275000</v>
      </c>
      <c r="F483" s="75">
        <v>253750</v>
      </c>
      <c r="G483" s="59" t="s">
        <v>1379</v>
      </c>
    </row>
    <row r="484" spans="1:7" x14ac:dyDescent="0.25">
      <c r="A484" s="57" t="s">
        <v>352</v>
      </c>
      <c r="B484" s="57" t="s">
        <v>353</v>
      </c>
      <c r="C484" s="57" t="s">
        <v>734</v>
      </c>
      <c r="D484" s="57" t="s">
        <v>354</v>
      </c>
      <c r="E484" s="79">
        <v>550000</v>
      </c>
      <c r="F484" s="75">
        <v>501250</v>
      </c>
      <c r="G484" s="59" t="s">
        <v>1379</v>
      </c>
    </row>
    <row r="485" spans="1:7" x14ac:dyDescent="0.25">
      <c r="A485" s="57" t="s">
        <v>355</v>
      </c>
      <c r="B485" s="57" t="s">
        <v>356</v>
      </c>
      <c r="C485" s="57" t="s">
        <v>734</v>
      </c>
      <c r="D485" s="57" t="s">
        <v>357</v>
      </c>
      <c r="E485" s="79">
        <v>350000</v>
      </c>
      <c r="F485" s="75">
        <v>321250</v>
      </c>
      <c r="G485" s="59" t="s">
        <v>1379</v>
      </c>
    </row>
    <row r="486" spans="1:7" x14ac:dyDescent="0.25">
      <c r="A486" s="57" t="s">
        <v>358</v>
      </c>
      <c r="B486" s="57" t="s">
        <v>359</v>
      </c>
      <c r="C486" s="57" t="s">
        <v>734</v>
      </c>
      <c r="D486" s="57" t="s">
        <v>360</v>
      </c>
      <c r="E486" s="79">
        <v>180000</v>
      </c>
      <c r="F486" s="75">
        <v>168250</v>
      </c>
      <c r="G486" s="59" t="s">
        <v>1379</v>
      </c>
    </row>
    <row r="487" spans="1:7" x14ac:dyDescent="0.25">
      <c r="A487" s="57" t="s">
        <v>309</v>
      </c>
      <c r="B487" s="57" t="s">
        <v>310</v>
      </c>
      <c r="C487" s="57" t="s">
        <v>734</v>
      </c>
      <c r="D487" s="57" t="s">
        <v>311</v>
      </c>
      <c r="E487" s="100" t="s">
        <v>148</v>
      </c>
      <c r="F487" s="101"/>
      <c r="G487" s="59" t="s">
        <v>1379</v>
      </c>
    </row>
    <row r="488" spans="1:7" x14ac:dyDescent="0.25">
      <c r="A488" s="57" t="s">
        <v>314</v>
      </c>
      <c r="B488" s="57" t="s">
        <v>315</v>
      </c>
      <c r="C488" s="57" t="s">
        <v>734</v>
      </c>
      <c r="D488" s="57" t="s">
        <v>308</v>
      </c>
      <c r="E488" s="100" t="s">
        <v>148</v>
      </c>
      <c r="F488" s="101"/>
      <c r="G488" s="59" t="s">
        <v>1379</v>
      </c>
    </row>
    <row r="489" spans="1:7" x14ac:dyDescent="0.25">
      <c r="A489" s="57" t="s">
        <v>303</v>
      </c>
      <c r="B489" s="57" t="s">
        <v>304</v>
      </c>
      <c r="C489" s="57" t="s">
        <v>720</v>
      </c>
      <c r="D489" s="57" t="s">
        <v>305</v>
      </c>
      <c r="E489" s="62">
        <v>250000</v>
      </c>
      <c r="F489" s="74">
        <v>231250</v>
      </c>
      <c r="G489" s="59" t="s">
        <v>1379</v>
      </c>
    </row>
    <row r="490" spans="1:7" x14ac:dyDescent="0.25">
      <c r="A490" s="57" t="s">
        <v>306</v>
      </c>
      <c r="B490" s="57" t="s">
        <v>307</v>
      </c>
      <c r="C490" s="57" t="s">
        <v>720</v>
      </c>
      <c r="D490" s="57" t="s">
        <v>308</v>
      </c>
      <c r="E490" s="62">
        <v>275000</v>
      </c>
      <c r="F490" s="74">
        <v>253750</v>
      </c>
      <c r="G490" s="59" t="s">
        <v>1379</v>
      </c>
    </row>
    <row r="491" spans="1:7" x14ac:dyDescent="0.25">
      <c r="A491" s="57" t="s">
        <v>322</v>
      </c>
      <c r="B491" s="57" t="s">
        <v>323</v>
      </c>
      <c r="C491" s="57" t="s">
        <v>720</v>
      </c>
      <c r="D491" s="57" t="s">
        <v>324</v>
      </c>
      <c r="E491" s="62">
        <v>260000</v>
      </c>
      <c r="F491" s="74">
        <v>240250</v>
      </c>
      <c r="G491" s="59" t="s">
        <v>1379</v>
      </c>
    </row>
    <row r="492" spans="1:7" x14ac:dyDescent="0.25">
      <c r="A492" s="57" t="s">
        <v>328</v>
      </c>
      <c r="B492" s="57" t="s">
        <v>329</v>
      </c>
      <c r="C492" s="57" t="s">
        <v>720</v>
      </c>
      <c r="D492" s="57" t="s">
        <v>330</v>
      </c>
      <c r="E492" s="62">
        <v>330000</v>
      </c>
      <c r="F492" s="74">
        <v>303250</v>
      </c>
      <c r="G492" s="59" t="s">
        <v>1379</v>
      </c>
    </row>
    <row r="493" spans="1:7" x14ac:dyDescent="0.25">
      <c r="A493" s="57" t="s">
        <v>377</v>
      </c>
      <c r="B493" s="57" t="s">
        <v>378</v>
      </c>
      <c r="C493" s="57" t="s">
        <v>361</v>
      </c>
      <c r="D493" s="57" t="s">
        <v>379</v>
      </c>
      <c r="E493" s="79">
        <v>489849.4</v>
      </c>
      <c r="F493" s="75">
        <v>447114.46</v>
      </c>
      <c r="G493" s="59" t="s">
        <v>1379</v>
      </c>
    </row>
    <row r="494" spans="1:7" x14ac:dyDescent="0.25">
      <c r="A494" s="57" t="s">
        <v>377</v>
      </c>
      <c r="B494" s="57" t="s">
        <v>378</v>
      </c>
      <c r="C494" s="57" t="s">
        <v>361</v>
      </c>
      <c r="D494" s="57" t="s">
        <v>379</v>
      </c>
      <c r="E494" s="62">
        <v>489849.4</v>
      </c>
      <c r="F494" s="74">
        <v>447114.46</v>
      </c>
      <c r="G494" s="59" t="s">
        <v>1379</v>
      </c>
    </row>
    <row r="495" spans="1:7" x14ac:dyDescent="0.25">
      <c r="A495" s="57" t="s">
        <v>368</v>
      </c>
      <c r="B495" s="57" t="s">
        <v>369</v>
      </c>
      <c r="C495" s="57" t="s">
        <v>361</v>
      </c>
      <c r="D495" s="57" t="s">
        <v>370</v>
      </c>
      <c r="E495" s="79">
        <v>428361.2</v>
      </c>
      <c r="F495" s="75">
        <v>391775.08</v>
      </c>
      <c r="G495" s="59" t="s">
        <v>1379</v>
      </c>
    </row>
    <row r="496" spans="1:7" x14ac:dyDescent="0.25">
      <c r="A496" s="57" t="s">
        <v>374</v>
      </c>
      <c r="B496" s="57" t="s">
        <v>375</v>
      </c>
      <c r="C496" s="57" t="s">
        <v>361</v>
      </c>
      <c r="D496" s="57" t="s">
        <v>376</v>
      </c>
      <c r="E496" s="79">
        <v>390964.35</v>
      </c>
      <c r="F496" s="75">
        <v>358117.91499999998</v>
      </c>
      <c r="G496" s="59" t="s">
        <v>1379</v>
      </c>
    </row>
    <row r="497" spans="1:7" x14ac:dyDescent="0.25">
      <c r="A497" s="57" t="s">
        <v>374</v>
      </c>
      <c r="B497" s="57" t="s">
        <v>375</v>
      </c>
      <c r="C497" s="57" t="s">
        <v>361</v>
      </c>
      <c r="D497" s="57" t="s">
        <v>376</v>
      </c>
      <c r="E497" s="62">
        <v>390964.35</v>
      </c>
      <c r="F497" s="74">
        <v>358117.91499999998</v>
      </c>
      <c r="G497" s="59" t="s">
        <v>1379</v>
      </c>
    </row>
    <row r="498" spans="1:7" x14ac:dyDescent="0.25">
      <c r="A498" s="57" t="s">
        <v>380</v>
      </c>
      <c r="B498" s="57" t="s">
        <v>381</v>
      </c>
      <c r="C498" s="57" t="s">
        <v>361</v>
      </c>
      <c r="D498" s="57" t="s">
        <v>382</v>
      </c>
      <c r="E498" s="79">
        <v>546250</v>
      </c>
      <c r="F498" s="75">
        <v>497875</v>
      </c>
      <c r="G498" s="59" t="s">
        <v>1379</v>
      </c>
    </row>
    <row r="499" spans="1:7" x14ac:dyDescent="0.25">
      <c r="A499" s="57" t="s">
        <v>371</v>
      </c>
      <c r="B499" s="57" t="s">
        <v>372</v>
      </c>
      <c r="C499" s="57" t="s">
        <v>361</v>
      </c>
      <c r="D499" s="57" t="s">
        <v>373</v>
      </c>
      <c r="E499" s="79">
        <v>850000</v>
      </c>
      <c r="F499" s="75">
        <v>771250</v>
      </c>
      <c r="G499" s="59" t="s">
        <v>1379</v>
      </c>
    </row>
    <row r="500" spans="1:7" x14ac:dyDescent="0.25">
      <c r="A500" s="57" t="s">
        <v>383</v>
      </c>
      <c r="B500" s="57" t="s">
        <v>384</v>
      </c>
      <c r="C500" s="57" t="s">
        <v>361</v>
      </c>
      <c r="D500" s="57" t="s">
        <v>385</v>
      </c>
      <c r="E500" s="62">
        <v>1150000</v>
      </c>
      <c r="F500" s="74">
        <v>1041250</v>
      </c>
      <c r="G500" s="59" t="s">
        <v>1379</v>
      </c>
    </row>
    <row r="501" spans="1:7" x14ac:dyDescent="0.25">
      <c r="A501" s="57" t="s">
        <v>362</v>
      </c>
      <c r="B501" s="57" t="s">
        <v>363</v>
      </c>
      <c r="C501" s="57" t="s">
        <v>361</v>
      </c>
      <c r="D501" s="57" t="s">
        <v>364</v>
      </c>
      <c r="E501" s="79">
        <v>495000</v>
      </c>
      <c r="F501" s="75">
        <v>451750</v>
      </c>
      <c r="G501" s="59" t="s">
        <v>1379</v>
      </c>
    </row>
    <row r="502" spans="1:7" x14ac:dyDescent="0.25">
      <c r="A502" s="57" t="s">
        <v>365</v>
      </c>
      <c r="B502" s="57" t="s">
        <v>366</v>
      </c>
      <c r="C502" s="57" t="s">
        <v>361</v>
      </c>
      <c r="D502" s="57" t="s">
        <v>367</v>
      </c>
      <c r="E502" s="79">
        <v>585000</v>
      </c>
      <c r="F502" s="75">
        <v>532750</v>
      </c>
      <c r="G502" s="59" t="s">
        <v>1379</v>
      </c>
    </row>
    <row r="503" spans="1:7" x14ac:dyDescent="0.25">
      <c r="A503" s="63"/>
      <c r="B503" s="64" t="s">
        <v>1380</v>
      </c>
      <c r="C503" s="63"/>
      <c r="D503" s="63"/>
      <c r="E503" s="81"/>
      <c r="F503" s="69"/>
      <c r="G503" s="67"/>
    </row>
    <row r="504" spans="1:7" x14ac:dyDescent="0.25">
      <c r="A504" s="57" t="s">
        <v>1381</v>
      </c>
      <c r="B504" s="57" t="s">
        <v>1382</v>
      </c>
      <c r="C504" s="57" t="s">
        <v>1383</v>
      </c>
      <c r="D504" s="57" t="s">
        <v>1384</v>
      </c>
      <c r="E504" s="62">
        <v>75382.5</v>
      </c>
      <c r="F504" s="74">
        <v>66556</v>
      </c>
      <c r="G504" s="59" t="s">
        <v>1385</v>
      </c>
    </row>
    <row r="505" spans="1:7" x14ac:dyDescent="0.25">
      <c r="A505" s="57" t="s">
        <v>1386</v>
      </c>
      <c r="B505" s="57" t="s">
        <v>1387</v>
      </c>
      <c r="C505" s="57" t="s">
        <v>440</v>
      </c>
      <c r="D505" s="57" t="s">
        <v>1388</v>
      </c>
      <c r="E505" s="62">
        <v>66125</v>
      </c>
      <c r="F505" s="74">
        <v>59150</v>
      </c>
      <c r="G505" s="59" t="s">
        <v>1385</v>
      </c>
    </row>
    <row r="506" spans="1:7" x14ac:dyDescent="0.25">
      <c r="A506" s="57" t="s">
        <v>1389</v>
      </c>
      <c r="B506" s="57" t="s">
        <v>1390</v>
      </c>
      <c r="C506" s="57" t="s">
        <v>440</v>
      </c>
      <c r="D506" s="57" t="s">
        <v>1391</v>
      </c>
      <c r="E506" s="62">
        <v>51750</v>
      </c>
      <c r="F506" s="74">
        <v>47650</v>
      </c>
      <c r="G506" s="59" t="s">
        <v>1385</v>
      </c>
    </row>
    <row r="507" spans="1:7" x14ac:dyDescent="0.25">
      <c r="A507" s="57" t="s">
        <v>1392</v>
      </c>
      <c r="B507" s="57" t="s">
        <v>1393</v>
      </c>
      <c r="C507" s="57" t="s">
        <v>440</v>
      </c>
      <c r="D507" s="57" t="s">
        <v>1394</v>
      </c>
      <c r="E507" s="62">
        <v>59800</v>
      </c>
      <c r="F507" s="74">
        <v>54090</v>
      </c>
      <c r="G507" s="59" t="s">
        <v>1385</v>
      </c>
    </row>
    <row r="508" spans="1:7" x14ac:dyDescent="0.25">
      <c r="A508" s="57" t="s">
        <v>1395</v>
      </c>
      <c r="B508" s="57" t="s">
        <v>1396</v>
      </c>
      <c r="C508" s="57" t="s">
        <v>440</v>
      </c>
      <c r="D508" s="57" t="s">
        <v>1397</v>
      </c>
      <c r="E508" s="62">
        <v>34500</v>
      </c>
      <c r="F508" s="74">
        <v>27600</v>
      </c>
      <c r="G508" s="59" t="s">
        <v>1385</v>
      </c>
    </row>
    <row r="509" spans="1:7" x14ac:dyDescent="0.25">
      <c r="A509" s="57" t="s">
        <v>1398</v>
      </c>
      <c r="B509" s="57" t="s">
        <v>1399</v>
      </c>
      <c r="C509" s="57" t="s">
        <v>399</v>
      </c>
      <c r="D509" s="57" t="s">
        <v>1400</v>
      </c>
      <c r="E509" s="62">
        <v>52440</v>
      </c>
      <c r="F509" s="74">
        <v>48202</v>
      </c>
      <c r="G509" s="59" t="s">
        <v>1385</v>
      </c>
    </row>
    <row r="510" spans="1:7" x14ac:dyDescent="0.25">
      <c r="A510" s="57" t="s">
        <v>1401</v>
      </c>
      <c r="B510" s="57" t="s">
        <v>1402</v>
      </c>
      <c r="C510" s="57" t="s">
        <v>399</v>
      </c>
      <c r="D510" s="57" t="s">
        <v>1403</v>
      </c>
      <c r="E510" s="62">
        <v>47000</v>
      </c>
      <c r="F510" s="74">
        <v>43850</v>
      </c>
      <c r="G510" s="59" t="s">
        <v>1385</v>
      </c>
    </row>
    <row r="511" spans="1:7" x14ac:dyDescent="0.25">
      <c r="A511" s="57" t="s">
        <v>1404</v>
      </c>
      <c r="B511" s="57" t="s">
        <v>1405</v>
      </c>
      <c r="C511" s="57" t="s">
        <v>399</v>
      </c>
      <c r="D511" s="57" t="s">
        <v>1406</v>
      </c>
      <c r="E511" s="62">
        <v>57960</v>
      </c>
      <c r="F511" s="74">
        <v>52618</v>
      </c>
      <c r="G511" s="59" t="s">
        <v>1385</v>
      </c>
    </row>
    <row r="512" spans="1:7" x14ac:dyDescent="0.25">
      <c r="A512" s="63"/>
      <c r="B512" s="64" t="s">
        <v>1407</v>
      </c>
      <c r="C512" s="63"/>
      <c r="D512" s="63"/>
      <c r="E512" s="66"/>
      <c r="F512" s="74"/>
      <c r="G512" s="67"/>
    </row>
    <row r="513" spans="1:7" x14ac:dyDescent="0.25">
      <c r="A513" s="57" t="s">
        <v>1408</v>
      </c>
      <c r="B513" s="57" t="s">
        <v>1409</v>
      </c>
      <c r="C513" s="57" t="s">
        <v>600</v>
      </c>
      <c r="D513" s="58" t="s">
        <v>1410</v>
      </c>
      <c r="E513" s="62">
        <v>6459.09</v>
      </c>
      <c r="F513" s="74">
        <v>5167.2720000000008</v>
      </c>
      <c r="G513" s="59" t="s">
        <v>1411</v>
      </c>
    </row>
    <row r="514" spans="1:7" x14ac:dyDescent="0.25">
      <c r="A514" s="57" t="s">
        <v>1412</v>
      </c>
      <c r="B514" s="57" t="s">
        <v>1413</v>
      </c>
      <c r="C514" s="57" t="s">
        <v>600</v>
      </c>
      <c r="D514" s="58" t="s">
        <v>1414</v>
      </c>
      <c r="E514" s="62">
        <v>5149.82</v>
      </c>
      <c r="F514" s="74">
        <v>4119.8559999999998</v>
      </c>
      <c r="G514" s="59" t="s">
        <v>1411</v>
      </c>
    </row>
    <row r="515" spans="1:7" x14ac:dyDescent="0.25">
      <c r="A515" s="57" t="s">
        <v>1415</v>
      </c>
      <c r="B515" s="57" t="s">
        <v>1416</v>
      </c>
      <c r="C515" s="57" t="s">
        <v>600</v>
      </c>
      <c r="D515" s="58" t="s">
        <v>1417</v>
      </c>
      <c r="E515" s="62">
        <v>7866</v>
      </c>
      <c r="F515" s="74">
        <v>6292.8</v>
      </c>
      <c r="G515" s="59" t="s">
        <v>1411</v>
      </c>
    </row>
    <row r="516" spans="1:7" x14ac:dyDescent="0.25">
      <c r="A516" s="57" t="s">
        <v>1418</v>
      </c>
      <c r="B516" s="57" t="s">
        <v>1419</v>
      </c>
      <c r="C516" s="57" t="s">
        <v>600</v>
      </c>
      <c r="D516" s="58" t="s">
        <v>1420</v>
      </c>
      <c r="E516" s="62">
        <v>6900</v>
      </c>
      <c r="F516" s="74">
        <v>5520</v>
      </c>
      <c r="G516" s="59" t="s">
        <v>1411</v>
      </c>
    </row>
    <row r="517" spans="1:7" x14ac:dyDescent="0.25">
      <c r="A517" s="57" t="s">
        <v>1421</v>
      </c>
      <c r="B517" s="57" t="s">
        <v>1422</v>
      </c>
      <c r="C517" s="57" t="s">
        <v>600</v>
      </c>
      <c r="D517" s="58" t="s">
        <v>1423</v>
      </c>
      <c r="E517" s="62">
        <v>6459.09</v>
      </c>
      <c r="F517" s="74">
        <v>5167.2720000000008</v>
      </c>
      <c r="G517" s="59" t="s">
        <v>1411</v>
      </c>
    </row>
    <row r="518" spans="1:7" x14ac:dyDescent="0.25">
      <c r="A518" s="57" t="s">
        <v>1424</v>
      </c>
      <c r="B518" s="57" t="s">
        <v>1425</v>
      </c>
      <c r="C518" s="57" t="s">
        <v>600</v>
      </c>
      <c r="D518" s="58" t="s">
        <v>1426</v>
      </c>
      <c r="E518" s="62">
        <v>4140</v>
      </c>
      <c r="F518" s="74">
        <v>3312</v>
      </c>
      <c r="G518" s="59" t="s">
        <v>1411</v>
      </c>
    </row>
    <row r="519" spans="1:7" x14ac:dyDescent="0.25">
      <c r="A519" s="57" t="s">
        <v>1427</v>
      </c>
      <c r="B519" s="57" t="s">
        <v>1428</v>
      </c>
      <c r="C519" s="57" t="s">
        <v>600</v>
      </c>
      <c r="D519" s="58" t="s">
        <v>1429</v>
      </c>
      <c r="E519" s="62">
        <v>4140</v>
      </c>
      <c r="F519" s="74">
        <v>3312</v>
      </c>
      <c r="G519" s="59" t="s">
        <v>1411</v>
      </c>
    </row>
    <row r="520" spans="1:7" x14ac:dyDescent="0.25">
      <c r="A520" s="57" t="s">
        <v>1430</v>
      </c>
      <c r="B520" s="57" t="s">
        <v>1431</v>
      </c>
      <c r="C520" s="57" t="s">
        <v>600</v>
      </c>
      <c r="D520" s="58" t="s">
        <v>1432</v>
      </c>
      <c r="E520" s="62">
        <v>3450</v>
      </c>
      <c r="F520" s="74">
        <v>2760</v>
      </c>
      <c r="G520" s="59" t="s">
        <v>1411</v>
      </c>
    </row>
    <row r="521" spans="1:7" x14ac:dyDescent="0.25">
      <c r="A521" s="57" t="s">
        <v>1433</v>
      </c>
      <c r="B521" s="57" t="s">
        <v>1434</v>
      </c>
      <c r="C521" s="57" t="s">
        <v>600</v>
      </c>
      <c r="D521" s="58" t="s">
        <v>1435</v>
      </c>
      <c r="E521" s="62">
        <v>3726</v>
      </c>
      <c r="F521" s="74">
        <v>2980.8</v>
      </c>
      <c r="G521" s="59" t="s">
        <v>1411</v>
      </c>
    </row>
    <row r="522" spans="1:7" x14ac:dyDescent="0.25">
      <c r="A522" s="57" t="s">
        <v>1436</v>
      </c>
      <c r="B522" s="57" t="s">
        <v>1437</v>
      </c>
      <c r="C522" s="57" t="s">
        <v>600</v>
      </c>
      <c r="D522" s="58" t="s">
        <v>1438</v>
      </c>
      <c r="E522" s="62">
        <v>2618.5500000000002</v>
      </c>
      <c r="F522" s="74">
        <v>2094.84</v>
      </c>
      <c r="G522" s="59" t="s">
        <v>1411</v>
      </c>
    </row>
    <row r="523" spans="1:7" x14ac:dyDescent="0.25">
      <c r="A523" s="57" t="s">
        <v>1439</v>
      </c>
      <c r="B523" s="57" t="s">
        <v>1440</v>
      </c>
      <c r="C523" s="57" t="s">
        <v>1043</v>
      </c>
      <c r="D523" s="58" t="s">
        <v>1441</v>
      </c>
      <c r="E523" s="62">
        <v>8159.25</v>
      </c>
      <c r="F523" s="74">
        <v>6527.4000000000005</v>
      </c>
      <c r="G523" s="59" t="s">
        <v>1411</v>
      </c>
    </row>
    <row r="524" spans="1:7" x14ac:dyDescent="0.25">
      <c r="A524" s="57" t="s">
        <v>1442</v>
      </c>
      <c r="B524" s="57" t="s">
        <v>1443</v>
      </c>
      <c r="C524" s="57" t="s">
        <v>1043</v>
      </c>
      <c r="D524" s="58" t="s">
        <v>1444</v>
      </c>
      <c r="E524" s="62">
        <v>10879</v>
      </c>
      <c r="F524" s="74">
        <v>8703.2000000000007</v>
      </c>
      <c r="G524" s="59" t="s">
        <v>1411</v>
      </c>
    </row>
    <row r="525" spans="1:7" x14ac:dyDescent="0.25">
      <c r="A525" s="57" t="s">
        <v>1445</v>
      </c>
      <c r="B525" s="57" t="s">
        <v>1446</v>
      </c>
      <c r="C525" s="57" t="s">
        <v>1043</v>
      </c>
      <c r="D525" s="58" t="s">
        <v>1447</v>
      </c>
      <c r="E525" s="62">
        <v>8600.85</v>
      </c>
      <c r="F525" s="74">
        <v>6880.68</v>
      </c>
      <c r="G525" s="59" t="s">
        <v>1411</v>
      </c>
    </row>
    <row r="526" spans="1:7" x14ac:dyDescent="0.25">
      <c r="A526" s="57" t="s">
        <v>1448</v>
      </c>
      <c r="B526" s="57" t="s">
        <v>1449</v>
      </c>
      <c r="C526" s="57" t="s">
        <v>1043</v>
      </c>
      <c r="D526" s="58" t="s">
        <v>1450</v>
      </c>
      <c r="E526" s="62">
        <v>7239.45</v>
      </c>
      <c r="F526" s="74">
        <v>5791.56</v>
      </c>
      <c r="G526" s="59" t="s">
        <v>1411</v>
      </c>
    </row>
    <row r="527" spans="1:7" x14ac:dyDescent="0.25">
      <c r="A527" s="57" t="s">
        <v>1451</v>
      </c>
      <c r="B527" s="57" t="s">
        <v>1452</v>
      </c>
      <c r="C527" s="57" t="s">
        <v>1043</v>
      </c>
      <c r="D527" s="58" t="s">
        <v>1453</v>
      </c>
      <c r="E527" s="62">
        <v>3784.65</v>
      </c>
      <c r="F527" s="74">
        <v>3027.7200000000003</v>
      </c>
      <c r="G527" s="59" t="s">
        <v>1411</v>
      </c>
    </row>
    <row r="528" spans="1:7" x14ac:dyDescent="0.25">
      <c r="A528" s="57" t="s">
        <v>1454</v>
      </c>
      <c r="B528" s="57" t="s">
        <v>1455</v>
      </c>
      <c r="C528" s="57" t="s">
        <v>1043</v>
      </c>
      <c r="D528" s="58" t="s">
        <v>1456</v>
      </c>
      <c r="E528" s="62">
        <v>6021.4</v>
      </c>
      <c r="F528" s="74">
        <v>4817.12</v>
      </c>
      <c r="G528" s="59" t="s">
        <v>1411</v>
      </c>
    </row>
    <row r="529" spans="1:7" x14ac:dyDescent="0.25">
      <c r="A529" s="57" t="s">
        <v>1457</v>
      </c>
      <c r="B529" s="57" t="s">
        <v>1458</v>
      </c>
      <c r="C529" s="57" t="s">
        <v>1043</v>
      </c>
      <c r="D529" s="58" t="s">
        <v>1459</v>
      </c>
      <c r="E529" s="62">
        <v>3399.4</v>
      </c>
      <c r="F529" s="74">
        <v>2719.5200000000004</v>
      </c>
      <c r="G529" s="59" t="s">
        <v>1411</v>
      </c>
    </row>
    <row r="530" spans="1:7" x14ac:dyDescent="0.25">
      <c r="A530" s="57" t="s">
        <v>1460</v>
      </c>
      <c r="B530" s="57" t="s">
        <v>1461</v>
      </c>
      <c r="C530" s="57" t="s">
        <v>1043</v>
      </c>
      <c r="D530" s="58" t="s">
        <v>1462</v>
      </c>
      <c r="E530" s="62">
        <v>3399.4</v>
      </c>
      <c r="F530" s="74">
        <v>2719.5200000000004</v>
      </c>
      <c r="G530" s="59" t="s">
        <v>1411</v>
      </c>
    </row>
    <row r="531" spans="1:7" x14ac:dyDescent="0.25">
      <c r="A531" s="57" t="s">
        <v>1463</v>
      </c>
      <c r="B531" s="57" t="s">
        <v>1464</v>
      </c>
      <c r="C531" s="57" t="s">
        <v>1043</v>
      </c>
      <c r="D531" s="58" t="s">
        <v>1465</v>
      </c>
      <c r="E531" s="62">
        <v>9519.7000000000007</v>
      </c>
      <c r="F531" s="74">
        <v>7615.7600000000011</v>
      </c>
      <c r="G531" s="59" t="s">
        <v>1411</v>
      </c>
    </row>
    <row r="532" spans="1:7" x14ac:dyDescent="0.25">
      <c r="A532" s="57" t="s">
        <v>1466</v>
      </c>
      <c r="B532" s="57" t="s">
        <v>1467</v>
      </c>
      <c r="C532" s="57" t="s">
        <v>1043</v>
      </c>
      <c r="D532" s="58" t="s">
        <v>1468</v>
      </c>
      <c r="E532" s="62">
        <v>6500</v>
      </c>
      <c r="F532" s="74">
        <v>5200</v>
      </c>
      <c r="G532" s="59" t="s">
        <v>1411</v>
      </c>
    </row>
    <row r="533" spans="1:7" x14ac:dyDescent="0.25">
      <c r="A533" s="57" t="s">
        <v>1469</v>
      </c>
      <c r="B533" s="57" t="s">
        <v>1470</v>
      </c>
      <c r="C533" s="57" t="s">
        <v>1043</v>
      </c>
      <c r="D533" s="58" t="s">
        <v>1471</v>
      </c>
      <c r="E533" s="62">
        <v>6364.1</v>
      </c>
      <c r="F533" s="74">
        <v>5091.2800000000007</v>
      </c>
      <c r="G533" s="59" t="s">
        <v>1411</v>
      </c>
    </row>
    <row r="534" spans="1:7" x14ac:dyDescent="0.25">
      <c r="A534" s="57" t="s">
        <v>1472</v>
      </c>
      <c r="B534" s="57" t="s">
        <v>1473</v>
      </c>
      <c r="C534" s="57" t="s">
        <v>1043</v>
      </c>
      <c r="D534" s="58" t="s">
        <v>1474</v>
      </c>
      <c r="E534" s="62">
        <v>5677.55</v>
      </c>
      <c r="F534" s="74">
        <v>4542.04</v>
      </c>
      <c r="G534" s="59" t="s">
        <v>1411</v>
      </c>
    </row>
    <row r="535" spans="1:7" x14ac:dyDescent="0.25">
      <c r="A535" s="57" t="s">
        <v>1475</v>
      </c>
      <c r="B535" s="57" t="s">
        <v>1476</v>
      </c>
      <c r="C535" s="57" t="s">
        <v>1043</v>
      </c>
      <c r="D535" s="58" t="s">
        <v>1477</v>
      </c>
      <c r="E535" s="62">
        <v>4000</v>
      </c>
      <c r="F535" s="74">
        <v>3200</v>
      </c>
      <c r="G535" s="59" t="s">
        <v>1411</v>
      </c>
    </row>
    <row r="536" spans="1:7" x14ac:dyDescent="0.25">
      <c r="A536" s="57" t="s">
        <v>1478</v>
      </c>
      <c r="B536" s="57" t="s">
        <v>1479</v>
      </c>
      <c r="C536" s="57" t="s">
        <v>1043</v>
      </c>
      <c r="D536" s="58" t="s">
        <v>1480</v>
      </c>
      <c r="E536" s="62">
        <v>5439.5</v>
      </c>
      <c r="F536" s="74">
        <v>4351.6000000000004</v>
      </c>
      <c r="G536" s="59" t="s">
        <v>1411</v>
      </c>
    </row>
    <row r="537" spans="1:7" x14ac:dyDescent="0.25">
      <c r="A537" s="57" t="s">
        <v>1481</v>
      </c>
      <c r="B537" s="57" t="s">
        <v>1482</v>
      </c>
      <c r="C537" s="57" t="s">
        <v>1043</v>
      </c>
      <c r="D537" s="58" t="s">
        <v>1483</v>
      </c>
      <c r="E537" s="62">
        <v>10199.35</v>
      </c>
      <c r="F537" s="74">
        <v>8159.4800000000005</v>
      </c>
      <c r="G537" s="59" t="s">
        <v>1411</v>
      </c>
    </row>
    <row r="538" spans="1:7" x14ac:dyDescent="0.25">
      <c r="A538" s="57" t="s">
        <v>1484</v>
      </c>
      <c r="B538" s="57" t="s">
        <v>1485</v>
      </c>
      <c r="C538" s="57" t="s">
        <v>1043</v>
      </c>
      <c r="D538" s="58" t="s">
        <v>1486</v>
      </c>
      <c r="E538" s="62">
        <v>7740.65</v>
      </c>
      <c r="F538" s="74">
        <v>6192.52</v>
      </c>
      <c r="G538" s="59" t="s">
        <v>1411</v>
      </c>
    </row>
    <row r="539" spans="1:7" x14ac:dyDescent="0.25">
      <c r="A539" s="57" t="s">
        <v>1487</v>
      </c>
      <c r="B539" s="57" t="s">
        <v>1488</v>
      </c>
      <c r="C539" s="57" t="s">
        <v>1043</v>
      </c>
      <c r="D539" s="58" t="s">
        <v>1489</v>
      </c>
      <c r="E539" s="62">
        <v>7225.45</v>
      </c>
      <c r="F539" s="74">
        <v>5780.3600000000006</v>
      </c>
      <c r="G539" s="59" t="s">
        <v>1411</v>
      </c>
    </row>
    <row r="540" spans="1:7" x14ac:dyDescent="0.25">
      <c r="A540" s="57" t="s">
        <v>1490</v>
      </c>
      <c r="B540" s="57" t="s">
        <v>1491</v>
      </c>
      <c r="C540" s="57" t="s">
        <v>1043</v>
      </c>
      <c r="D540" s="58" t="s">
        <v>1492</v>
      </c>
      <c r="E540" s="62">
        <v>5676.4</v>
      </c>
      <c r="F540" s="74">
        <v>4541.12</v>
      </c>
      <c r="G540" s="59" t="s">
        <v>1411</v>
      </c>
    </row>
    <row r="541" spans="1:7" x14ac:dyDescent="0.25">
      <c r="A541" s="57" t="s">
        <v>1493</v>
      </c>
      <c r="B541" s="57" t="s">
        <v>1494</v>
      </c>
      <c r="C541" s="57" t="s">
        <v>1043</v>
      </c>
      <c r="D541" s="58" t="s">
        <v>1495</v>
      </c>
      <c r="E541" s="62">
        <v>5439.5</v>
      </c>
      <c r="F541" s="74">
        <v>4351.6000000000004</v>
      </c>
      <c r="G541" s="59" t="s">
        <v>1411</v>
      </c>
    </row>
    <row r="542" spans="1:7" x14ac:dyDescent="0.25">
      <c r="A542" s="57" t="s">
        <v>1496</v>
      </c>
      <c r="B542" s="57" t="s">
        <v>1497</v>
      </c>
      <c r="C542" s="57" t="s">
        <v>1043</v>
      </c>
      <c r="D542" s="58" t="s">
        <v>1498</v>
      </c>
      <c r="E542" s="62">
        <v>15000</v>
      </c>
      <c r="F542" s="74">
        <v>12000</v>
      </c>
      <c r="G542" s="59" t="s">
        <v>1411</v>
      </c>
    </row>
    <row r="543" spans="1:7" x14ac:dyDescent="0.25">
      <c r="A543" s="57" t="s">
        <v>1499</v>
      </c>
      <c r="B543" s="57" t="s">
        <v>1500</v>
      </c>
      <c r="C543" s="57" t="s">
        <v>1043</v>
      </c>
      <c r="D543" s="58" t="s">
        <v>1501</v>
      </c>
      <c r="E543" s="62">
        <v>4080.2</v>
      </c>
      <c r="F543" s="74">
        <v>3264.16</v>
      </c>
      <c r="G543" s="59" t="s">
        <v>1411</v>
      </c>
    </row>
    <row r="544" spans="1:7" x14ac:dyDescent="0.25">
      <c r="A544" s="57" t="s">
        <v>1502</v>
      </c>
      <c r="B544" s="57" t="s">
        <v>1503</v>
      </c>
      <c r="C544" s="57" t="s">
        <v>1043</v>
      </c>
      <c r="D544" s="58" t="s">
        <v>1504</v>
      </c>
      <c r="E544" s="62">
        <v>3399.4</v>
      </c>
      <c r="F544" s="74">
        <v>2719.5200000000004</v>
      </c>
      <c r="G544" s="59" t="s">
        <v>1411</v>
      </c>
    </row>
    <row r="545" spans="1:7" x14ac:dyDescent="0.25">
      <c r="A545" s="57" t="s">
        <v>1505</v>
      </c>
      <c r="B545" s="57" t="s">
        <v>1506</v>
      </c>
      <c r="C545" s="57" t="s">
        <v>1043</v>
      </c>
      <c r="D545" s="58" t="s">
        <v>1507</v>
      </c>
      <c r="E545" s="62">
        <v>3612.15</v>
      </c>
      <c r="F545" s="74">
        <v>2889.7200000000003</v>
      </c>
      <c r="G545" s="59" t="s">
        <v>1411</v>
      </c>
    </row>
    <row r="546" spans="1:7" x14ac:dyDescent="0.25">
      <c r="A546" s="57" t="s">
        <v>1508</v>
      </c>
      <c r="B546" s="57" t="s">
        <v>1509</v>
      </c>
      <c r="C546" s="57" t="s">
        <v>1043</v>
      </c>
      <c r="D546" s="58" t="s">
        <v>1510</v>
      </c>
      <c r="E546" s="62">
        <v>3612.15</v>
      </c>
      <c r="F546" s="74">
        <v>2889.7200000000003</v>
      </c>
      <c r="G546" s="59" t="s">
        <v>1411</v>
      </c>
    </row>
    <row r="547" spans="1:7" x14ac:dyDescent="0.25">
      <c r="A547" s="57" t="s">
        <v>1511</v>
      </c>
      <c r="B547" s="57" t="s">
        <v>1512</v>
      </c>
      <c r="C547" s="57" t="s">
        <v>1043</v>
      </c>
      <c r="D547" s="58" t="s">
        <v>1513</v>
      </c>
      <c r="E547" s="62">
        <v>2000</v>
      </c>
      <c r="F547" s="74">
        <v>1600</v>
      </c>
      <c r="G547" s="59" t="s">
        <v>1411</v>
      </c>
    </row>
    <row r="548" spans="1:7" x14ac:dyDescent="0.25">
      <c r="A548" s="57" t="s">
        <v>1514</v>
      </c>
      <c r="B548" s="57" t="s">
        <v>1515</v>
      </c>
      <c r="C548" s="57" t="s">
        <v>1043</v>
      </c>
      <c r="D548" s="58" t="s">
        <v>1516</v>
      </c>
      <c r="E548" s="62">
        <v>2040.1</v>
      </c>
      <c r="F548" s="74">
        <v>1632.08</v>
      </c>
      <c r="G548" s="59" t="s">
        <v>1411</v>
      </c>
    </row>
    <row r="549" spans="1:7" x14ac:dyDescent="0.25">
      <c r="A549" s="57" t="s">
        <v>1526</v>
      </c>
      <c r="B549" s="57" t="s">
        <v>1527</v>
      </c>
      <c r="C549" s="57" t="s">
        <v>1528</v>
      </c>
      <c r="D549" s="57" t="s">
        <v>1529</v>
      </c>
      <c r="E549" s="62">
        <v>7500</v>
      </c>
      <c r="F549" s="74">
        <v>6000</v>
      </c>
      <c r="G549" s="59" t="s">
        <v>1411</v>
      </c>
    </row>
    <row r="550" spans="1:7" x14ac:dyDescent="0.25">
      <c r="A550" s="57" t="s">
        <v>1530</v>
      </c>
      <c r="B550" s="57" t="s">
        <v>1531</v>
      </c>
      <c r="C550" s="57" t="s">
        <v>1528</v>
      </c>
      <c r="D550" s="57" t="s">
        <v>1532</v>
      </c>
      <c r="E550" s="62">
        <v>15000</v>
      </c>
      <c r="F550" s="74">
        <v>12000</v>
      </c>
      <c r="G550" s="59" t="s">
        <v>1411</v>
      </c>
    </row>
    <row r="551" spans="1:7" x14ac:dyDescent="0.25">
      <c r="A551" s="57" t="s">
        <v>1517</v>
      </c>
      <c r="B551" s="57" t="s">
        <v>1518</v>
      </c>
      <c r="C551" s="57" t="s">
        <v>453</v>
      </c>
      <c r="D551" s="57" t="s">
        <v>1519</v>
      </c>
      <c r="E551" s="62">
        <v>9200</v>
      </c>
      <c r="F551" s="74">
        <v>7360</v>
      </c>
      <c r="G551" s="59" t="s">
        <v>1411</v>
      </c>
    </row>
    <row r="552" spans="1:7" x14ac:dyDescent="0.25">
      <c r="A552" s="57" t="s">
        <v>1520</v>
      </c>
      <c r="B552" s="57" t="s">
        <v>1521</v>
      </c>
      <c r="C552" s="57" t="s">
        <v>453</v>
      </c>
      <c r="D552" s="57" t="s">
        <v>1522</v>
      </c>
      <c r="E552" s="62">
        <v>9000</v>
      </c>
      <c r="F552" s="74">
        <v>7200</v>
      </c>
      <c r="G552" s="59" t="s">
        <v>1411</v>
      </c>
    </row>
    <row r="553" spans="1:7" x14ac:dyDescent="0.25">
      <c r="A553" s="57" t="s">
        <v>1523</v>
      </c>
      <c r="B553" s="57" t="s">
        <v>1524</v>
      </c>
      <c r="C553" s="57" t="s">
        <v>453</v>
      </c>
      <c r="D553" s="57" t="s">
        <v>1525</v>
      </c>
      <c r="E553" s="62">
        <v>6037.5</v>
      </c>
      <c r="F553" s="74">
        <v>4830</v>
      </c>
      <c r="G553" s="59" t="s">
        <v>1411</v>
      </c>
    </row>
    <row r="554" spans="1:7" x14ac:dyDescent="0.25">
      <c r="A554" s="57" t="s">
        <v>1533</v>
      </c>
      <c r="B554" s="57" t="s">
        <v>1534</v>
      </c>
      <c r="C554" s="57" t="s">
        <v>453</v>
      </c>
      <c r="D554" s="57" t="s">
        <v>1535</v>
      </c>
      <c r="E554" s="62">
        <v>13800</v>
      </c>
      <c r="F554" s="74">
        <v>11040</v>
      </c>
      <c r="G554" s="59" t="s">
        <v>1411</v>
      </c>
    </row>
    <row r="555" spans="1:7" x14ac:dyDescent="0.25">
      <c r="A555" s="57" t="s">
        <v>1536</v>
      </c>
      <c r="B555" s="57" t="s">
        <v>1537</v>
      </c>
      <c r="C555" s="57" t="s">
        <v>453</v>
      </c>
      <c r="D555" s="57" t="s">
        <v>1538</v>
      </c>
      <c r="E555" s="62">
        <v>4830</v>
      </c>
      <c r="F555" s="74">
        <v>3864</v>
      </c>
      <c r="G555" s="59" t="s">
        <v>1411</v>
      </c>
    </row>
    <row r="556" spans="1:7" x14ac:dyDescent="0.25">
      <c r="A556" s="57" t="s">
        <v>1539</v>
      </c>
      <c r="B556" s="57" t="s">
        <v>1540</v>
      </c>
      <c r="C556" s="57" t="s">
        <v>453</v>
      </c>
      <c r="D556" s="57" t="s">
        <v>1541</v>
      </c>
      <c r="E556" s="62">
        <v>8625</v>
      </c>
      <c r="F556" s="74">
        <v>6900</v>
      </c>
      <c r="G556" s="59" t="s">
        <v>1411</v>
      </c>
    </row>
    <row r="557" spans="1:7" x14ac:dyDescent="0.25">
      <c r="A557" s="57" t="s">
        <v>1542</v>
      </c>
      <c r="B557" s="57" t="s">
        <v>1543</v>
      </c>
      <c r="C557" s="57" t="s">
        <v>453</v>
      </c>
      <c r="D557" s="57" t="s">
        <v>1544</v>
      </c>
      <c r="E557" s="62">
        <v>32000</v>
      </c>
      <c r="F557" s="74">
        <v>25600</v>
      </c>
      <c r="G557" s="59" t="s">
        <v>1411</v>
      </c>
    </row>
    <row r="558" spans="1:7" x14ac:dyDescent="0.25">
      <c r="A558" s="57" t="s">
        <v>1545</v>
      </c>
      <c r="B558" s="57" t="s">
        <v>1546</v>
      </c>
      <c r="C558" s="57" t="s">
        <v>453</v>
      </c>
      <c r="D558" s="57" t="s">
        <v>1547</v>
      </c>
      <c r="E558" s="62">
        <v>21850</v>
      </c>
      <c r="F558" s="74">
        <v>17480</v>
      </c>
      <c r="G558" s="59" t="s">
        <v>1411</v>
      </c>
    </row>
    <row r="559" spans="1:7" x14ac:dyDescent="0.25">
      <c r="A559" s="57" t="s">
        <v>1548</v>
      </c>
      <c r="B559" s="57" t="s">
        <v>1549</v>
      </c>
      <c r="C559" s="57" t="s">
        <v>453</v>
      </c>
      <c r="D559" s="57" t="s">
        <v>1550</v>
      </c>
      <c r="E559" s="62">
        <v>8050</v>
      </c>
      <c r="F559" s="74">
        <v>6440</v>
      </c>
      <c r="G559" s="59" t="s">
        <v>1411</v>
      </c>
    </row>
    <row r="560" spans="1:7" x14ac:dyDescent="0.25">
      <c r="A560" s="57" t="s">
        <v>1551</v>
      </c>
      <c r="B560" s="57" t="s">
        <v>1552</v>
      </c>
      <c r="C560" s="57" t="s">
        <v>453</v>
      </c>
      <c r="D560" s="57" t="s">
        <v>1553</v>
      </c>
      <c r="E560" s="62">
        <v>13800</v>
      </c>
      <c r="F560" s="74">
        <v>11040</v>
      </c>
      <c r="G560" s="59" t="s">
        <v>1411</v>
      </c>
    </row>
    <row r="561" spans="1:7" x14ac:dyDescent="0.25">
      <c r="A561" s="57" t="s">
        <v>1554</v>
      </c>
      <c r="B561" s="57" t="s">
        <v>1555</v>
      </c>
      <c r="C561" s="57" t="s">
        <v>453</v>
      </c>
      <c r="D561" s="58" t="s">
        <v>1556</v>
      </c>
      <c r="E561" s="62">
        <v>10350</v>
      </c>
      <c r="F561" s="74">
        <v>8280</v>
      </c>
      <c r="G561" s="59" t="s">
        <v>1411</v>
      </c>
    </row>
    <row r="562" spans="1:7" x14ac:dyDescent="0.25">
      <c r="A562" s="57" t="s">
        <v>1557</v>
      </c>
      <c r="B562" s="57" t="s">
        <v>1558</v>
      </c>
      <c r="C562" s="57" t="s">
        <v>453</v>
      </c>
      <c r="D562" s="58" t="s">
        <v>1559</v>
      </c>
      <c r="E562" s="62">
        <v>10350</v>
      </c>
      <c r="F562" s="74">
        <v>8280</v>
      </c>
      <c r="G562" s="59" t="s">
        <v>1411</v>
      </c>
    </row>
    <row r="563" spans="1:7" x14ac:dyDescent="0.25">
      <c r="E563" s="76"/>
      <c r="F563" s="73"/>
    </row>
  </sheetData>
  <autoFilter ref="A2:G562"/>
  <mergeCells count="10">
    <mergeCell ref="A1:G1"/>
    <mergeCell ref="E487:F487"/>
    <mergeCell ref="E488:F488"/>
    <mergeCell ref="E441:F441"/>
    <mergeCell ref="E442:F442"/>
    <mergeCell ref="E443:F443"/>
    <mergeCell ref="E444:F444"/>
    <mergeCell ref="E421:F421"/>
    <mergeCell ref="E296:F296"/>
    <mergeCell ref="E297:F297"/>
  </mergeCells>
  <conditionalFormatting sqref="F2">
    <cfRule type="expression" dxfId="0" priority="8">
      <formula>#REF!&gt;#REF!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COFFEE</vt:lpstr>
      <vt:lpstr>ICE CUBE</vt:lpstr>
      <vt:lpstr>REFRIGERATIONS</vt:lpstr>
      <vt:lpstr>COMBINED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 Bosibori</dc:creator>
  <cp:lastModifiedBy>Aniva Bosibori</cp:lastModifiedBy>
  <dcterms:created xsi:type="dcterms:W3CDTF">2026-03-11T06:54:58Z</dcterms:created>
  <dcterms:modified xsi:type="dcterms:W3CDTF">2026-04-08T06:52:38Z</dcterms:modified>
</cp:coreProperties>
</file>