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wnloads\"/>
    </mc:Choice>
  </mc:AlternateContent>
  <xr:revisionPtr revIDLastSave="0" documentId="8_{F956684B-2848-49D7-B81E-908B9911DC4D}" xr6:coauthVersionLast="45" xr6:coauthVersionMax="45" xr10:uidLastSave="{00000000-0000-0000-0000-000000000000}"/>
  <bookViews>
    <workbookView xWindow="-108" yWindow="-108" windowWidth="30936" windowHeight="17040"/>
  </bookViews>
  <sheets>
    <sheet name="Master table" sheetId="3" r:id="rId1"/>
    <sheet name="Country Codes" sheetId="2" r:id="rId2"/>
    <sheet name="GDP Per Capita (2018)" sheetId="4" r:id="rId3"/>
    <sheet name="Population (2019)" sheetId="5" r:id="rId4"/>
    <sheet name="Adult Literacy Rate (2018)" sheetId="6" r:id="rId5"/>
    <sheet name="Internet rate (2017)" sheetId="7" r:id="rId6"/>
    <sheet name="Human Capital Index (2018)" sheetId="9" r:id="rId7"/>
  </sheets>
  <definedNames>
    <definedName name="ExternalData_1" localSheetId="1" hidden="1">'Country Codes'!$A$1:$D$250</definedName>
  </definedNames>
  <calcPr calcId="0"/>
</workbook>
</file>

<file path=xl/calcChain.xml><?xml version="1.0" encoding="utf-8"?>
<calcChain xmlns="http://schemas.openxmlformats.org/spreadsheetml/2006/main">
  <c r="E190" i="3" l="1"/>
  <c r="F190" i="3"/>
  <c r="G190" i="3"/>
  <c r="H190" i="3"/>
  <c r="I19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<sst xmlns="http://schemas.openxmlformats.org/spreadsheetml/2006/main" count="7006" uniqueCount="920">
  <si>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</si>
  <si>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</si>
  <si>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</si>
  <si>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</si>
  <si>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</si>
  <si>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</si>
  <si>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</si>
  <si>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</si>
  <si>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</si>
  <si>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</si>
  <si>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</si>
  <si>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</si>
  <si>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</si>
  <si>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</si>
  <si>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</si>
  <si>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</si>
  <si>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</si>
  <si>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</si>
  <si>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</si>
  <si>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</si>
  <si>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</si>
  <si>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</si>
  <si>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</si>
  <si>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</si>
  <si>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</si>
  <si>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</si>
  <si>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</si>
  <si>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</si>
  <si>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</si>
  <si>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</si>
  <si>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</si>
  <si>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</si>
  <si>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Bahrain</t>
  </si>
  <si>
    <t>BH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</si>
  <si>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</si>
  <si>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</si>
  <si>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</si>
  <si>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</si>
  <si>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</si>
  <si>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</si>
  <si>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</si>
  <si>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</si>
  <si>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</si>
  <si>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</si>
  <si>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</si>
  <si>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</si>
  <si>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</si>
  <si>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</si>
  <si>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</si>
  <si>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</si>
  <si>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</si>
  <si>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</si>
  <si>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</si>
  <si>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</si>
  <si>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</si>
  <si>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</si>
  <si>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</si>
  <si>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</si>
  <si>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</si>
  <si>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</si>
  <si>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</si>
  <si>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</si>
  <si>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</si>
  <si>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</si>
  <si>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</si>
  <si>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</si>
  <si>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</si>
  <si>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</si>
  <si>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</si>
  <si>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</si>
  <si>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</si>
  <si>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</si>
  <si>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</si>
  <si>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</si>
  <si>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</si>
  <si>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</si>
  <si>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</si>
  <si>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</si>
  <si>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</si>
  <si>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</si>
  <si>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</si>
  <si>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</si>
  <si>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</si>
  <si>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</si>
  <si>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</si>
  <si>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</si>
  <si>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</si>
  <si>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</si>
  <si>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</si>
  <si>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</si>
  <si>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CC</t>
  </si>
  <si>
    <t>Colombia</t>
  </si>
  <si>
    <t>CO</t>
  </si>
  <si>
    <t>Comoros</t>
  </si>
  <si>
    <t>KM</t>
  </si>
  <si>
    <t>CG</t>
  </si>
  <si>
    <t>CD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</si>
  <si>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</si>
  <si>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</si>
  <si>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</si>
  <si>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</si>
  <si>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</si>
  <si>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</si>
  <si>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</si>
  <si>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</si>
  <si>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</si>
  <si>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</si>
  <si>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</si>
  <si>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</si>
  <si>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</si>
  <si>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</si>
  <si>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</si>
  <si>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</si>
  <si>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</si>
  <si>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</si>
  <si>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</si>
  <si>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</si>
  <si>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</si>
  <si>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</si>
  <si>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</si>
  <si>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</si>
  <si>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</si>
  <si>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</si>
  <si>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</si>
  <si>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</si>
  <si>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</si>
  <si>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</si>
  <si>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</si>
  <si>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</si>
  <si>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</si>
  <si>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</si>
  <si>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</si>
  <si>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</si>
  <si>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</si>
  <si>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</si>
  <si>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</si>
  <si>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</si>
  <si>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</si>
  <si>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</si>
  <si>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</si>
  <si>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</si>
  <si>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</si>
  <si>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</si>
  <si>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</si>
  <si>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</si>
  <si>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</si>
  <si>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</si>
  <si>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TF</t>
  </si>
  <si>
    <t>Gabon</t>
  </si>
  <si>
    <t>GA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</si>
  <si>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</si>
  <si>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</si>
  <si>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</si>
  <si>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</si>
  <si>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</si>
  <si>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</si>
  <si>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</si>
  <si>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</si>
  <si>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</si>
  <si>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</si>
  <si>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</si>
  <si>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</si>
  <si>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</si>
  <si>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</si>
  <si>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</si>
  <si>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</si>
  <si>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</si>
  <si>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</si>
  <si>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</si>
  <si>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</si>
  <si>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</si>
  <si>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</si>
  <si>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</si>
  <si>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</si>
  <si>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</si>
  <si>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</si>
  <si>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</si>
  <si>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</si>
  <si>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</si>
  <si>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</si>
  <si>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</si>
  <si>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</si>
  <si>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</si>
  <si>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</si>
  <si>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</si>
  <si>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</si>
  <si>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</si>
  <si>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</si>
  <si>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</si>
  <si>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</si>
  <si>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</si>
  <si>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</si>
  <si>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</si>
  <si>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</si>
  <si>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</si>
  <si>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</si>
  <si>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</si>
  <si>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</si>
  <si>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</si>
  <si>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</si>
  <si>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</si>
  <si>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</si>
  <si>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</si>
  <si>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</si>
  <si>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</si>
  <si>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</si>
  <si>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</si>
  <si>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</si>
  <si>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</si>
  <si>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</si>
  <si>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</si>
  <si>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</si>
  <si>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</si>
  <si>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</si>
  <si>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</si>
  <si>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</si>
  <si>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</si>
  <si>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</si>
  <si>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</si>
  <si>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</si>
  <si>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</si>
  <si>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</si>
  <si>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</si>
  <si>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</si>
  <si>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</si>
  <si>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</si>
  <si>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</si>
  <si>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</si>
  <si>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</si>
  <si>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</si>
  <si>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</si>
  <si>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</si>
  <si>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</si>
  <si>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</si>
  <si>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</si>
  <si>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</si>
  <si>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</si>
  <si>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</si>
  <si>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</si>
  <si>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</si>
  <si>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</si>
  <si>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</si>
  <si>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</si>
  <si>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</si>
  <si>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</si>
  <si>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</si>
  <si>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</si>
  <si>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</si>
  <si>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</si>
  <si>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</si>
  <si>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</si>
  <si>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</si>
  <si>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</si>
  <si>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</si>
  <si>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</si>
  <si>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</si>
  <si>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</si>
  <si>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</si>
  <si>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</si>
  <si>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</si>
  <si>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</si>
  <si>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</si>
  <si>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</si>
  <si>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</si>
  <si>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</si>
  <si>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</si>
  <si>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</si>
  <si>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</si>
  <si>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</si>
  <si>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</si>
  <si>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</si>
  <si>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</si>
  <si>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</si>
  <si>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</si>
  <si>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</si>
  <si>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</si>
  <si>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</si>
  <si>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</si>
  <si>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</si>
  <si>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</si>
  <si>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</si>
  <si>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</si>
  <si>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</si>
  <si>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</si>
  <si>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</si>
  <si>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</si>
  <si>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</si>
  <si>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</si>
  <si>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</si>
  <si>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</si>
  <si>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</si>
  <si>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</si>
  <si>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</si>
  <si>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</si>
  <si>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</si>
  <si>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</si>
  <si>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</si>
  <si>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</si>
  <si>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</si>
  <si>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</si>
  <si>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</si>
  <si>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</si>
  <si>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</si>
  <si>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</si>
  <si>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</si>
  <si>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</si>
  <si>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</si>
  <si>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</si>
  <si>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</si>
  <si>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</si>
  <si>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</si>
  <si>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</si>
  <si>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</si>
  <si>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</si>
  <si>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</si>
  <si>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</si>
  <si>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</si>
  <si>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</si>
  <si>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</si>
  <si>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</si>
  <si>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</si>
  <si>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</si>
  <si>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</si>
  <si>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</si>
  <si>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</si>
  <si>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</si>
  <si>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</si>
  <si>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</si>
  <si>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</si>
  <si>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</si>
  <si>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</si>
  <si>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</si>
  <si>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</si>
  <si>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</si>
  <si>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</si>
  <si>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</si>
  <si>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</si>
  <si>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</si>
  <si>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</si>
  <si>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</si>
  <si>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</si>
  <si>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</si>
  <si>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</si>
  <si>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</si>
  <si>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</si>
  <si>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</si>
  <si>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</si>
  <si>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</si>
  <si>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</si>
  <si>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</si>
  <si>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</si>
  <si>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</si>
  <si>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</si>
  <si>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</si>
  <si>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</si>
  <si>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</si>
  <si>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</si>
  <si>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</si>
  <si>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</si>
  <si>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</si>
  <si>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</si>
  <si>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</si>
  <si>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</si>
  <si>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</si>
  <si>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</si>
  <si>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</si>
  <si>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</si>
  <si>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</si>
  <si>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</si>
  <si>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</si>
  <si>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</si>
  <si>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</si>
  <si>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</si>
  <si>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</si>
  <si>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</si>
  <si>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</si>
  <si>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</si>
  <si>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</si>
  <si>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</si>
  <si>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</si>
  <si>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</si>
  <si>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</si>
  <si>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</si>
  <si>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</si>
  <si>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</si>
  <si>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</si>
  <si>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</si>
  <si>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</si>
  <si>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</si>
  <si>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</si>
  <si>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</si>
  <si>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</si>
  <si>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</si>
  <si>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</si>
  <si>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</si>
  <si>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</si>
  <si>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</si>
  <si>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</si>
  <si>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</si>
  <si>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</si>
  <si>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</si>
  <si>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</si>
  <si>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</si>
  <si>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</si>
  <si>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</si>
  <si>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</si>
  <si>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</si>
  <si>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SZ</t>
  </si>
  <si>
    <t>Sweden</t>
  </si>
  <si>
    <t>SE</t>
  </si>
  <si>
    <t>Switzerland</t>
  </si>
  <si>
    <t>CH</t>
  </si>
  <si>
    <t>Syrian Arab Republic</t>
  </si>
  <si>
    <t>SY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</si>
  <si>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</si>
  <si>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</si>
  <si>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</si>
  <si>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</si>
  <si>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</si>
  <si>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</si>
  <si>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</si>
  <si>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</si>
  <si>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</si>
  <si>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</si>
  <si>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</si>
  <si>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</si>
  <si>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</si>
  <si>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</si>
  <si>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</si>
  <si>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</si>
  <si>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</si>
  <si>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</si>
  <si>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</si>
  <si>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</si>
  <si>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</si>
  <si>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</si>
  <si>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</si>
  <si>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</si>
  <si>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</si>
  <si>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</si>
  <si>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</si>
  <si>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</si>
  <si>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</si>
  <si>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</si>
  <si>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</si>
  <si>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</si>
  <si>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</si>
  <si>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</si>
  <si>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</si>
  <si>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</si>
  <si>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</si>
  <si>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</si>
  <si>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</si>
  <si>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</si>
  <si>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</si>
  <si>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</si>
  <si>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</si>
  <si>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</si>
  <si>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</si>
  <si>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</si>
  <si>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</si>
  <si>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VG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</si>
  <si>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</si>
  <si>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</si>
  <si>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</si>
  <si>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</si>
  <si>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</si>
  <si>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</si>
  <si>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</si>
  <si>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</si>
  <si>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</si>
  <si>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</si>
  <si>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</si>
  <si>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AFG</t>
  </si>
  <si>
    <t>ALB</t>
  </si>
  <si>
    <t>DZA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</si>
  <si>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</si>
  <si>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</si>
  <si>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</si>
  <si>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</si>
  <si>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</si>
  <si>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</si>
  <si>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</si>
  <si>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</si>
  <si>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</si>
  <si>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</si>
  <si>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</si>
  <si>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</si>
  <si>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</si>
  <si>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</si>
  <si>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</si>
  <si>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</si>
  <si>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</si>
  <si>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</si>
  <si>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</si>
  <si>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</si>
  <si>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</si>
  <si>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</si>
  <si>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</si>
  <si>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</t>
  </si>
  <si>
    <t>BOL</t>
  </si>
  <si>
    <t>BIH</t>
  </si>
  <si>
    <t>BWA</t>
  </si>
  <si>
    <t>BRA</t>
  </si>
  <si>
    <t>British Virgin Islands</t>
  </si>
  <si>
    <t>VGB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</si>
  <si>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</si>
  <si>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</si>
  <si>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</si>
  <si>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</si>
  <si>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</si>
  <si>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</si>
  <si>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</si>
  <si>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</si>
  <si>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</si>
  <si>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Caribbean small states</t>
  </si>
  <si>
    <t>CSS</t>
  </si>
  <si>
    <t>CYM</t>
  </si>
  <si>
    <t>CAF</t>
  </si>
  <si>
    <t>Central Europe and the Baltics</t>
  </si>
  <si>
    <t>CEB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</si>
  <si>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</si>
  <si>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</si>
  <si>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</si>
  <si>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</si>
  <si>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</si>
  <si>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</si>
  <si>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</si>
  <si>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</si>
  <si>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</si>
  <si>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</si>
  <si>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</si>
  <si>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</si>
  <si>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</si>
  <si>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</si>
  <si>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Country Name</t>
  </si>
  <si>
    <t>Country Code</t>
  </si>
  <si>
    <t>HRV</t>
  </si>
  <si>
    <t>CUB</t>
  </si>
  <si>
    <t>Curacao</t>
  </si>
  <si>
    <t>CUW</t>
  </si>
  <si>
    <t>CYP</t>
  </si>
  <si>
    <t>CZE</t>
  </si>
  <si>
    <t>DNK</t>
  </si>
  <si>
    <t>DJI</t>
  </si>
  <si>
    <t>DMA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</si>
  <si>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</si>
  <si>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</si>
  <si>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</si>
  <si>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</si>
  <si>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</si>
  <si>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</si>
  <si>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</si>
  <si>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</si>
  <si>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</si>
  <si>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</t>
  </si>
  <si>
    <t>Egypt, Arab Rep.</t>
  </si>
  <si>
    <t>EGY</t>
  </si>
  <si>
    <t>SLV</t>
  </si>
  <si>
    <t>GNQ</t>
  </si>
  <si>
    <t>ERI</t>
  </si>
  <si>
    <t>EST</t>
  </si>
  <si>
    <t>Eswatini</t>
  </si>
  <si>
    <t>SWZ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</si>
  <si>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</si>
  <si>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</si>
  <si>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</si>
  <si>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</si>
  <si>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</si>
  <si>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</si>
  <si>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</si>
  <si>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</si>
  <si>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</si>
  <si>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</si>
  <si>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</si>
  <si>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FRO</t>
  </si>
  <si>
    <t>FJI</t>
  </si>
  <si>
    <t>FIN</t>
  </si>
  <si>
    <t>Fragile and conflict affected situations</t>
  </si>
  <si>
    <t>FCS</t>
  </si>
  <si>
    <t>FRA</t>
  </si>
  <si>
    <t>PYF</t>
  </si>
  <si>
    <t>GAB</t>
  </si>
  <si>
    <t>Gambia, The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</si>
  <si>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</si>
  <si>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</si>
  <si>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</si>
  <si>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</si>
  <si>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</si>
  <si>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</si>
  <si>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</si>
  <si>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</si>
  <si>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</si>
  <si>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</si>
  <si>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</si>
  <si>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</si>
  <si>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</si>
  <si>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</si>
  <si>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</si>
  <si>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</si>
  <si>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</si>
  <si>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</si>
  <si>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HND</t>
  </si>
  <si>
    <t>Hong Kong SAR, China</t>
  </si>
  <si>
    <t>HKG</t>
  </si>
  <si>
    <t>HUN</t>
  </si>
  <si>
    <t>IBRD only</t>
  </si>
  <si>
    <t>IBD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</si>
  <si>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</si>
  <si>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</si>
  <si>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</si>
  <si>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</si>
  <si>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</si>
  <si>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</si>
  <si>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</si>
  <si>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</si>
  <si>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</si>
  <si>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</si>
  <si>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</si>
  <si>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</si>
  <si>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</si>
  <si>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</si>
  <si>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</si>
  <si>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</si>
  <si>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</si>
  <si>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</si>
  <si>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</si>
  <si>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</si>
  <si>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</si>
  <si>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</si>
  <si>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</si>
  <si>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</si>
  <si>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People’s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</si>
  <si>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</si>
  <si>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</si>
  <si>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</si>
  <si>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</si>
  <si>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</si>
  <si>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</si>
  <si>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</si>
  <si>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</si>
  <si>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</si>
  <si>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</si>
  <si>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</si>
  <si>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</si>
  <si>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</si>
  <si>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</si>
  <si>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</si>
  <si>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</si>
  <si>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</si>
  <si>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</si>
  <si>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</si>
  <si>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</si>
  <si>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</si>
  <si>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</si>
  <si>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</si>
  <si>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</si>
  <si>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</si>
  <si>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</si>
  <si>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</si>
  <si>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</si>
  <si>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</si>
  <si>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</si>
  <si>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</si>
  <si>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</si>
  <si>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</si>
  <si>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</si>
  <si>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</si>
  <si>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</si>
  <si>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</si>
  <si>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</si>
  <si>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</si>
  <si>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</si>
  <si>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</si>
  <si>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</si>
  <si>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</si>
  <si>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</si>
  <si>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</si>
  <si>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</si>
  <si>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</si>
  <si>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</si>
  <si>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</si>
  <si>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</si>
  <si>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</si>
  <si>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</si>
  <si>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</si>
  <si>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</si>
  <si>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</si>
  <si>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</si>
  <si>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</si>
  <si>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</si>
  <si>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</si>
  <si>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</si>
  <si>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</si>
  <si>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</si>
  <si>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</si>
  <si>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</si>
  <si>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</si>
  <si>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</si>
  <si>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</si>
  <si>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</si>
  <si>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</si>
  <si>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</si>
  <si>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</si>
  <si>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</si>
  <si>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</si>
  <si>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</si>
  <si>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</si>
  <si>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 Macedonia</t>
  </si>
  <si>
    <t>MKD</t>
  </si>
  <si>
    <t>MNP</t>
  </si>
  <si>
    <t>NOR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</si>
  <si>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</si>
  <si>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</si>
  <si>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</si>
  <si>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</si>
  <si>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</si>
  <si>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</si>
  <si>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</si>
  <si>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</si>
  <si>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</si>
  <si>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</si>
  <si>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</si>
  <si>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</si>
  <si>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</si>
  <si>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</si>
  <si>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</si>
  <si>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</si>
  <si>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</si>
  <si>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</si>
  <si>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Post-demographic dividend</t>
  </si>
  <si>
    <t>PST</t>
  </si>
  <si>
    <t>Pre-demographic dividend</t>
  </si>
  <si>
    <t>PRE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</si>
  <si>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</si>
  <si>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</si>
  <si>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</si>
  <si>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</si>
  <si>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</si>
  <si>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</si>
  <si>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</si>
  <si>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</si>
  <si>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</si>
  <si>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</si>
  <si>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</si>
  <si>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</si>
  <si>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</si>
  <si>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</si>
  <si>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</si>
  <si>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Slovak Republic</t>
  </si>
  <si>
    <t>SVK</t>
  </si>
  <si>
    <t>SVN</t>
  </si>
  <si>
    <t>Small states</t>
  </si>
  <si>
    <t>SST</t>
  </si>
  <si>
    <t>SLB</t>
  </si>
  <si>
    <t>SOM</t>
  </si>
  <si>
    <t>ZAF</t>
  </si>
  <si>
    <t>South Asia</t>
  </si>
  <si>
    <t>SAS</t>
  </si>
  <si>
    <t>South Asia (IDA &amp; IBRD)</t>
  </si>
  <si>
    <t>TSA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</si>
  <si>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</si>
  <si>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</si>
  <si>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</si>
  <si>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</si>
  <si>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</si>
  <si>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</si>
  <si>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</si>
  <si>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</si>
  <si>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</si>
  <si>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</si>
  <si>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</si>
  <si>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</si>
  <si>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</si>
  <si>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</si>
  <si>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</si>
  <si>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</si>
  <si>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</si>
  <si>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SDN</t>
  </si>
  <si>
    <t>SUR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</si>
  <si>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</si>
  <si>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</si>
  <si>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</si>
  <si>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</si>
  <si>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</si>
  <si>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</si>
  <si>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</si>
  <si>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</si>
  <si>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</si>
  <si>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</si>
  <si>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</si>
  <si>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</si>
  <si>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</si>
  <si>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</si>
  <si>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</si>
  <si>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</si>
  <si>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</si>
  <si>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</si>
  <si>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</si>
  <si>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</si>
  <si>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</si>
  <si>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</si>
  <si>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</si>
  <si>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</si>
  <si>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</si>
  <si>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</si>
  <si>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</si>
  <si>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</si>
  <si>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</si>
  <si>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</si>
  <si>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</si>
  <si>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</si>
  <si>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</si>
  <si>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</si>
  <si>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</si>
  <si>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</si>
  <si>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</si>
  <si>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</si>
  <si>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</si>
  <si>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</si>
  <si>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Country</t>
  </si>
  <si>
    <t>Alpha-2 code</t>
  </si>
  <si>
    <t>Alpha-3 code</t>
  </si>
  <si>
    <t>Numeric</t>
  </si>
  <si>
    <t>ALA</t>
  </si>
  <si>
    <t>AIA</t>
  </si>
  <si>
    <t>ATA</t>
  </si>
  <si>
    <t>Bahamas (the)</t>
  </si>
  <si>
    <t>Bolivia (Plurinational State of)</t>
  </si>
  <si>
    <t>BES</t>
  </si>
  <si>
    <t>BVT</t>
  </si>
  <si>
    <t>British Indian Ocean Territory (the)</t>
  </si>
  <si>
    <t>IOT</t>
  </si>
  <si>
    <t>Cayman Islands (the)</t>
  </si>
  <si>
    <t>Central African Republic (the)</t>
  </si>
  <si>
    <t>CXR</t>
  </si>
  <si>
    <t>Cocos (Keeling) Islands (the)</t>
  </si>
  <si>
    <t>CCK</t>
  </si>
  <si>
    <t>Comoros (the)</t>
  </si>
  <si>
    <t>Congo (the Democratic Republic of the)</t>
  </si>
  <si>
    <t>Congo (the)</t>
  </si>
  <si>
    <t>Cook Islands (the)</t>
  </si>
  <si>
    <t>COK</t>
  </si>
  <si>
    <t>Czechia</t>
  </si>
  <si>
    <t>Dominican Republic (the)</t>
  </si>
  <si>
    <t>Falkland Islands (the) [Malvinas]</t>
  </si>
  <si>
    <t>FLK</t>
  </si>
  <si>
    <t>Faroe Islands (the)</t>
  </si>
  <si>
    <t>GUF</t>
  </si>
  <si>
    <t>French Southern Territories (the)</t>
  </si>
  <si>
    <t>ATF</t>
  </si>
  <si>
    <t>Gambia (the)</t>
  </si>
  <si>
    <t>GLP</t>
  </si>
  <si>
    <t>GGY</t>
  </si>
  <si>
    <t>HMD</t>
  </si>
  <si>
    <t>Holy See (the)</t>
  </si>
  <si>
    <t>VAT</t>
  </si>
  <si>
    <t>Iran (Islamic Republic of)</t>
  </si>
  <si>
    <t>JEY</t>
  </si>
  <si>
    <t>Korea (the Democratic People's Republic of)</t>
  </si>
  <si>
    <t>Korea (the Republic of)</t>
  </si>
  <si>
    <t>Lao People's Democratic Republic (the)</t>
  </si>
  <si>
    <t>Republic of North Macedonia</t>
  </si>
  <si>
    <t>Marshall Islands (the)</t>
  </si>
  <si>
    <t>MTQ</t>
  </si>
  <si>
    <t>MYT</t>
  </si>
  <si>
    <t>Micronesia (Federated States of)</t>
  </si>
  <si>
    <t>Moldova (the Republic of)</t>
  </si>
  <si>
    <t>MSR</t>
  </si>
  <si>
    <t>Netherlands (the)</t>
  </si>
  <si>
    <t>Niger (the)</t>
  </si>
  <si>
    <t>NIU</t>
  </si>
  <si>
    <t>NFK</t>
  </si>
  <si>
    <t>Northern Mariana Islands (the)</t>
  </si>
  <si>
    <t>Philippines (the)</t>
  </si>
  <si>
    <t>PCN</t>
  </si>
  <si>
    <t>REU</t>
  </si>
  <si>
    <t>Russian Federation (the)</t>
  </si>
  <si>
    <t>BLM</t>
  </si>
  <si>
    <t>SHN</t>
  </si>
  <si>
    <t>SPM</t>
  </si>
  <si>
    <t>SGS</t>
  </si>
  <si>
    <t>Sudan (the)</t>
  </si>
  <si>
    <t>SJM</t>
  </si>
  <si>
    <t>Taiwan (Province of China)</t>
  </si>
  <si>
    <t>TWN</t>
  </si>
  <si>
    <t>TKL</t>
  </si>
  <si>
    <t>Turks and Caicos Islands (the)</t>
  </si>
  <si>
    <t>United Arab Emirates (the)</t>
  </si>
  <si>
    <t>United Kingdom of Great Britain and Northern Ireland (the)</t>
  </si>
  <si>
    <t>United States Minor Outlying Islands (the)</t>
  </si>
  <si>
    <t>UMI</t>
  </si>
  <si>
    <t>United States of America (the)</t>
  </si>
  <si>
    <t>Venezuela (Bolivarian Republic of)</t>
  </si>
  <si>
    <t>Virgin Islands (British)</t>
  </si>
  <si>
    <t>WLF</t>
  </si>
  <si>
    <t>ESH</t>
  </si>
  <si>
    <t>Series Name</t>
  </si>
  <si>
    <t>Series Code</t>
  </si>
  <si>
    <t>2019 [YR2019]</t>
  </si>
  <si>
    <t>GDP per capita (current US$)</t>
  </si>
  <si>
    <t>NY.GDP.PCAP.CD</t>
  </si>
  <si>
    <t>..</t>
  </si>
  <si>
    <t>Data from database: World Development Indicators</t>
  </si>
  <si>
    <t>Last Updated: 10/15/2020</t>
  </si>
  <si>
    <t>2018 [YR2018]</t>
  </si>
  <si>
    <t>GDP per capita (2019, $)</t>
  </si>
  <si>
    <t>Population, total</t>
  </si>
  <si>
    <t>SP.POP.TOTL</t>
  </si>
  <si>
    <t>Population (2019)</t>
  </si>
  <si>
    <t>Literacy rate, adult total (% of people ages 15 and above)</t>
  </si>
  <si>
    <t>SE.ADT.LITR.ZS</t>
  </si>
  <si>
    <t>Literacy Rate Age 15+ (2018)</t>
  </si>
  <si>
    <t>2017 [YR2017]</t>
  </si>
  <si>
    <t>Individuals using the Internet (% of population)</t>
  </si>
  <si>
    <t>IT.NET.USER.ZS</t>
  </si>
  <si>
    <t>Internet Rate (2017)</t>
  </si>
  <si>
    <t>Human capital index (HCI) (scale 0-1)</t>
  </si>
  <si>
    <t>HD.HCI.OVRL</t>
  </si>
  <si>
    <t>Human Capital Index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</si>
</sst>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Alpha-2 code" tableColumnId="2"/>
      <queryTableField id="3" name="Alpha-3 code" tableColumnId="3"/>
      <queryTableField id="4" name="Numeri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A1:D250" tableType="queryTable" totalsRowShown="0">
  <autoFilter ref="A1:D250"/>
  <tableColumns count="4">
    <tableColumn id="1" uniqueName="1" name="Country" queryTableFieldId="1" dataDxfId="2"/>
    <tableColumn id="2" uniqueName="2" name="Alpha-2 code" queryTableFieldId="2" dataDxfId="1"/>
    <tableColumn id="3" uniqueName="3" name="Alpha-3 code" queryTableFieldId="3" dataDxfId="0"/>
    <tableColumn id="4" uniqueName="4" name="Numeri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workbookViewId="0">
      <selection activeCell="G19" sqref="G19"/>
    </sheetView>
  </sheetViews>
  <sheetFormatPr defaultRowHeight="14.4" x14ac:dyDescent="0.3"/>
  <cols>
    <col min="5" max="5" width="21.21875" customWidth="1"/>
    <col min="6" max="6" width="17" customWidth="1"/>
    <col min="7" max="7" width="26" customWidth="1"/>
    <col min="8" max="8" width="18" customWidth="1"/>
    <col min="9" max="9" width="24.21875" customWidth="1"/>
    <col min="10" max="11" width="8.88671875" style="2"/>
  </cols>
  <sheetData>
    <row r="1" spans="1:14" x14ac:dyDescent="0.3">
      <c r="A1" t="s">
        <v>820</v>
      </c>
      <c r="B1" t="s">
        <v>821</v>
      </c>
      <c r="C1" t="s">
        <v>822</v>
      </c>
      <c r="D1" t="s">
        <v>823</v>
      </c>
      <c r="E1" t="s">
        <v>906</v>
      </c>
      <c r="F1" t="s">
        <v>909</v>
      </c>
      <c r="G1" t="s">
        <v>912</v>
      </c>
      <c r="H1" t="s">
        <v>916</v>
      </c>
      <c r="I1" t="s">
        <v>919</v>
      </c>
      <c r="J1" s="3"/>
      <c r="K1" s="4"/>
      <c r="L1" s="3"/>
      <c r="M1" s="4"/>
      <c r="N1" s="3"/>
    </row>
    <row r="2" spans="1:14" x14ac:dyDescent="0.3">
      <c r="A2" s="2" t="s">
        <v>0</v>
      </c>
      <c r="B2" s="2" t="s">
        <v>1</v>
      </c>
      <c r="C2" s="2" t="s">
        <v>473</v>
      </c>
      <c r="D2">
        <v>4</v>
      </c>
      <c r="E2">
        <f>VLOOKUP(C2,'GDP Per Capita (2018)'!B$1:E$265,4,FALSE)</f>
        <v>524.16288092540447</v>
      </c>
      <c r="F2" s="5">
        <f>VLOOKUP(C2,'Population (2019)'!B$2:E$265,4,FALSE)</f>
        <v>38041754</v>
      </c>
      <c r="G2">
        <f>VLOOKUP(C2,'Adult Literacy Rate (2018)'!B$2:E$265,4,FALSE)</f>
        <v>43.019718170166001</v>
      </c>
      <c r="H2" s="7">
        <f>VLOOKUP(C2,'Internet rate (2017)'!B$2:E$265,4,FALSE)</f>
        <v>11.44768809</v>
      </c>
      <c r="I2" s="9">
        <f>VLOOKUP(C2,'Human Capital Index (2018)'!B$2:E$218,4,FALSE)</f>
        <v>0.39348924160003701</v>
      </c>
      <c r="J2" s="3"/>
      <c r="K2" s="4"/>
      <c r="L2" s="3"/>
      <c r="M2" s="4"/>
      <c r="N2" s="3"/>
    </row>
    <row r="3" spans="1:14" x14ac:dyDescent="0.3">
      <c r="A3" s="2" t="s">
        <v>4</v>
      </c>
      <c r="B3" s="2" t="s">
        <v>5</v>
      </c>
      <c r="C3" s="2" t="s">
        <v>474</v>
      </c>
      <c r="D3">
        <v>8</v>
      </c>
      <c r="E3" s="3">
        <f>VLOOKUP(C3,'GDP Per Capita (2018)'!B$1:E$265,4,FALSE)</f>
        <v>5284.3801843815581</v>
      </c>
      <c r="F3" s="5">
        <f>VLOOKUP(C3,'Population (2019)'!B$2:E$265,4,FALSE)</f>
        <v>2854191</v>
      </c>
      <c r="G3" s="7">
        <f>VLOOKUP(C3,'Adult Literacy Rate (2018)'!B$2:E$265,4,FALSE)</f>
        <v>98.141151428222699</v>
      </c>
      <c r="H3" s="7">
        <f>VLOOKUP(C3,'Internet rate (2017)'!B$2:E$265,4,FALSE)</f>
        <v>71.847040500000006</v>
      </c>
      <c r="I3" s="9">
        <f>VLOOKUP(C3,'Human Capital Index (2018)'!B$2:E$218,4,FALSE)</f>
        <v>0.62866628170013406</v>
      </c>
      <c r="J3" s="3"/>
      <c r="K3" s="4"/>
      <c r="L3" s="3"/>
      <c r="M3" s="4"/>
      <c r="N3" s="3"/>
    </row>
    <row r="4" spans="1:14" x14ac:dyDescent="0.3">
      <c r="A4" s="2" t="s">
        <v>6</v>
      </c>
      <c r="B4" s="2" t="s">
        <v>7</v>
      </c>
      <c r="C4" s="2" t="s">
        <v>475</v>
      </c>
      <c r="D4">
        <v>12</v>
      </c>
      <c r="E4" s="3">
        <f>VLOOKUP(C4,'GDP Per Capita (2018)'!B$1:E$265,4,FALSE)</f>
        <v>4114.7150613689573</v>
      </c>
      <c r="F4" s="5">
        <f>VLOOKUP(C4,'Population (2019)'!B$2:E$265,4,FALSE)</f>
        <v>43053054</v>
      </c>
      <c r="G4" s="7">
        <f>VLOOKUP(C4,'Adult Literacy Rate (2018)'!B$2:E$265,4,FALSE)</f>
        <v>81.4078369140625</v>
      </c>
      <c r="H4" s="7">
        <f>VLOOKUP(C4,'Internet rate (2017)'!B$2:E$265,4,FALSE)</f>
        <v>47.691055149999997</v>
      </c>
      <c r="I4" s="9">
        <f>VLOOKUP(C4,'Human Capital Index (2018)'!B$2:E$218,4,FALSE)</f>
        <v>0.53199392557144198</v>
      </c>
      <c r="J4" s="3"/>
      <c r="K4" s="4"/>
      <c r="L4" s="3"/>
      <c r="M4" s="4"/>
      <c r="N4" s="3"/>
    </row>
    <row r="5" spans="1:14" x14ac:dyDescent="0.3">
      <c r="A5" s="2" t="s">
        <v>8</v>
      </c>
      <c r="B5" s="2" t="s">
        <v>9</v>
      </c>
      <c r="C5" s="2" t="s">
        <v>476</v>
      </c>
      <c r="D5">
        <v>16</v>
      </c>
      <c r="E5" s="3">
        <f>VLOOKUP(C5,'GDP Per Capita (2018)'!B$1:E$265,4,FALSE)</f>
        <v>11466.690705850537</v>
      </c>
      <c r="F5" s="5">
        <f>VLOOKUP(C5,'Population (2019)'!B$2:E$265,4,FALSE)</f>
        <v>55312</v>
      </c>
      <c r="G5" s="7" t="str">
        <f>VLOOKUP(C5,'Adult Literacy Rate (2018)'!B$2:E$265,4,FALSE)</f>
        <v>..</v>
      </c>
      <c r="H5" s="7" t="str">
        <f>VLOOKUP(C5,'Internet rate (2017)'!B$2:E$265,4,FALSE)</f>
        <v>..</v>
      </c>
      <c r="I5" s="9" t="str">
        <f>VLOOKUP(C5,'Human Capital Index (2018)'!B$2:E$218,4,FALSE)</f>
        <v>..</v>
      </c>
      <c r="J5" s="3"/>
      <c r="K5" s="4"/>
      <c r="L5" s="3"/>
      <c r="M5" s="4"/>
      <c r="N5" s="3"/>
    </row>
    <row r="6" spans="1:14" x14ac:dyDescent="0.3">
      <c r="A6" s="2" t="s">
        <v>10</v>
      </c>
      <c r="B6" s="2" t="s">
        <v>11</v>
      </c>
      <c r="C6" s="2" t="s">
        <v>477</v>
      </c>
      <c r="D6">
        <v>20</v>
      </c>
      <c r="E6" s="3">
        <f>VLOOKUP(C6,'GDP Per Capita (2018)'!B$1:E$265,4,FALSE)</f>
        <v>41793.0552583729</v>
      </c>
      <c r="F6" s="5">
        <f>VLOOKUP(C6,'Population (2019)'!B$2:E$265,4,FALSE)</f>
        <v>77142</v>
      </c>
      <c r="G6" s="7" t="str">
        <f>VLOOKUP(C6,'Adult Literacy Rate (2018)'!B$2:E$265,4,FALSE)</f>
        <v>..</v>
      </c>
      <c r="H6" s="7">
        <f>VLOOKUP(C6,'Internet rate (2017)'!B$2:E$265,4,FALSE)</f>
        <v>91.567467030000003</v>
      </c>
      <c r="I6" s="9" t="str">
        <f>VLOOKUP(C6,'Human Capital Index (2018)'!B$2:E$218,4,FALSE)</f>
        <v>..</v>
      </c>
      <c r="J6" s="4"/>
      <c r="K6" s="3"/>
      <c r="L6" s="4"/>
      <c r="M6" s="3"/>
    </row>
    <row r="7" spans="1:14" x14ac:dyDescent="0.3">
      <c r="A7" s="2" t="s">
        <v>12</v>
      </c>
      <c r="B7" s="2" t="s">
        <v>13</v>
      </c>
      <c r="C7" s="2" t="s">
        <v>478</v>
      </c>
      <c r="D7">
        <v>24</v>
      </c>
      <c r="E7" s="3">
        <f>VLOOKUP(C7,'GDP Per Capita (2018)'!B$1:E$265,4,FALSE)</f>
        <v>3289.6466640863291</v>
      </c>
      <c r="F7" s="5">
        <f>VLOOKUP(C7,'Population (2019)'!B$2:E$265,4,FALSE)</f>
        <v>31825295</v>
      </c>
      <c r="G7" s="7" t="str">
        <f>VLOOKUP(C7,'Adult Literacy Rate (2018)'!B$2:E$265,4,FALSE)</f>
        <v>..</v>
      </c>
      <c r="H7" s="7">
        <f>VLOOKUP(C7,'Internet rate (2017)'!B$2:E$265,4,FALSE)</f>
        <v>14.339079359999999</v>
      </c>
      <c r="I7" s="9">
        <f>VLOOKUP(C7,'Human Capital Index (2018)'!B$2:E$218,4,FALSE)</f>
        <v>0.36019095778465299</v>
      </c>
      <c r="J7" s="4"/>
      <c r="K7" s="3"/>
      <c r="L7" s="4"/>
      <c r="M7" s="3"/>
    </row>
    <row r="8" spans="1:14" x14ac:dyDescent="0.3">
      <c r="A8" s="2" t="s">
        <v>18</v>
      </c>
      <c r="B8" s="2" t="s">
        <v>19</v>
      </c>
      <c r="C8" s="2" t="s">
        <v>479</v>
      </c>
      <c r="D8">
        <v>28</v>
      </c>
      <c r="E8" s="3">
        <f>VLOOKUP(C8,'GDP Per Capita (2018)'!B$1:E$265,4,FALSE)</f>
        <v>16726.980807947926</v>
      </c>
      <c r="F8" s="5">
        <f>VLOOKUP(C8,'Population (2019)'!B$2:E$265,4,FALSE)</f>
        <v>97118</v>
      </c>
      <c r="G8" s="7" t="str">
        <f>VLOOKUP(C8,'Adult Literacy Rate (2018)'!B$2:E$265,4,FALSE)</f>
        <v>..</v>
      </c>
      <c r="H8" s="7" t="str">
        <f>VLOOKUP(C8,'Internet rate (2017)'!B$2:E$265,4,FALSE)</f>
        <v>..</v>
      </c>
      <c r="I8" s="9">
        <f>VLOOKUP(C8,'Human Capital Index (2018)'!B$2:E$218,4,FALSE)</f>
        <v>0.57821696996688798</v>
      </c>
      <c r="J8" s="3"/>
      <c r="K8" s="4"/>
      <c r="L8" s="3"/>
      <c r="M8" s="4"/>
      <c r="N8" s="3"/>
    </row>
    <row r="9" spans="1:14" x14ac:dyDescent="0.3">
      <c r="A9" s="2" t="s">
        <v>20</v>
      </c>
      <c r="B9" s="2" t="s">
        <v>21</v>
      </c>
      <c r="C9" s="2" t="s">
        <v>482</v>
      </c>
      <c r="D9">
        <v>32</v>
      </c>
      <c r="E9" s="3">
        <f>VLOOKUP(C9,'GDP Per Capita (2018)'!B$1:E$265,4,FALSE)</f>
        <v>11683.949621636286</v>
      </c>
      <c r="F9" s="5">
        <f>VLOOKUP(C9,'Population (2019)'!B$2:E$265,4,FALSE)</f>
        <v>44938712</v>
      </c>
      <c r="G9" s="7">
        <f>VLOOKUP(C9,'Adult Literacy Rate (2018)'!B$2:E$265,4,FALSE)</f>
        <v>99.003868103027301</v>
      </c>
      <c r="H9" s="7">
        <f>VLOOKUP(C9,'Internet rate (2017)'!B$2:E$265,4,FALSE)</f>
        <v>74.294906870000005</v>
      </c>
      <c r="I9" s="9">
        <f>VLOOKUP(C9,'Human Capital Index (2018)'!B$2:E$218,4,FALSE)</f>
        <v>0.61736673116684004</v>
      </c>
      <c r="J9" s="3"/>
      <c r="K9" s="4"/>
      <c r="L9" s="3"/>
      <c r="M9" s="4"/>
      <c r="N9" s="3"/>
    </row>
    <row r="10" spans="1:14" x14ac:dyDescent="0.3">
      <c r="A10" s="2" t="s">
        <v>22</v>
      </c>
      <c r="B10" s="2" t="s">
        <v>23</v>
      </c>
      <c r="C10" s="2" t="s">
        <v>483</v>
      </c>
      <c r="D10">
        <v>51</v>
      </c>
      <c r="E10" s="3">
        <f>VLOOKUP(C10,'GDP Per Capita (2018)'!B$1:E$265,4,FALSE)</f>
        <v>4220.4902767124877</v>
      </c>
      <c r="F10" s="5">
        <f>VLOOKUP(C10,'Population (2019)'!B$2:E$265,4,FALSE)</f>
        <v>2957731</v>
      </c>
      <c r="G10" s="7" t="str">
        <f>VLOOKUP(C10,'Adult Literacy Rate (2018)'!B$2:E$265,4,FALSE)</f>
        <v>..</v>
      </c>
      <c r="H10" s="7">
        <f>VLOOKUP(C10,'Internet rate (2017)'!B$2:E$265,4,FALSE)</f>
        <v>64.744884330000005</v>
      </c>
      <c r="I10" s="9">
        <f>VLOOKUP(C10,'Human Capital Index (2018)'!B$2:E$218,4,FALSE)</f>
        <v>0.58172595500946001</v>
      </c>
      <c r="J10" s="3"/>
      <c r="K10" s="4"/>
      <c r="L10" s="3"/>
      <c r="M10" s="4"/>
      <c r="N10" s="3"/>
    </row>
    <row r="11" spans="1:14" x14ac:dyDescent="0.3">
      <c r="A11" s="2" t="s">
        <v>24</v>
      </c>
      <c r="B11" s="2" t="s">
        <v>25</v>
      </c>
      <c r="C11" s="2" t="s">
        <v>484</v>
      </c>
      <c r="D11">
        <v>533</v>
      </c>
      <c r="E11" s="3" t="str">
        <f>VLOOKUP(C11,'GDP Per Capita (2018)'!B$1:E$265,4,FALSE)</f>
        <v>..</v>
      </c>
      <c r="F11" s="5">
        <f>VLOOKUP(C11,'Population (2019)'!B$2:E$265,4,FALSE)</f>
        <v>106314</v>
      </c>
      <c r="G11" s="7">
        <f>VLOOKUP(C11,'Adult Literacy Rate (2018)'!B$2:E$265,4,FALSE)</f>
        <v>97.807418823242202</v>
      </c>
      <c r="H11" s="7">
        <f>VLOOKUP(C11,'Internet rate (2017)'!B$2:E$265,4,FALSE)</f>
        <v>97.17</v>
      </c>
      <c r="I11" s="9" t="str">
        <f>VLOOKUP(C11,'Human Capital Index (2018)'!B$2:E$218,4,FALSE)</f>
        <v>..</v>
      </c>
      <c r="J11" s="3"/>
      <c r="K11" s="4"/>
      <c r="L11" s="3"/>
      <c r="M11" s="4"/>
      <c r="N11" s="3"/>
    </row>
    <row r="12" spans="1:14" x14ac:dyDescent="0.3">
      <c r="A12" s="2" t="s">
        <v>26</v>
      </c>
      <c r="B12" s="2" t="s">
        <v>27</v>
      </c>
      <c r="C12" s="2" t="s">
        <v>485</v>
      </c>
      <c r="D12">
        <v>36</v>
      </c>
      <c r="E12" s="3">
        <f>VLOOKUP(C12,'GDP Per Capita (2018)'!B$1:E$265,4,FALSE)</f>
        <v>57395.919466316685</v>
      </c>
      <c r="F12" s="5">
        <f>VLOOKUP(C12,'Population (2019)'!B$2:E$265,4,FALSE)</f>
        <v>25364307</v>
      </c>
      <c r="G12" s="7" t="str">
        <f>VLOOKUP(C12,'Adult Literacy Rate (2018)'!B$2:E$265,4,FALSE)</f>
        <v>..</v>
      </c>
      <c r="H12" s="7">
        <f>VLOOKUP(C12,'Internet rate (2017)'!B$2:E$265,4,FALSE)</f>
        <v>86.545048850000001</v>
      </c>
      <c r="I12" s="9">
        <f>VLOOKUP(C12,'Human Capital Index (2018)'!B$2:E$218,4,FALSE)</f>
        <v>0.780833959579468</v>
      </c>
      <c r="J12" s="3"/>
      <c r="K12" s="4"/>
      <c r="L12" s="3"/>
      <c r="M12" s="4"/>
      <c r="N12" s="3"/>
    </row>
    <row r="13" spans="1:14" x14ac:dyDescent="0.3">
      <c r="A13" s="2" t="s">
        <v>28</v>
      </c>
      <c r="B13" s="2" t="s">
        <v>29</v>
      </c>
      <c r="C13" s="2" t="s">
        <v>486</v>
      </c>
      <c r="D13">
        <v>40</v>
      </c>
      <c r="E13" s="3">
        <f>VLOOKUP(C13,'GDP Per Capita (2018)'!B$1:E$265,4,FALSE)</f>
        <v>51525.04643427908</v>
      </c>
      <c r="F13" s="5">
        <f>VLOOKUP(C13,'Population (2019)'!B$2:E$265,4,FALSE)</f>
        <v>8877067</v>
      </c>
      <c r="G13" s="7" t="str">
        <f>VLOOKUP(C13,'Adult Literacy Rate (2018)'!B$2:E$265,4,FALSE)</f>
        <v>..</v>
      </c>
      <c r="H13" s="7">
        <f>VLOOKUP(C13,'Internet rate (2017)'!B$2:E$265,4,FALSE)</f>
        <v>87.93558659</v>
      </c>
      <c r="I13" s="9">
        <f>VLOOKUP(C13,'Human Capital Index (2018)'!B$2:E$218,4,FALSE)</f>
        <v>0.76867312192916903</v>
      </c>
      <c r="J13" s="3"/>
      <c r="K13" s="4"/>
      <c r="L13" s="3"/>
      <c r="M13" s="4"/>
      <c r="N13" s="3"/>
    </row>
    <row r="14" spans="1:14" x14ac:dyDescent="0.3">
      <c r="A14" s="2" t="s">
        <v>30</v>
      </c>
      <c r="B14" s="2" t="s">
        <v>31</v>
      </c>
      <c r="C14" s="2" t="s">
        <v>487</v>
      </c>
      <c r="D14">
        <v>31</v>
      </c>
      <c r="E14" s="3">
        <f>VLOOKUP(C14,'GDP Per Capita (2018)'!B$1:E$265,4,FALSE)</f>
        <v>4739.8417102839285</v>
      </c>
      <c r="F14" s="5">
        <f>VLOOKUP(C14,'Population (2019)'!B$2:E$265,4,FALSE)</f>
        <v>10023318</v>
      </c>
      <c r="G14" s="7" t="str">
        <f>VLOOKUP(C14,'Adult Literacy Rate (2018)'!B$2:E$265,4,FALSE)</f>
        <v>..</v>
      </c>
      <c r="H14" s="7">
        <f>VLOOKUP(C14,'Internet rate (2017)'!B$2:E$265,4,FALSE)</f>
        <v>79</v>
      </c>
      <c r="I14" s="9">
        <f>VLOOKUP(C14,'Human Capital Index (2018)'!B$2:E$218,4,FALSE)</f>
        <v>0.62931215763091997</v>
      </c>
      <c r="J14" s="3"/>
      <c r="K14" s="4"/>
      <c r="L14" s="3"/>
      <c r="M14" s="4"/>
      <c r="N14" s="3"/>
    </row>
    <row r="15" spans="1:14" x14ac:dyDescent="0.3">
      <c r="A15" s="2" t="s">
        <v>827</v>
      </c>
      <c r="B15" s="2" t="s">
        <v>34</v>
      </c>
      <c r="C15" s="2" t="s">
        <v>489</v>
      </c>
      <c r="D15">
        <v>44</v>
      </c>
      <c r="E15" s="3">
        <f>VLOOKUP(C15,'GDP Per Capita (2018)'!B$1:E$265,4,FALSE)</f>
        <v>32217.871590084011</v>
      </c>
      <c r="F15" s="5">
        <f>VLOOKUP(C15,'Population (2019)'!B$2:E$265,4,FALSE)</f>
        <v>389482</v>
      </c>
      <c r="G15" s="7" t="str">
        <f>VLOOKUP(C15,'Adult Literacy Rate (2018)'!B$2:E$265,4,FALSE)</f>
        <v>..</v>
      </c>
      <c r="H15" s="7">
        <f>VLOOKUP(C15,'Internet rate (2017)'!B$2:E$265,4,FALSE)</f>
        <v>85</v>
      </c>
      <c r="I15" s="9" t="str">
        <f>VLOOKUP(C15,'Human Capital Index (2018)'!B$2:E$218,4,FALSE)</f>
        <v>..</v>
      </c>
      <c r="J15" s="3"/>
      <c r="K15" s="4"/>
      <c r="L15" s="3"/>
      <c r="M15" s="4"/>
      <c r="N15" s="3"/>
    </row>
    <row r="16" spans="1:14" x14ac:dyDescent="0.3">
      <c r="A16" s="2" t="s">
        <v>32</v>
      </c>
      <c r="B16" s="2" t="s">
        <v>33</v>
      </c>
      <c r="C16" s="2" t="s">
        <v>490</v>
      </c>
      <c r="D16">
        <v>48</v>
      </c>
      <c r="E16" s="3">
        <f>VLOOKUP(C16,'GDP Per Capita (2018)'!B$1:E$265,4,FALSE)</f>
        <v>23991.056676939977</v>
      </c>
      <c r="F16" s="5">
        <f>VLOOKUP(C16,'Population (2019)'!B$2:E$265,4,FALSE)</f>
        <v>1641172</v>
      </c>
      <c r="G16" s="7">
        <f>VLOOKUP(C16,'Adult Literacy Rate (2018)'!B$2:E$265,4,FALSE)</f>
        <v>97.464187622070298</v>
      </c>
      <c r="H16" s="7">
        <f>VLOOKUP(C16,'Internet rate (2017)'!B$2:E$265,4,FALSE)</f>
        <v>95.878135749999998</v>
      </c>
      <c r="I16" s="9">
        <f>VLOOKUP(C16,'Human Capital Index (2018)'!B$2:E$218,4,FALSE)</f>
        <v>0.663898766040802</v>
      </c>
      <c r="J16" s="3"/>
      <c r="K16" s="4"/>
      <c r="L16" s="3"/>
      <c r="M16" s="4"/>
      <c r="N16" s="3"/>
    </row>
    <row r="17" spans="1:14" x14ac:dyDescent="0.3">
      <c r="A17" s="2" t="s">
        <v>35</v>
      </c>
      <c r="B17" s="2" t="s">
        <v>36</v>
      </c>
      <c r="C17" s="2" t="s">
        <v>491</v>
      </c>
      <c r="D17">
        <v>50</v>
      </c>
      <c r="E17" s="3">
        <f>VLOOKUP(C17,'GDP Per Capita (2018)'!B$1:E$265,4,FALSE)</f>
        <v>1698.3503942812195</v>
      </c>
      <c r="F17" s="5">
        <f>VLOOKUP(C17,'Population (2019)'!B$2:E$265,4,FALSE)</f>
        <v>163046161</v>
      </c>
      <c r="G17" s="7">
        <f>VLOOKUP(C17,'Adult Literacy Rate (2018)'!B$2:E$265,4,FALSE)</f>
        <v>73.912200927734403</v>
      </c>
      <c r="H17" s="7" t="str">
        <f>VLOOKUP(C17,'Internet rate (2017)'!B$2:E$265,4,FALSE)</f>
        <v>..</v>
      </c>
      <c r="I17" s="9">
        <f>VLOOKUP(C17,'Human Capital Index (2018)'!B$2:E$218,4,FALSE)</f>
        <v>0.45855328440666199</v>
      </c>
      <c r="J17" s="3"/>
      <c r="K17" s="4"/>
      <c r="L17" s="3"/>
      <c r="M17" s="4"/>
      <c r="N17" s="3"/>
    </row>
    <row r="18" spans="1:14" x14ac:dyDescent="0.3">
      <c r="A18" s="2" t="s">
        <v>37</v>
      </c>
      <c r="B18" s="2" t="s">
        <v>38</v>
      </c>
      <c r="C18" s="2" t="s">
        <v>492</v>
      </c>
      <c r="D18">
        <v>52</v>
      </c>
      <c r="E18" s="3">
        <f>VLOOKUP(C18,'GDP Per Capita (2018)'!B$1:E$265,4,FALSE)</f>
        <v>17745.193464996282</v>
      </c>
      <c r="F18" s="5">
        <f>VLOOKUP(C18,'Population (2019)'!B$2:E$265,4,FALSE)</f>
        <v>287025</v>
      </c>
      <c r="G18" s="7" t="str">
        <f>VLOOKUP(C18,'Adult Literacy Rate (2018)'!B$2:E$265,4,FALSE)</f>
        <v>..</v>
      </c>
      <c r="H18" s="7">
        <f>VLOOKUP(C18,'Internet rate (2017)'!B$2:E$265,4,FALSE)</f>
        <v>81.760778389999999</v>
      </c>
      <c r="I18" s="9" t="str">
        <f>VLOOKUP(C18,'Human Capital Index (2018)'!B$2:E$218,4,FALSE)</f>
        <v>..</v>
      </c>
      <c r="J18" s="3"/>
      <c r="K18" s="4"/>
      <c r="L18" s="3"/>
      <c r="M18" s="4"/>
      <c r="N18" s="3"/>
    </row>
    <row r="19" spans="1:14" x14ac:dyDescent="0.3">
      <c r="A19" s="2" t="s">
        <v>39</v>
      </c>
      <c r="B19" s="2" t="s">
        <v>40</v>
      </c>
      <c r="C19" s="2" t="s">
        <v>493</v>
      </c>
      <c r="D19">
        <v>112</v>
      </c>
      <c r="E19" s="3">
        <f>VLOOKUP(C19,'GDP Per Capita (2018)'!B$1:E$265,4,FALSE)</f>
        <v>6330.075246418698</v>
      </c>
      <c r="F19" s="5">
        <f>VLOOKUP(C19,'Population (2019)'!B$2:E$265,4,FALSE)</f>
        <v>9466856</v>
      </c>
      <c r="G19" s="7">
        <f>VLOOKUP(C19,'Adult Literacy Rate (2018)'!B$2:E$265,4,FALSE)</f>
        <v>99.756561279296903</v>
      </c>
      <c r="H19" s="7">
        <f>VLOOKUP(C19,'Internet rate (2017)'!B$2:E$265,4,FALSE)</f>
        <v>74.436445410000005</v>
      </c>
      <c r="I19" s="9" t="str">
        <f>VLOOKUP(C19,'Human Capital Index (2018)'!B$2:E$218,4,FALSE)</f>
        <v>..</v>
      </c>
      <c r="J19" s="3"/>
      <c r="K19" s="4"/>
      <c r="L19" s="3"/>
      <c r="M19" s="4"/>
      <c r="N19" s="3"/>
    </row>
    <row r="20" spans="1:14" x14ac:dyDescent="0.3">
      <c r="A20" s="2" t="s">
        <v>41</v>
      </c>
      <c r="B20" s="2" t="s">
        <v>42</v>
      </c>
      <c r="C20" s="2" t="s">
        <v>494</v>
      </c>
      <c r="D20">
        <v>56</v>
      </c>
      <c r="E20" s="3">
        <f>VLOOKUP(C20,'GDP Per Capita (2018)'!B$1:E$265,4,FALSE)</f>
        <v>47491.323259469274</v>
      </c>
      <c r="F20" s="5">
        <f>VLOOKUP(C20,'Population (2019)'!B$2:E$265,4,FALSE)</f>
        <v>11484055</v>
      </c>
      <c r="G20" s="7" t="str">
        <f>VLOOKUP(C20,'Adult Literacy Rate (2018)'!B$2:E$265,4,FALSE)</f>
        <v>..</v>
      </c>
      <c r="H20" s="7">
        <f>VLOOKUP(C20,'Internet rate (2017)'!B$2:E$265,4,FALSE)</f>
        <v>87.679680820000002</v>
      </c>
      <c r="I20" s="9">
        <f>VLOOKUP(C20,'Human Capital Index (2018)'!B$2:E$218,4,FALSE)</f>
        <v>0.76275974512100198</v>
      </c>
      <c r="J20" s="3"/>
      <c r="K20" s="4"/>
      <c r="L20" s="3"/>
      <c r="M20" s="4"/>
      <c r="N20" s="3"/>
    </row>
    <row r="21" spans="1:14" x14ac:dyDescent="0.3">
      <c r="A21" s="2" t="s">
        <v>43</v>
      </c>
      <c r="B21" s="2" t="s">
        <v>44</v>
      </c>
      <c r="C21" s="2" t="s">
        <v>495</v>
      </c>
      <c r="D21">
        <v>84</v>
      </c>
      <c r="E21" s="3">
        <f>VLOOKUP(C21,'GDP Per Capita (2018)'!B$1:E$265,4,FALSE)</f>
        <v>4884.7341615522973</v>
      </c>
      <c r="F21" s="5">
        <f>VLOOKUP(C21,'Population (2019)'!B$2:E$265,4,FALSE)</f>
        <v>390353</v>
      </c>
      <c r="G21" s="7" t="str">
        <f>VLOOKUP(C21,'Adult Literacy Rate (2018)'!B$2:E$265,4,FALSE)</f>
        <v>..</v>
      </c>
      <c r="H21" s="7">
        <f>VLOOKUP(C21,'Internet rate (2017)'!B$2:E$265,4,FALSE)</f>
        <v>47.082625800000002</v>
      </c>
      <c r="I21" s="9" t="str">
        <f>VLOOKUP(C21,'Human Capital Index (2018)'!B$2:E$218,4,FALSE)</f>
        <v>..</v>
      </c>
      <c r="J21" s="3"/>
      <c r="K21" s="4"/>
      <c r="L21" s="3"/>
      <c r="M21" s="4"/>
      <c r="N21" s="3"/>
    </row>
    <row r="22" spans="1:14" x14ac:dyDescent="0.3">
      <c r="A22" s="2" t="s">
        <v>45</v>
      </c>
      <c r="B22" s="2" t="s">
        <v>46</v>
      </c>
      <c r="C22" s="2" t="s">
        <v>496</v>
      </c>
      <c r="D22">
        <v>204</v>
      </c>
      <c r="E22" s="3">
        <f>VLOOKUP(C22,'GDP Per Capita (2018)'!B$1:E$265,4,FALSE)</f>
        <v>1240.8294644195398</v>
      </c>
      <c r="F22" s="5">
        <f>VLOOKUP(C22,'Population (2019)'!B$2:E$265,4,FALSE)</f>
        <v>11801151</v>
      </c>
      <c r="G22" s="7">
        <f>VLOOKUP(C22,'Adult Literacy Rate (2018)'!B$2:E$265,4,FALSE)</f>
        <v>42.362400054931598</v>
      </c>
      <c r="H22" s="7">
        <f>VLOOKUP(C22,'Internet rate (2017)'!B$2:E$265,4,FALSE)</f>
        <v>14.11901233</v>
      </c>
      <c r="I22" s="9">
        <f>VLOOKUP(C22,'Human Capital Index (2018)'!B$2:E$218,4,FALSE)</f>
        <v>0.396950334310532</v>
      </c>
      <c r="J22" s="3"/>
      <c r="K22" s="4"/>
      <c r="L22" s="3"/>
      <c r="M22" s="4"/>
      <c r="N22" s="3"/>
    </row>
    <row r="23" spans="1:14" x14ac:dyDescent="0.3">
      <c r="A23" s="2" t="s">
        <v>47</v>
      </c>
      <c r="B23" s="2" t="s">
        <v>48</v>
      </c>
      <c r="C23" s="2" t="s">
        <v>497</v>
      </c>
      <c r="D23">
        <v>60</v>
      </c>
      <c r="E23" s="3" t="str">
        <f>VLOOKUP(C23,'GDP Per Capita (2018)'!B$1:E$265,4,FALSE)</f>
        <v>..</v>
      </c>
      <c r="F23" s="5">
        <f>VLOOKUP(C23,'Population (2019)'!B$2:E$265,4,FALSE)</f>
        <v>63918</v>
      </c>
      <c r="G23" s="7" t="str">
        <f>VLOOKUP(C23,'Adult Literacy Rate (2018)'!B$2:E$265,4,FALSE)</f>
        <v>..</v>
      </c>
      <c r="H23" s="7">
        <f>VLOOKUP(C23,'Internet rate (2017)'!B$2:E$265,4,FALSE)</f>
        <v>98.37</v>
      </c>
      <c r="I23" s="9" t="str">
        <f>VLOOKUP(C23,'Human Capital Index (2018)'!B$2:E$218,4,FALSE)</f>
        <v>..</v>
      </c>
      <c r="J23" s="3"/>
      <c r="K23" s="4"/>
      <c r="L23" s="3"/>
      <c r="M23" s="4"/>
      <c r="N23" s="3"/>
    </row>
    <row r="24" spans="1:14" x14ac:dyDescent="0.3">
      <c r="A24" s="2" t="s">
        <v>49</v>
      </c>
      <c r="B24" s="2" t="s">
        <v>50</v>
      </c>
      <c r="C24" s="2" t="s">
        <v>498</v>
      </c>
      <c r="D24">
        <v>64</v>
      </c>
      <c r="E24" s="3">
        <f>VLOOKUP(C24,'GDP Per Capita (2018)'!B$1:E$265,4,FALSE)</f>
        <v>3243.2311259349685</v>
      </c>
      <c r="F24" s="5">
        <f>VLOOKUP(C24,'Population (2019)'!B$2:E$265,4,FALSE)</f>
        <v>763092</v>
      </c>
      <c r="G24" s="7" t="str">
        <f>VLOOKUP(C24,'Adult Literacy Rate (2018)'!B$2:E$265,4,FALSE)</f>
        <v>..</v>
      </c>
      <c r="H24" s="7" t="str">
        <f>VLOOKUP(C24,'Internet rate (2017)'!B$2:E$265,4,FALSE)</f>
        <v>..</v>
      </c>
      <c r="I24" s="9" t="str">
        <f>VLOOKUP(C24,'Human Capital Index (2018)'!B$2:E$218,4,FALSE)</f>
        <v>..</v>
      </c>
      <c r="J24" s="3"/>
      <c r="K24" s="4"/>
      <c r="L24" s="3"/>
      <c r="M24" s="4"/>
      <c r="N24" s="3"/>
    </row>
    <row r="25" spans="1:14" x14ac:dyDescent="0.3">
      <c r="A25" s="2" t="s">
        <v>828</v>
      </c>
      <c r="B25" s="2" t="s">
        <v>51</v>
      </c>
      <c r="C25" s="2" t="s">
        <v>500</v>
      </c>
      <c r="D25">
        <v>68</v>
      </c>
      <c r="E25" s="3">
        <f>VLOOKUP(C25,'GDP Per Capita (2018)'!B$1:E$265,4,FALSE)</f>
        <v>3548.5901525403183</v>
      </c>
      <c r="F25" s="5">
        <f>VLOOKUP(C25,'Population (2019)'!B$2:E$265,4,FALSE)</f>
        <v>11513100</v>
      </c>
      <c r="G25" s="7" t="str">
        <f>VLOOKUP(C25,'Adult Literacy Rate (2018)'!B$2:E$265,4,FALSE)</f>
        <v>..</v>
      </c>
      <c r="H25" s="7">
        <f>VLOOKUP(C25,'Internet rate (2017)'!B$2:E$265,4,FALSE)</f>
        <v>43.832276069999999</v>
      </c>
      <c r="I25" s="9" t="str">
        <f>VLOOKUP(C25,'Human Capital Index (2018)'!B$2:E$218,4,FALSE)</f>
        <v>..</v>
      </c>
      <c r="J25" s="3"/>
      <c r="K25" s="4"/>
      <c r="L25" s="3"/>
      <c r="M25" s="4"/>
      <c r="N25" s="3"/>
    </row>
    <row r="26" spans="1:14" x14ac:dyDescent="0.3">
      <c r="A26" s="2" t="s">
        <v>54</v>
      </c>
      <c r="B26" s="2" t="s">
        <v>55</v>
      </c>
      <c r="C26" s="2" t="s">
        <v>501</v>
      </c>
      <c r="D26">
        <v>70</v>
      </c>
      <c r="E26" s="3">
        <f>VLOOKUP(C26,'GDP Per Capita (2018)'!B$1:E$265,4,FALSE)</f>
        <v>6072.1809916063921</v>
      </c>
      <c r="F26" s="5">
        <f>VLOOKUP(C26,'Population (2019)'!B$2:E$265,4,FALSE)</f>
        <v>3301000</v>
      </c>
      <c r="G26" s="7" t="str">
        <f>VLOOKUP(C26,'Adult Literacy Rate (2018)'!B$2:E$265,4,FALSE)</f>
        <v>..</v>
      </c>
      <c r="H26" s="7">
        <f>VLOOKUP(C26,'Internet rate (2017)'!B$2:E$265,4,FALSE)</f>
        <v>64.892020509999995</v>
      </c>
      <c r="I26" s="9">
        <f>VLOOKUP(C26,'Human Capital Index (2018)'!B$2:E$218,4,FALSE)</f>
        <v>0.61926501989364602</v>
      </c>
      <c r="J26" s="3"/>
      <c r="K26" s="4"/>
      <c r="L26" s="3"/>
      <c r="M26" s="4"/>
      <c r="N26" s="3"/>
    </row>
    <row r="27" spans="1:14" x14ac:dyDescent="0.3">
      <c r="A27" s="2" t="s">
        <v>56</v>
      </c>
      <c r="B27" s="2" t="s">
        <v>57</v>
      </c>
      <c r="C27" s="2" t="s">
        <v>502</v>
      </c>
      <c r="D27">
        <v>72</v>
      </c>
      <c r="E27" s="3">
        <f>VLOOKUP(C27,'GDP Per Capita (2018)'!B$1:E$265,4,FALSE)</f>
        <v>8279.6013647339842</v>
      </c>
      <c r="F27" s="5">
        <f>VLOOKUP(C27,'Population (2019)'!B$2:E$265,4,FALSE)</f>
        <v>2303697</v>
      </c>
      <c r="G27" s="7" t="str">
        <f>VLOOKUP(C27,'Adult Literacy Rate (2018)'!B$2:E$265,4,FALSE)</f>
        <v>..</v>
      </c>
      <c r="H27" s="7">
        <f>VLOOKUP(C27,'Internet rate (2017)'!B$2:E$265,4,FALSE)</f>
        <v>41.413794639999999</v>
      </c>
      <c r="I27" s="9">
        <f>VLOOKUP(C27,'Human Capital Index (2018)'!B$2:E$218,4,FALSE)</f>
        <v>0.41251650452613797</v>
      </c>
      <c r="J27" s="3"/>
      <c r="K27" s="4"/>
      <c r="L27" s="3"/>
      <c r="M27" s="4"/>
      <c r="N27" s="3"/>
    </row>
    <row r="28" spans="1:14" x14ac:dyDescent="0.3">
      <c r="A28" s="2" t="s">
        <v>60</v>
      </c>
      <c r="B28" s="2" t="s">
        <v>61</v>
      </c>
      <c r="C28" s="2" t="s">
        <v>503</v>
      </c>
      <c r="D28">
        <v>76</v>
      </c>
      <c r="E28" s="3">
        <f>VLOOKUP(C28,'GDP Per Capita (2018)'!B$1:E$265,4,FALSE)</f>
        <v>9001.2342486349862</v>
      </c>
      <c r="F28" s="5">
        <f>VLOOKUP(C28,'Population (2019)'!B$2:E$265,4,FALSE)</f>
        <v>211049527</v>
      </c>
      <c r="G28" s="7">
        <f>VLOOKUP(C28,'Adult Literacy Rate (2018)'!B$2:E$265,4,FALSE)</f>
        <v>93.227500915527301</v>
      </c>
      <c r="H28" s="7">
        <f>VLOOKUP(C28,'Internet rate (2017)'!B$2:E$265,4,FALSE)</f>
        <v>67.471284519999998</v>
      </c>
      <c r="I28" s="9">
        <f>VLOOKUP(C28,'Human Capital Index (2018)'!B$2:E$218,4,FALSE)</f>
        <v>0.545723736286163</v>
      </c>
      <c r="J28" s="3"/>
      <c r="K28" s="4"/>
      <c r="L28" s="3"/>
      <c r="M28" s="4"/>
      <c r="N28" s="3"/>
    </row>
    <row r="29" spans="1:14" x14ac:dyDescent="0.3">
      <c r="A29" s="2" t="s">
        <v>63</v>
      </c>
      <c r="B29" s="2" t="s">
        <v>64</v>
      </c>
      <c r="C29" s="2" t="s">
        <v>506</v>
      </c>
      <c r="D29">
        <v>96</v>
      </c>
      <c r="E29" s="3">
        <f>VLOOKUP(C29,'GDP Per Capita (2018)'!B$1:E$265,4,FALSE)</f>
        <v>31628.328791434924</v>
      </c>
      <c r="F29" s="5">
        <f>VLOOKUP(C29,'Population (2019)'!B$2:E$265,4,FALSE)</f>
        <v>433285</v>
      </c>
      <c r="G29" s="7">
        <f>VLOOKUP(C29,'Adult Literacy Rate (2018)'!B$2:E$265,4,FALSE)</f>
        <v>97.214111328125</v>
      </c>
      <c r="H29" s="7">
        <f>VLOOKUP(C29,'Internet rate (2017)'!B$2:E$265,4,FALSE)</f>
        <v>94.866691639999999</v>
      </c>
      <c r="I29" s="9" t="str">
        <f>VLOOKUP(C29,'Human Capital Index (2018)'!B$2:E$218,4,FALSE)</f>
        <v>..</v>
      </c>
      <c r="J29" s="3"/>
      <c r="K29" s="4"/>
      <c r="L29" s="3"/>
      <c r="M29" s="4"/>
      <c r="N29" s="3"/>
    </row>
    <row r="30" spans="1:14" x14ac:dyDescent="0.3">
      <c r="A30" s="2" t="s">
        <v>65</v>
      </c>
      <c r="B30" s="2" t="s">
        <v>66</v>
      </c>
      <c r="C30" s="2" t="s">
        <v>507</v>
      </c>
      <c r="D30">
        <v>100</v>
      </c>
      <c r="E30" s="3">
        <f>VLOOKUP(C30,'GDP Per Capita (2018)'!B$1:E$265,4,FALSE)</f>
        <v>9423.5586115665956</v>
      </c>
      <c r="F30" s="5">
        <f>VLOOKUP(C30,'Population (2019)'!B$2:E$265,4,FALSE)</f>
        <v>6975761</v>
      </c>
      <c r="G30" s="7" t="str">
        <f>VLOOKUP(C30,'Adult Literacy Rate (2018)'!B$2:E$265,4,FALSE)</f>
        <v>..</v>
      </c>
      <c r="H30" s="7">
        <f>VLOOKUP(C30,'Internet rate (2017)'!B$2:E$265,4,FALSE)</f>
        <v>63.41010138</v>
      </c>
      <c r="I30" s="9">
        <f>VLOOKUP(C30,'Human Capital Index (2018)'!B$2:E$218,4,FALSE)</f>
        <v>0.67027723789215099</v>
      </c>
      <c r="J30" s="3"/>
      <c r="K30" s="4"/>
      <c r="L30" s="3"/>
      <c r="M30" s="4"/>
      <c r="N30" s="3"/>
    </row>
    <row r="31" spans="1:14" x14ac:dyDescent="0.3">
      <c r="A31" s="2" t="s">
        <v>67</v>
      </c>
      <c r="B31" s="2" t="s">
        <v>68</v>
      </c>
      <c r="C31" s="2" t="s">
        <v>508</v>
      </c>
      <c r="D31">
        <v>854</v>
      </c>
      <c r="E31" s="3">
        <f>VLOOKUP(C31,'GDP Per Capita (2018)'!B$1:E$265,4,FALSE)</f>
        <v>820.16079381054703</v>
      </c>
      <c r="F31" s="5">
        <f>VLOOKUP(C31,'Population (2019)'!B$2:E$265,4,FALSE)</f>
        <v>20321378</v>
      </c>
      <c r="G31" s="7">
        <f>VLOOKUP(C31,'Adult Literacy Rate (2018)'!B$2:E$265,4,FALSE)</f>
        <v>41.224449157714801</v>
      </c>
      <c r="H31" s="7">
        <f>VLOOKUP(C31,'Internet rate (2017)'!B$2:E$265,4,FALSE)</f>
        <v>15.876206910000001</v>
      </c>
      <c r="I31" s="9">
        <f>VLOOKUP(C31,'Human Capital Index (2018)'!B$2:E$218,4,FALSE)</f>
        <v>0.37828397750854498</v>
      </c>
      <c r="J31" s="3"/>
      <c r="K31" s="4"/>
      <c r="L31" s="3"/>
      <c r="M31" s="4"/>
      <c r="N31" s="3"/>
    </row>
    <row r="32" spans="1:14" x14ac:dyDescent="0.3">
      <c r="A32" s="2" t="s">
        <v>69</v>
      </c>
      <c r="B32" s="2" t="s">
        <v>70</v>
      </c>
      <c r="C32" s="2" t="s">
        <v>509</v>
      </c>
      <c r="D32">
        <v>108</v>
      </c>
      <c r="E32" s="3">
        <f>VLOOKUP(C32,'GDP Per Capita (2018)'!B$1:E$265,4,FALSE)</f>
        <v>271.7520443766482</v>
      </c>
      <c r="F32" s="5">
        <f>VLOOKUP(C32,'Population (2019)'!B$2:E$265,4,FALSE)</f>
        <v>11530580</v>
      </c>
      <c r="G32" s="7" t="str">
        <f>VLOOKUP(C32,'Adult Literacy Rate (2018)'!B$2:E$265,4,FALSE)</f>
        <v>..</v>
      </c>
      <c r="H32" s="7">
        <f>VLOOKUP(C32,'Internet rate (2017)'!B$2:E$265,4,FALSE)</f>
        <v>2.6607485350000002</v>
      </c>
      <c r="I32" s="9">
        <f>VLOOKUP(C32,'Human Capital Index (2018)'!B$2:E$218,4,FALSE)</f>
        <v>0.38957479596138</v>
      </c>
      <c r="J32" s="3"/>
      <c r="K32" s="4"/>
      <c r="L32" s="3"/>
      <c r="M32" s="4"/>
      <c r="N32" s="3"/>
    </row>
    <row r="33" spans="1:14" x14ac:dyDescent="0.3">
      <c r="A33" s="2" t="s">
        <v>510</v>
      </c>
      <c r="B33" s="2" t="s">
        <v>77</v>
      </c>
      <c r="C33" s="2" t="s">
        <v>511</v>
      </c>
      <c r="D33">
        <v>132</v>
      </c>
      <c r="E33" s="3">
        <f>VLOOKUP(C33,'GDP Per Capita (2018)'!B$1:E$265,4,FALSE)</f>
        <v>3617.3274882917312</v>
      </c>
      <c r="F33" s="5">
        <f>VLOOKUP(C33,'Population (2019)'!B$2:E$265,4,FALSE)</f>
        <v>549935</v>
      </c>
      <c r="G33" s="7" t="str">
        <f>VLOOKUP(C33,'Adult Literacy Rate (2018)'!B$2:E$265,4,FALSE)</f>
        <v>..</v>
      </c>
      <c r="H33" s="7">
        <f>VLOOKUP(C33,'Internet rate (2017)'!B$2:E$265,4,FALSE)</f>
        <v>57.16214635</v>
      </c>
      <c r="I33" s="9" t="str">
        <f>VLOOKUP(C33,'Human Capital Index (2018)'!B$2:E$218,4,FALSE)</f>
        <v>..</v>
      </c>
      <c r="J33" s="3"/>
      <c r="K33" s="4"/>
      <c r="L33" s="3"/>
      <c r="M33" s="4"/>
      <c r="N33" s="3"/>
    </row>
    <row r="34" spans="1:14" x14ac:dyDescent="0.3">
      <c r="A34" s="2" t="s">
        <v>71</v>
      </c>
      <c r="B34" s="2" t="s">
        <v>72</v>
      </c>
      <c r="C34" s="2" t="s">
        <v>512</v>
      </c>
      <c r="D34">
        <v>116</v>
      </c>
      <c r="E34" s="3">
        <f>VLOOKUP(C34,'GDP Per Capita (2018)'!B$1:E$265,4,FALSE)</f>
        <v>1512.1267097284658</v>
      </c>
      <c r="F34" s="5">
        <f>VLOOKUP(C34,'Population (2019)'!B$2:E$265,4,FALSE)</f>
        <v>16486542</v>
      </c>
      <c r="G34" s="7" t="str">
        <f>VLOOKUP(C34,'Adult Literacy Rate (2018)'!B$2:E$265,4,FALSE)</f>
        <v>..</v>
      </c>
      <c r="H34" s="7">
        <f>VLOOKUP(C34,'Internet rate (2017)'!B$2:E$265,4,FALSE)</f>
        <v>32.900278540000002</v>
      </c>
      <c r="I34" s="9">
        <f>VLOOKUP(C34,'Human Capital Index (2018)'!B$2:E$218,4,FALSE)</f>
        <v>0.49068486690521201</v>
      </c>
      <c r="J34" s="3"/>
      <c r="K34" s="4"/>
      <c r="L34" s="3"/>
      <c r="M34" s="4"/>
      <c r="N34" s="3"/>
    </row>
    <row r="35" spans="1:14" x14ac:dyDescent="0.3">
      <c r="A35" s="2" t="s">
        <v>73</v>
      </c>
      <c r="B35" s="2" t="s">
        <v>74</v>
      </c>
      <c r="C35" s="2" t="s">
        <v>513</v>
      </c>
      <c r="D35">
        <v>120</v>
      </c>
      <c r="E35" s="3">
        <f>VLOOKUP(C35,'GDP Per Capita (2018)'!B$1:E$265,4,FALSE)</f>
        <v>1534.4912744505173</v>
      </c>
      <c r="F35" s="5">
        <f>VLOOKUP(C35,'Population (2019)'!B$2:E$265,4,FALSE)</f>
        <v>25876380</v>
      </c>
      <c r="G35" s="7">
        <f>VLOOKUP(C35,'Adult Literacy Rate (2018)'!B$2:E$265,4,FALSE)</f>
        <v>77.071037292480497</v>
      </c>
      <c r="H35" s="7">
        <f>VLOOKUP(C35,'Internet rate (2017)'!B$2:E$265,4,FALSE)</f>
        <v>23.20297197</v>
      </c>
      <c r="I35" s="9">
        <f>VLOOKUP(C35,'Human Capital Index (2018)'!B$2:E$218,4,FALSE)</f>
        <v>0.39332067966461198</v>
      </c>
      <c r="J35" s="3"/>
      <c r="K35" s="4"/>
      <c r="L35" s="3"/>
      <c r="M35" s="4"/>
      <c r="N35" s="3"/>
    </row>
    <row r="36" spans="1:14" x14ac:dyDescent="0.3">
      <c r="A36" s="2" t="s">
        <v>75</v>
      </c>
      <c r="B36" s="2" t="s">
        <v>76</v>
      </c>
      <c r="C36" s="2" t="s">
        <v>514</v>
      </c>
      <c r="D36">
        <v>124</v>
      </c>
      <c r="E36" s="3">
        <f>VLOOKUP(C36,'GDP Per Capita (2018)'!B$1:E$265,4,FALSE)</f>
        <v>46313.171371296092</v>
      </c>
      <c r="F36" s="5">
        <f>VLOOKUP(C36,'Population (2019)'!B$2:E$265,4,FALSE)</f>
        <v>37589262</v>
      </c>
      <c r="G36" s="7" t="str">
        <f>VLOOKUP(C36,'Adult Literacy Rate (2018)'!B$2:E$265,4,FALSE)</f>
        <v>..</v>
      </c>
      <c r="H36" s="7">
        <f>VLOOKUP(C36,'Internet rate (2017)'!B$2:E$265,4,FALSE)</f>
        <v>92.701371910000006</v>
      </c>
      <c r="I36" s="9">
        <f>VLOOKUP(C36,'Human Capital Index (2018)'!B$2:E$218,4,FALSE)</f>
        <v>0.80008995532989502</v>
      </c>
      <c r="J36" s="3"/>
      <c r="K36" s="4"/>
      <c r="L36" s="3"/>
      <c r="M36" s="4"/>
      <c r="N36" s="3"/>
    </row>
    <row r="37" spans="1:14" x14ac:dyDescent="0.3">
      <c r="A37" s="2" t="s">
        <v>833</v>
      </c>
      <c r="B37" s="2" t="s">
        <v>79</v>
      </c>
      <c r="C37" s="2" t="s">
        <v>517</v>
      </c>
      <c r="D37">
        <v>136</v>
      </c>
      <c r="E37" s="3">
        <f>VLOOKUP(C37,'GDP Per Capita (2018)'!B$1:E$265,4,FALSE)</f>
        <v>85477.287013068693</v>
      </c>
      <c r="F37" s="5">
        <f>VLOOKUP(C37,'Population (2019)'!B$2:E$265,4,FALSE)</f>
        <v>64948</v>
      </c>
      <c r="G37" s="7" t="str">
        <f>VLOOKUP(C37,'Adult Literacy Rate (2018)'!B$2:E$265,4,FALSE)</f>
        <v>..</v>
      </c>
      <c r="H37" s="7">
        <f>VLOOKUP(C37,'Internet rate (2017)'!B$2:E$265,4,FALSE)</f>
        <v>81.067693250000005</v>
      </c>
      <c r="I37" s="9" t="str">
        <f>VLOOKUP(C37,'Human Capital Index (2018)'!B$2:E$218,4,FALSE)</f>
        <v>..</v>
      </c>
      <c r="J37" s="3"/>
      <c r="K37" s="4"/>
      <c r="L37" s="3"/>
      <c r="M37" s="4"/>
      <c r="N37" s="3"/>
    </row>
    <row r="38" spans="1:14" x14ac:dyDescent="0.3">
      <c r="A38" s="2" t="s">
        <v>834</v>
      </c>
      <c r="B38" s="2" t="s">
        <v>81</v>
      </c>
      <c r="C38" s="2" t="s">
        <v>518</v>
      </c>
      <c r="D38">
        <v>140</v>
      </c>
      <c r="E38" s="3">
        <f>VLOOKUP(C38,'GDP Per Capita (2018)'!B$1:E$265,4,FALSE)</f>
        <v>475.95360987194459</v>
      </c>
      <c r="F38" s="5">
        <f>VLOOKUP(C38,'Population (2019)'!B$2:E$265,4,FALSE)</f>
        <v>4745185</v>
      </c>
      <c r="G38" s="7">
        <f>VLOOKUP(C38,'Adult Literacy Rate (2018)'!B$2:E$265,4,FALSE)</f>
        <v>37.395820617675803</v>
      </c>
      <c r="H38" s="7">
        <f>VLOOKUP(C38,'Internet rate (2017)'!B$2:E$265,4,FALSE)</f>
        <v>4.3392549450000004</v>
      </c>
      <c r="I38" s="9" t="str">
        <f>VLOOKUP(C38,'Human Capital Index (2018)'!B$2:E$218,4,FALSE)</f>
        <v>..</v>
      </c>
      <c r="J38" s="3"/>
      <c r="K38" s="4"/>
      <c r="L38" s="3"/>
      <c r="M38" s="4"/>
      <c r="N38" s="3"/>
    </row>
    <row r="39" spans="1:14" x14ac:dyDescent="0.3">
      <c r="A39" s="2" t="s">
        <v>82</v>
      </c>
      <c r="B39" s="2" t="s">
        <v>83</v>
      </c>
      <c r="C39" s="2" t="s">
        <v>521</v>
      </c>
      <c r="D39">
        <v>148</v>
      </c>
      <c r="E39" s="3">
        <f>VLOOKUP(C39,'GDP Per Capita (2018)'!B$1:E$265,4,FALSE)</f>
        <v>726.14988110944671</v>
      </c>
      <c r="F39" s="5">
        <f>VLOOKUP(C39,'Population (2019)'!B$2:E$265,4,FALSE)</f>
        <v>15946876</v>
      </c>
      <c r="G39" s="7" t="str">
        <f>VLOOKUP(C39,'Adult Literacy Rate (2018)'!B$2:E$265,4,FALSE)</f>
        <v>..</v>
      </c>
      <c r="H39" s="7">
        <f>VLOOKUP(C39,'Internet rate (2017)'!B$2:E$265,4,FALSE)</f>
        <v>6.4999981199999999</v>
      </c>
      <c r="I39" s="9">
        <f>VLOOKUP(C39,'Human Capital Index (2018)'!B$2:E$218,4,FALSE)</f>
        <v>0.29902899265289301</v>
      </c>
      <c r="J39" s="3"/>
      <c r="K39" s="4"/>
      <c r="L39" s="3"/>
      <c r="M39" s="4"/>
      <c r="N39" s="3"/>
    </row>
    <row r="40" spans="1:14" x14ac:dyDescent="0.3">
      <c r="A40" s="2" t="s">
        <v>84</v>
      </c>
      <c r="B40" s="2" t="s">
        <v>85</v>
      </c>
      <c r="C40" s="2" t="s">
        <v>524</v>
      </c>
      <c r="D40">
        <v>152</v>
      </c>
      <c r="E40" s="3">
        <f>VLOOKUP(C40,'GDP Per Capita (2018)'!B$1:E$265,4,FALSE)</f>
        <v>15924.794239306435</v>
      </c>
      <c r="F40" s="5">
        <f>VLOOKUP(C40,'Population (2019)'!B$2:E$265,4,FALSE)</f>
        <v>18952038</v>
      </c>
      <c r="G40" s="7" t="str">
        <f>VLOOKUP(C40,'Adult Literacy Rate (2018)'!B$2:E$265,4,FALSE)</f>
        <v>..</v>
      </c>
      <c r="H40" s="7">
        <f>VLOOKUP(C40,'Internet rate (2017)'!B$2:E$265,4,FALSE)</f>
        <v>82.327486930000006</v>
      </c>
      <c r="I40" s="9">
        <f>VLOOKUP(C40,'Human Capital Index (2018)'!B$2:E$218,4,FALSE)</f>
        <v>0.66526514291763295</v>
      </c>
      <c r="J40" s="3"/>
      <c r="K40" s="4"/>
      <c r="L40" s="3"/>
      <c r="M40" s="4"/>
      <c r="N40" s="3"/>
    </row>
    <row r="41" spans="1:14" x14ac:dyDescent="0.3">
      <c r="A41" s="2" t="s">
        <v>86</v>
      </c>
      <c r="B41" s="2" t="s">
        <v>87</v>
      </c>
      <c r="C41" s="2" t="s">
        <v>525</v>
      </c>
      <c r="D41">
        <v>156</v>
      </c>
      <c r="E41" s="3">
        <f>VLOOKUP(C41,'GDP Per Capita (2018)'!B$1:E$265,4,FALSE)</f>
        <v>9976.6768218077286</v>
      </c>
      <c r="F41" s="5">
        <f>VLOOKUP(C41,'Population (2019)'!B$2:E$265,4,FALSE)</f>
        <v>1397715000</v>
      </c>
      <c r="G41" s="7">
        <f>VLOOKUP(C41,'Adult Literacy Rate (2018)'!B$2:E$265,4,FALSE)</f>
        <v>96.840888977050795</v>
      </c>
      <c r="H41" s="7">
        <f>VLOOKUP(C41,'Internet rate (2017)'!B$2:E$265,4,FALSE)</f>
        <v>54.3</v>
      </c>
      <c r="I41" s="9">
        <f>VLOOKUP(C41,'Human Capital Index (2018)'!B$2:E$218,4,FALSE)</f>
        <v>0.64709883928298995</v>
      </c>
      <c r="J41" s="3"/>
      <c r="K41" s="4"/>
      <c r="L41" s="3"/>
      <c r="M41" s="4"/>
      <c r="N41" s="3"/>
    </row>
    <row r="42" spans="1:14" x14ac:dyDescent="0.3">
      <c r="A42" s="2" t="s">
        <v>91</v>
      </c>
      <c r="B42" s="2" t="s">
        <v>92</v>
      </c>
      <c r="C42" s="2" t="s">
        <v>526</v>
      </c>
      <c r="D42">
        <v>170</v>
      </c>
      <c r="E42" s="3">
        <f>VLOOKUP(C42,'GDP Per Capita (2018)'!B$1:E$265,4,FALSE)</f>
        <v>6718.5853239131366</v>
      </c>
      <c r="F42" s="5">
        <f>VLOOKUP(C42,'Population (2019)'!B$2:E$265,4,FALSE)</f>
        <v>50339443</v>
      </c>
      <c r="G42" s="7">
        <f>VLOOKUP(C42,'Adult Literacy Rate (2018)'!B$2:E$265,4,FALSE)</f>
        <v>95.092506408691406</v>
      </c>
      <c r="H42" s="7">
        <f>VLOOKUP(C42,'Internet rate (2017)'!B$2:E$265,4,FALSE)</f>
        <v>62.259880320000001</v>
      </c>
      <c r="I42" s="9">
        <f>VLOOKUP(C42,'Human Capital Index (2018)'!B$2:E$218,4,FALSE)</f>
        <v>0.59865385293960605</v>
      </c>
      <c r="J42" s="3"/>
      <c r="K42" s="4"/>
      <c r="L42" s="3"/>
      <c r="M42" s="4"/>
      <c r="N42" s="3"/>
    </row>
    <row r="43" spans="1:14" x14ac:dyDescent="0.3">
      <c r="A43" s="2" t="s">
        <v>838</v>
      </c>
      <c r="B43" s="2" t="s">
        <v>94</v>
      </c>
      <c r="C43" s="2" t="s">
        <v>527</v>
      </c>
      <c r="D43">
        <v>174</v>
      </c>
      <c r="E43" s="3">
        <f>VLOOKUP(C43,'GDP Per Capita (2018)'!B$1:E$265,4,FALSE)</f>
        <v>1415.9553126353474</v>
      </c>
      <c r="F43" s="5">
        <f>VLOOKUP(C43,'Population (2019)'!B$2:E$265,4,FALSE)</f>
        <v>850886</v>
      </c>
      <c r="G43" s="7">
        <f>VLOOKUP(C43,'Adult Literacy Rate (2018)'!B$2:E$265,4,FALSE)</f>
        <v>58.817020416259801</v>
      </c>
      <c r="H43" s="7">
        <f>VLOOKUP(C43,'Internet rate (2017)'!B$2:E$265,4,FALSE)</f>
        <v>8.478170295</v>
      </c>
      <c r="I43" s="9">
        <f>VLOOKUP(C43,'Human Capital Index (2018)'!B$2:E$218,4,FALSE)</f>
        <v>0.40095013380050698</v>
      </c>
      <c r="J43" s="3"/>
      <c r="K43" s="4"/>
      <c r="L43" s="3"/>
      <c r="M43" s="4"/>
      <c r="N43" s="3"/>
    </row>
    <row r="44" spans="1:14" x14ac:dyDescent="0.3">
      <c r="A44" s="2" t="s">
        <v>839</v>
      </c>
      <c r="B44" s="2" t="s">
        <v>96</v>
      </c>
      <c r="C44" s="2" t="s">
        <v>529</v>
      </c>
      <c r="D44">
        <v>180</v>
      </c>
      <c r="E44" s="3">
        <f>VLOOKUP(C44,'GDP Per Capita (2018)'!B$1:E$265,4,FALSE)</f>
        <v>557.06441832427606</v>
      </c>
      <c r="F44" s="5">
        <f>VLOOKUP(C44,'Population (2019)'!B$2:E$265,4,FALSE)</f>
        <v>86790567</v>
      </c>
      <c r="G44" s="7" t="str">
        <f>VLOOKUP(C44,'Adult Literacy Rate (2018)'!B$2:E$265,4,FALSE)</f>
        <v>..</v>
      </c>
      <c r="H44" s="7">
        <f>VLOOKUP(C44,'Internet rate (2017)'!B$2:E$265,4,FALSE)</f>
        <v>8.6199049159999994</v>
      </c>
      <c r="I44" s="9">
        <f>VLOOKUP(C44,'Human Capital Index (2018)'!B$2:E$218,4,FALSE)</f>
        <v>0.36452874541282598</v>
      </c>
      <c r="J44" s="3"/>
      <c r="K44" s="4"/>
      <c r="L44" s="3"/>
      <c r="M44" s="4"/>
      <c r="N44" s="3"/>
    </row>
    <row r="45" spans="1:14" x14ac:dyDescent="0.3">
      <c r="A45" s="2" t="s">
        <v>840</v>
      </c>
      <c r="B45" s="2" t="s">
        <v>95</v>
      </c>
      <c r="C45" s="2" t="s">
        <v>531</v>
      </c>
      <c r="D45">
        <v>178</v>
      </c>
      <c r="E45" s="3">
        <f>VLOOKUP(C45,'GDP Per Capita (2018)'!B$1:E$265,4,FALSE)</f>
        <v>2223.8544791958657</v>
      </c>
      <c r="F45" s="5">
        <f>VLOOKUP(C45,'Population (2019)'!B$2:E$265,4,FALSE)</f>
        <v>5380508</v>
      </c>
      <c r="G45" s="7">
        <f>VLOOKUP(C45,'Adult Literacy Rate (2018)'!B$2:E$265,4,FALSE)</f>
        <v>80.298759460449205</v>
      </c>
      <c r="H45" s="7">
        <f>VLOOKUP(C45,'Internet rate (2017)'!B$2:E$265,4,FALSE)</f>
        <v>8.65</v>
      </c>
      <c r="I45" s="9">
        <f>VLOOKUP(C45,'Human Capital Index (2018)'!B$2:E$218,4,FALSE)</f>
        <v>0.417835533618927</v>
      </c>
      <c r="J45" s="3"/>
      <c r="K45" s="4"/>
      <c r="L45" s="3"/>
      <c r="M45" s="4"/>
      <c r="N45" s="3"/>
    </row>
    <row r="46" spans="1:14" x14ac:dyDescent="0.3">
      <c r="A46" s="2" t="s">
        <v>98</v>
      </c>
      <c r="B46" s="2" t="s">
        <v>99</v>
      </c>
      <c r="C46" s="2" t="s">
        <v>532</v>
      </c>
      <c r="D46">
        <v>188</v>
      </c>
      <c r="E46" s="3">
        <f>VLOOKUP(C46,'GDP Per Capita (2018)'!B$1:E$265,4,FALSE)</f>
        <v>12112.134420645232</v>
      </c>
      <c r="F46" s="5">
        <f>VLOOKUP(C46,'Population (2019)'!B$2:E$265,4,FALSE)</f>
        <v>5047561</v>
      </c>
      <c r="G46" s="7">
        <f>VLOOKUP(C46,'Adult Literacy Rate (2018)'!B$2:E$265,4,FALSE)</f>
        <v>97.863792419433594</v>
      </c>
      <c r="H46" s="7">
        <f>VLOOKUP(C46,'Internet rate (2017)'!B$2:E$265,4,FALSE)</f>
        <v>71.581664619999998</v>
      </c>
      <c r="I46" s="9">
        <f>VLOOKUP(C46,'Human Capital Index (2018)'!B$2:E$218,4,FALSE)</f>
        <v>0.60325878858566295</v>
      </c>
      <c r="J46" s="3"/>
      <c r="K46" s="4"/>
      <c r="L46" s="3"/>
      <c r="M46" s="4"/>
      <c r="N46" s="3"/>
    </row>
    <row r="47" spans="1:14" x14ac:dyDescent="0.3">
      <c r="A47" s="2" t="s">
        <v>100</v>
      </c>
      <c r="B47" s="2" t="s">
        <v>101</v>
      </c>
      <c r="C47" s="2" t="s">
        <v>534</v>
      </c>
      <c r="D47">
        <v>384</v>
      </c>
      <c r="E47" s="3">
        <f>VLOOKUP(C47,'GDP Per Capita (2018)'!B$1:E$265,4,FALSE)</f>
        <v>2302.6129509115299</v>
      </c>
      <c r="F47" s="5">
        <f>VLOOKUP(C47,'Population (2019)'!B$2:E$265,4,FALSE)</f>
        <v>25716544</v>
      </c>
      <c r="G47" s="7">
        <f>VLOOKUP(C47,'Adult Literacy Rate (2018)'!B$2:E$265,4,FALSE)</f>
        <v>47.165351867675803</v>
      </c>
      <c r="H47" s="7">
        <f>VLOOKUP(C47,'Internet rate (2017)'!B$2:E$265,4,FALSE)</f>
        <v>43.839920849999999</v>
      </c>
      <c r="I47" s="9">
        <f>VLOOKUP(C47,'Human Capital Index (2018)'!B$2:E$218,4,FALSE)</f>
        <v>0.36996835470199602</v>
      </c>
      <c r="J47" s="3"/>
      <c r="K47" s="4"/>
      <c r="L47" s="3"/>
      <c r="M47" s="4"/>
      <c r="N47" s="3"/>
    </row>
    <row r="48" spans="1:14" x14ac:dyDescent="0.3">
      <c r="A48" s="2" t="s">
        <v>102</v>
      </c>
      <c r="B48" s="2" t="s">
        <v>103</v>
      </c>
      <c r="C48" s="2" t="s">
        <v>537</v>
      </c>
      <c r="D48">
        <v>191</v>
      </c>
      <c r="E48" s="3">
        <f>VLOOKUP(C48,'GDP Per Capita (2018)'!B$1:E$265,4,FALSE)</f>
        <v>14920.191383192403</v>
      </c>
      <c r="F48" s="5">
        <f>VLOOKUP(C48,'Population (2019)'!B$2:E$265,4,FALSE)</f>
        <v>4067500</v>
      </c>
      <c r="G48" s="7" t="str">
        <f>VLOOKUP(C48,'Adult Literacy Rate (2018)'!B$2:E$265,4,FALSE)</f>
        <v>..</v>
      </c>
      <c r="H48" s="7">
        <f>VLOOKUP(C48,'Internet rate (2017)'!B$2:E$265,4,FALSE)</f>
        <v>67.096192040000005</v>
      </c>
      <c r="I48" s="9">
        <f>VLOOKUP(C48,'Human Capital Index (2018)'!B$2:E$218,4,FALSE)</f>
        <v>0.72936564683914196</v>
      </c>
      <c r="J48" s="3"/>
      <c r="K48" s="4"/>
      <c r="L48" s="3"/>
      <c r="M48" s="4"/>
      <c r="N48" s="3"/>
    </row>
    <row r="49" spans="1:14" x14ac:dyDescent="0.3">
      <c r="A49" s="2" t="s">
        <v>104</v>
      </c>
      <c r="B49" s="2" t="s">
        <v>105</v>
      </c>
      <c r="C49" s="2" t="s">
        <v>538</v>
      </c>
      <c r="D49">
        <v>192</v>
      </c>
      <c r="E49" s="3">
        <f>VLOOKUP(C49,'GDP Per Capita (2018)'!B$1:E$265,4,FALSE)</f>
        <v>8821.8188912500445</v>
      </c>
      <c r="F49" s="5">
        <f>VLOOKUP(C49,'Population (2019)'!B$2:E$265,4,FALSE)</f>
        <v>11333483</v>
      </c>
      <c r="G49" s="7" t="str">
        <f>VLOOKUP(C49,'Adult Literacy Rate (2018)'!B$2:E$265,4,FALSE)</f>
        <v>..</v>
      </c>
      <c r="H49" s="7">
        <f>VLOOKUP(C49,'Internet rate (2017)'!B$2:E$265,4,FALSE)</f>
        <v>57.148404319999997</v>
      </c>
      <c r="I49" s="9" t="str">
        <f>VLOOKUP(C49,'Human Capital Index (2018)'!B$2:E$218,4,FALSE)</f>
        <v>..</v>
      </c>
      <c r="J49" s="3"/>
      <c r="K49" s="4"/>
      <c r="L49" s="3"/>
      <c r="M49" s="4"/>
      <c r="N49" s="3"/>
    </row>
    <row r="50" spans="1:14" x14ac:dyDescent="0.3">
      <c r="A50" s="2" t="s">
        <v>106</v>
      </c>
      <c r="B50" s="2" t="s">
        <v>107</v>
      </c>
      <c r="C50" s="2" t="s">
        <v>540</v>
      </c>
      <c r="D50">
        <v>531</v>
      </c>
      <c r="E50" s="3">
        <f>VLOOKUP(C50,'GDP Per Capita (2018)'!B$1:E$265,4,FALSE)</f>
        <v>19573.892645136031</v>
      </c>
      <c r="F50" s="5">
        <f>VLOOKUP(C50,'Population (2019)'!B$2:E$265,4,FALSE)</f>
        <v>157538</v>
      </c>
      <c r="G50" s="7" t="str">
        <f>VLOOKUP(C50,'Adult Literacy Rate (2018)'!B$2:E$265,4,FALSE)</f>
        <v>..</v>
      </c>
      <c r="H50" s="7">
        <f>VLOOKUP(C50,'Internet rate (2017)'!B$2:E$265,4,FALSE)</f>
        <v>68.127216250000004</v>
      </c>
      <c r="I50" s="9" t="str">
        <f>VLOOKUP(C50,'Human Capital Index (2018)'!B$2:E$218,4,FALSE)</f>
        <v>..</v>
      </c>
      <c r="J50" s="3"/>
      <c r="K50" s="4"/>
      <c r="L50" s="3"/>
      <c r="M50" s="4"/>
      <c r="N50" s="3"/>
    </row>
    <row r="51" spans="1:14" x14ac:dyDescent="0.3">
      <c r="A51" s="2" t="s">
        <v>108</v>
      </c>
      <c r="B51" s="2" t="s">
        <v>109</v>
      </c>
      <c r="C51" s="2" t="s">
        <v>541</v>
      </c>
      <c r="D51">
        <v>196</v>
      </c>
      <c r="E51" s="3">
        <f>VLOOKUP(C51,'GDP Per Capita (2018)'!B$1:E$265,4,FALSE)</f>
        <v>28689.706722579202</v>
      </c>
      <c r="F51" s="5">
        <f>VLOOKUP(C51,'Population (2019)'!B$2:E$265,4,FALSE)</f>
        <v>1198575</v>
      </c>
      <c r="G51" s="7" t="str">
        <f>VLOOKUP(C51,'Adult Literacy Rate (2018)'!B$2:E$265,4,FALSE)</f>
        <v>..</v>
      </c>
      <c r="H51" s="7">
        <f>VLOOKUP(C51,'Internet rate (2017)'!B$2:E$265,4,FALSE)</f>
        <v>80.743188970000006</v>
      </c>
      <c r="I51" s="9">
        <f>VLOOKUP(C51,'Human Capital Index (2018)'!B$2:E$218,4,FALSE)</f>
        <v>0.75461703538894698</v>
      </c>
      <c r="J51" s="3"/>
      <c r="K51" s="4"/>
      <c r="L51" s="3"/>
      <c r="M51" s="4"/>
      <c r="N51" s="3"/>
    </row>
    <row r="52" spans="1:14" x14ac:dyDescent="0.3">
      <c r="A52" s="2" t="s">
        <v>843</v>
      </c>
      <c r="B52" s="2" t="s">
        <v>111</v>
      </c>
      <c r="C52" s="2" t="s">
        <v>542</v>
      </c>
      <c r="D52">
        <v>203</v>
      </c>
      <c r="E52" s="3">
        <f>VLOOKUP(C52,'GDP Per Capita (2018)'!B$1:E$265,4,FALSE)</f>
        <v>23046.94912614016</v>
      </c>
      <c r="F52" s="5">
        <f>VLOOKUP(C52,'Population (2019)'!B$2:E$265,4,FALSE)</f>
        <v>10669709</v>
      </c>
      <c r="G52" s="7" t="str">
        <f>VLOOKUP(C52,'Adult Literacy Rate (2018)'!B$2:E$265,4,FALSE)</f>
        <v>..</v>
      </c>
      <c r="H52" s="7">
        <f>VLOOKUP(C52,'Internet rate (2017)'!B$2:E$265,4,FALSE)</f>
        <v>78.719172850000007</v>
      </c>
      <c r="I52" s="9">
        <f>VLOOKUP(C52,'Human Capital Index (2018)'!B$2:E$218,4,FALSE)</f>
        <v>0.76451671123504605</v>
      </c>
      <c r="J52" s="3"/>
      <c r="K52" s="4"/>
      <c r="L52" s="3"/>
      <c r="M52" s="4"/>
      <c r="N52" s="3"/>
    </row>
    <row r="53" spans="1:14" x14ac:dyDescent="0.3">
      <c r="A53" s="2" t="s">
        <v>112</v>
      </c>
      <c r="B53" s="2" t="s">
        <v>113</v>
      </c>
      <c r="C53" s="2" t="s">
        <v>543</v>
      </c>
      <c r="D53">
        <v>208</v>
      </c>
      <c r="E53" s="3">
        <f>VLOOKUP(C53,'GDP Per Capita (2018)'!B$1:E$265,4,FALSE)</f>
        <v>61390.69300970091</v>
      </c>
      <c r="F53" s="5">
        <f>VLOOKUP(C53,'Population (2019)'!B$2:E$265,4,FALSE)</f>
        <v>5818553</v>
      </c>
      <c r="G53" s="7" t="str">
        <f>VLOOKUP(C53,'Adult Literacy Rate (2018)'!B$2:E$265,4,FALSE)</f>
        <v>..</v>
      </c>
      <c r="H53" s="7">
        <f>VLOOKUP(C53,'Internet rate (2017)'!B$2:E$265,4,FALSE)</f>
        <v>97.099362159999998</v>
      </c>
      <c r="I53" s="9">
        <f>VLOOKUP(C53,'Human Capital Index (2018)'!B$2:E$218,4,FALSE)</f>
        <v>0.77083182334899902</v>
      </c>
      <c r="J53" s="3"/>
      <c r="K53" s="4"/>
      <c r="L53" s="3"/>
      <c r="M53" s="4"/>
      <c r="N53" s="3"/>
    </row>
    <row r="54" spans="1:14" x14ac:dyDescent="0.3">
      <c r="A54" s="2" t="s">
        <v>114</v>
      </c>
      <c r="B54" s="2" t="s">
        <v>115</v>
      </c>
      <c r="C54" s="2" t="s">
        <v>544</v>
      </c>
      <c r="D54">
        <v>262</v>
      </c>
      <c r="E54" s="3">
        <f>VLOOKUP(C54,'GDP Per Capita (2018)'!B$1:E$265,4,FALSE)</f>
        <v>3141.8892187389256</v>
      </c>
      <c r="F54" s="5">
        <f>VLOOKUP(C54,'Population (2019)'!B$2:E$265,4,FALSE)</f>
        <v>973560</v>
      </c>
      <c r="G54" s="7" t="str">
        <f>VLOOKUP(C54,'Adult Literacy Rate (2018)'!B$2:E$265,4,FALSE)</f>
        <v>..</v>
      </c>
      <c r="H54" s="7">
        <f>VLOOKUP(C54,'Internet rate (2017)'!B$2:E$265,4,FALSE)</f>
        <v>55.681409250000002</v>
      </c>
      <c r="I54" s="9" t="str">
        <f>VLOOKUP(C54,'Human Capital Index (2018)'!B$2:E$218,4,FALSE)</f>
        <v>..</v>
      </c>
      <c r="J54" s="3"/>
      <c r="K54" s="4"/>
      <c r="L54" s="3"/>
      <c r="M54" s="4"/>
      <c r="N54" s="3"/>
    </row>
    <row r="55" spans="1:14" x14ac:dyDescent="0.3">
      <c r="A55" s="2" t="s">
        <v>116</v>
      </c>
      <c r="B55" s="2" t="s">
        <v>117</v>
      </c>
      <c r="C55" s="2" t="s">
        <v>545</v>
      </c>
      <c r="D55">
        <v>212</v>
      </c>
      <c r="E55" s="3">
        <f>VLOOKUP(C55,'GDP Per Capita (2018)'!B$1:E$265,4,FALSE)</f>
        <v>7691.3450972787796</v>
      </c>
      <c r="F55" s="5">
        <f>VLOOKUP(C55,'Population (2019)'!B$2:E$265,4,FALSE)</f>
        <v>71808</v>
      </c>
      <c r="G55" s="7" t="str">
        <f>VLOOKUP(C55,'Adult Literacy Rate (2018)'!B$2:E$265,4,FALSE)</f>
        <v>..</v>
      </c>
      <c r="H55" s="7">
        <f>VLOOKUP(C55,'Internet rate (2017)'!B$2:E$265,4,FALSE)</f>
        <v>69.619668790000006</v>
      </c>
      <c r="I55" s="9">
        <f>VLOOKUP(C55,'Human Capital Index (2018)'!B$2:E$218,4,FALSE)</f>
        <v>0.55173724889755205</v>
      </c>
      <c r="J55" s="3"/>
      <c r="K55" s="4"/>
      <c r="L55" s="3"/>
      <c r="M55" s="4"/>
      <c r="N55" s="3"/>
    </row>
    <row r="56" spans="1:14" x14ac:dyDescent="0.3">
      <c r="A56" s="2" t="s">
        <v>844</v>
      </c>
      <c r="B56" s="2" t="s">
        <v>119</v>
      </c>
      <c r="C56" s="2" t="s">
        <v>546</v>
      </c>
      <c r="D56">
        <v>214</v>
      </c>
      <c r="E56" s="3">
        <f>VLOOKUP(C56,'GDP Per Capita (2018)'!B$1:E$265,4,FALSE)</f>
        <v>8050.630440274489</v>
      </c>
      <c r="F56" s="5">
        <f>VLOOKUP(C56,'Population (2019)'!B$2:E$265,4,FALSE)</f>
        <v>10738958</v>
      </c>
      <c r="G56" s="7" t="str">
        <f>VLOOKUP(C56,'Adult Literacy Rate (2018)'!B$2:E$265,4,FALSE)</f>
        <v>..</v>
      </c>
      <c r="H56" s="7">
        <f>VLOOKUP(C56,'Internet rate (2017)'!B$2:E$265,4,FALSE)</f>
        <v>67.571245329999996</v>
      </c>
      <c r="I56" s="9">
        <f>VLOOKUP(C56,'Human Capital Index (2018)'!B$2:E$218,4,FALSE)</f>
        <v>0.506880283355713</v>
      </c>
      <c r="J56" s="3"/>
      <c r="K56" s="4"/>
      <c r="L56" s="3"/>
      <c r="M56" s="4"/>
      <c r="N56" s="3"/>
    </row>
    <row r="57" spans="1:14" x14ac:dyDescent="0.3">
      <c r="A57" s="2" t="s">
        <v>120</v>
      </c>
      <c r="B57" s="2" t="s">
        <v>121</v>
      </c>
      <c r="C57" s="2" t="s">
        <v>555</v>
      </c>
      <c r="D57">
        <v>218</v>
      </c>
      <c r="E57" s="3">
        <f>VLOOKUP(C57,'GDP Per Capita (2018)'!B$1:E$265,4,FALSE)</f>
        <v>6295.9353986807928</v>
      </c>
      <c r="F57" s="5">
        <f>VLOOKUP(C57,'Population (2019)'!B$2:E$265,4,FALSE)</f>
        <v>17373662</v>
      </c>
      <c r="G57" s="7" t="str">
        <f>VLOOKUP(C57,'Adult Literacy Rate (2018)'!B$2:E$265,4,FALSE)</f>
        <v>..</v>
      </c>
      <c r="H57" s="7" t="str">
        <f>VLOOKUP(C57,'Internet rate (2017)'!B$2:E$265,4,FALSE)</f>
        <v>..</v>
      </c>
      <c r="I57" s="9">
        <f>VLOOKUP(C57,'Human Capital Index (2018)'!B$2:E$218,4,FALSE)</f>
        <v>0.59621953964233398</v>
      </c>
      <c r="J57" s="3"/>
      <c r="K57" s="4"/>
      <c r="L57" s="3"/>
      <c r="M57" s="4"/>
      <c r="N57" s="3"/>
    </row>
    <row r="58" spans="1:14" x14ac:dyDescent="0.3">
      <c r="A58" s="2" t="s">
        <v>122</v>
      </c>
      <c r="B58" s="2" t="s">
        <v>123</v>
      </c>
      <c r="C58" s="2" t="s">
        <v>557</v>
      </c>
      <c r="D58">
        <v>818</v>
      </c>
      <c r="E58" s="3">
        <f>VLOOKUP(C58,'GDP Per Capita (2018)'!B$1:E$265,4,FALSE)</f>
        <v>2549.1322517860917</v>
      </c>
      <c r="F58" s="5">
        <f>VLOOKUP(C58,'Population (2019)'!B$2:E$265,4,FALSE)</f>
        <v>100388073</v>
      </c>
      <c r="G58" s="7" t="str">
        <f>VLOOKUP(C58,'Adult Literacy Rate (2018)'!B$2:E$265,4,FALSE)</f>
        <v>..</v>
      </c>
      <c r="H58" s="7">
        <f>VLOOKUP(C58,'Internet rate (2017)'!B$2:E$265,4,FALSE)</f>
        <v>44.950204249999999</v>
      </c>
      <c r="I58" s="9">
        <f>VLOOKUP(C58,'Human Capital Index (2018)'!B$2:E$218,4,FALSE)</f>
        <v>0.49251234531402599</v>
      </c>
      <c r="J58" s="3"/>
      <c r="K58" s="4"/>
      <c r="L58" s="3"/>
      <c r="M58" s="4"/>
      <c r="N58" s="3"/>
    </row>
    <row r="59" spans="1:14" x14ac:dyDescent="0.3">
      <c r="A59" s="2" t="s">
        <v>124</v>
      </c>
      <c r="B59" s="2" t="s">
        <v>125</v>
      </c>
      <c r="C59" s="2" t="s">
        <v>558</v>
      </c>
      <c r="D59">
        <v>222</v>
      </c>
      <c r="E59" s="3">
        <f>VLOOKUP(C59,'GDP Per Capita (2018)'!B$1:E$265,4,FALSE)</f>
        <v>4067.6594488115397</v>
      </c>
      <c r="F59" s="5">
        <f>VLOOKUP(C59,'Population (2019)'!B$2:E$265,4,FALSE)</f>
        <v>6453553</v>
      </c>
      <c r="G59" s="7">
        <f>VLOOKUP(C59,'Adult Literacy Rate (2018)'!B$2:E$265,4,FALSE)</f>
        <v>89.008598327636705</v>
      </c>
      <c r="H59" s="7">
        <f>VLOOKUP(C59,'Internet rate (2017)'!B$2:E$265,4,FALSE)</f>
        <v>33.820728899999999</v>
      </c>
      <c r="I59" s="9">
        <f>VLOOKUP(C59,'Human Capital Index (2018)'!B$2:E$218,4,FALSE)</f>
        <v>0.544985711574554</v>
      </c>
      <c r="J59" s="3"/>
      <c r="K59" s="4"/>
      <c r="L59" s="3"/>
      <c r="M59" s="4"/>
      <c r="N59" s="3"/>
    </row>
    <row r="60" spans="1:14" x14ac:dyDescent="0.3">
      <c r="A60" s="2" t="s">
        <v>126</v>
      </c>
      <c r="B60" s="2" t="s">
        <v>127</v>
      </c>
      <c r="C60" s="2" t="s">
        <v>559</v>
      </c>
      <c r="D60">
        <v>226</v>
      </c>
      <c r="E60" s="3">
        <f>VLOOKUP(C60,'GDP Per Capita (2018)'!B$1:E$265,4,FALSE)</f>
        <v>10144.195810845564</v>
      </c>
      <c r="F60" s="5">
        <f>VLOOKUP(C60,'Population (2019)'!B$2:E$265,4,FALSE)</f>
        <v>1355986</v>
      </c>
      <c r="G60" s="7" t="str">
        <f>VLOOKUP(C60,'Adult Literacy Rate (2018)'!B$2:E$265,4,FALSE)</f>
        <v>..</v>
      </c>
      <c r="H60" s="7">
        <f>VLOOKUP(C60,'Internet rate (2017)'!B$2:E$265,4,FALSE)</f>
        <v>26.239999959999999</v>
      </c>
      <c r="I60" s="9" t="str">
        <f>VLOOKUP(C60,'Human Capital Index (2018)'!B$2:E$218,4,FALSE)</f>
        <v>..</v>
      </c>
      <c r="J60" s="3"/>
      <c r="K60" s="4"/>
      <c r="L60" s="3"/>
      <c r="M60" s="4"/>
      <c r="N60" s="3"/>
    </row>
    <row r="61" spans="1:14" x14ac:dyDescent="0.3">
      <c r="A61" s="2" t="s">
        <v>128</v>
      </c>
      <c r="B61" s="2" t="s">
        <v>129</v>
      </c>
      <c r="C61" s="2" t="s">
        <v>560</v>
      </c>
      <c r="D61">
        <v>232</v>
      </c>
      <c r="E61" s="3" t="str">
        <f>VLOOKUP(C61,'GDP Per Capita (2018)'!B$1:E$265,4,FALSE)</f>
        <v>..</v>
      </c>
      <c r="F61" s="5" t="str">
        <f>VLOOKUP(C61,'Population (2019)'!B$2:E$265,4,FALSE)</f>
        <v>..</v>
      </c>
      <c r="G61" s="7">
        <f>VLOOKUP(C61,'Adult Literacy Rate (2018)'!B$2:E$265,4,FALSE)</f>
        <v>76.570518493652301</v>
      </c>
      <c r="H61" s="7">
        <f>VLOOKUP(C61,'Internet rate (2017)'!B$2:E$265,4,FALSE)</f>
        <v>1.3089069799999999</v>
      </c>
      <c r="I61" s="9" t="str">
        <f>VLOOKUP(C61,'Human Capital Index (2018)'!B$2:E$218,4,FALSE)</f>
        <v>..</v>
      </c>
      <c r="J61" s="3"/>
      <c r="K61" s="4"/>
      <c r="L61" s="3"/>
      <c r="M61" s="4"/>
      <c r="N61" s="3"/>
    </row>
    <row r="62" spans="1:14" x14ac:dyDescent="0.3">
      <c r="A62" s="2" t="s">
        <v>130</v>
      </c>
      <c r="B62" s="2" t="s">
        <v>131</v>
      </c>
      <c r="C62" s="2" t="s">
        <v>561</v>
      </c>
      <c r="D62">
        <v>233</v>
      </c>
      <c r="E62" s="3">
        <f>VLOOKUP(C62,'GDP Per Capita (2018)'!B$1:E$265,4,FALSE)</f>
        <v>23258.467581430275</v>
      </c>
      <c r="F62" s="5">
        <f>VLOOKUP(C62,'Population (2019)'!B$2:E$265,4,FALSE)</f>
        <v>1326590</v>
      </c>
      <c r="G62" s="7" t="str">
        <f>VLOOKUP(C62,'Adult Literacy Rate (2018)'!B$2:E$265,4,FALSE)</f>
        <v>..</v>
      </c>
      <c r="H62" s="7">
        <f>VLOOKUP(C62,'Internet rate (2017)'!B$2:E$265,4,FALSE)</f>
        <v>88.102456869999997</v>
      </c>
      <c r="I62" s="9">
        <f>VLOOKUP(C62,'Human Capital Index (2018)'!B$2:E$218,4,FALSE)</f>
        <v>0.77412527799606301</v>
      </c>
      <c r="J62" s="3"/>
      <c r="K62" s="4"/>
      <c r="L62" s="3"/>
      <c r="M62" s="4"/>
      <c r="N62" s="3"/>
    </row>
    <row r="63" spans="1:14" x14ac:dyDescent="0.3">
      <c r="A63" s="2" t="s">
        <v>562</v>
      </c>
      <c r="B63" s="2" t="s">
        <v>407</v>
      </c>
      <c r="C63" s="2" t="s">
        <v>563</v>
      </c>
      <c r="D63">
        <v>748</v>
      </c>
      <c r="E63" s="3">
        <f>VLOOKUP(C63,'GDP Per Capita (2018)'!B$1:E$265,4,FALSE)</f>
        <v>4145.9741100251431</v>
      </c>
      <c r="F63" s="5">
        <f>VLOOKUP(C63,'Population (2019)'!B$2:E$265,4,FALSE)</f>
        <v>1148130</v>
      </c>
      <c r="G63" s="7">
        <f>VLOOKUP(C63,'Adult Literacy Rate (2018)'!B$2:E$265,4,FALSE)</f>
        <v>88.419380187988295</v>
      </c>
      <c r="H63" s="7">
        <f>VLOOKUP(C63,'Internet rate (2017)'!B$2:E$265,4,FALSE)</f>
        <v>30.3</v>
      </c>
      <c r="I63" s="9">
        <f>VLOOKUP(C63,'Human Capital Index (2018)'!B$2:E$218,4,FALSE)</f>
        <v>0.36954089999198902</v>
      </c>
      <c r="J63" s="3"/>
      <c r="K63" s="4"/>
      <c r="L63" s="3"/>
      <c r="M63" s="4"/>
      <c r="N63" s="3"/>
    </row>
    <row r="64" spans="1:14" x14ac:dyDescent="0.3">
      <c r="A64" s="2" t="s">
        <v>132</v>
      </c>
      <c r="B64" s="2" t="s">
        <v>133</v>
      </c>
      <c r="C64" s="2" t="s">
        <v>564</v>
      </c>
      <c r="D64">
        <v>231</v>
      </c>
      <c r="E64" s="3">
        <f>VLOOKUP(C64,'GDP Per Capita (2018)'!B$1:E$265,4,FALSE)</f>
        <v>771.52381386447553</v>
      </c>
      <c r="F64" s="5">
        <f>VLOOKUP(C64,'Population (2019)'!B$2:E$265,4,FALSE)</f>
        <v>112078730</v>
      </c>
      <c r="G64" s="7" t="str">
        <f>VLOOKUP(C64,'Adult Literacy Rate (2018)'!B$2:E$265,4,FALSE)</f>
        <v>..</v>
      </c>
      <c r="H64" s="7">
        <f>VLOOKUP(C64,'Internet rate (2017)'!B$2:E$265,4,FALSE)</f>
        <v>18.618051449999999</v>
      </c>
      <c r="I64" s="9">
        <f>VLOOKUP(C64,'Human Capital Index (2018)'!B$2:E$218,4,FALSE)</f>
        <v>0.38410058617591902</v>
      </c>
      <c r="J64" s="3"/>
      <c r="K64" s="4"/>
      <c r="L64" s="3"/>
      <c r="M64" s="4"/>
      <c r="N64" s="3"/>
    </row>
    <row r="65" spans="1:14" x14ac:dyDescent="0.3">
      <c r="A65" s="2" t="s">
        <v>847</v>
      </c>
      <c r="B65" s="2" t="s">
        <v>136</v>
      </c>
      <c r="C65" s="2" t="s">
        <v>575</v>
      </c>
      <c r="D65">
        <v>234</v>
      </c>
      <c r="E65" s="3" t="str">
        <f>VLOOKUP(C65,'GDP Per Capita (2018)'!B$1:E$265,4,FALSE)</f>
        <v>..</v>
      </c>
      <c r="F65" s="5">
        <f>VLOOKUP(C65,'Population (2019)'!B$2:E$265,4,FALSE)</f>
        <v>48678</v>
      </c>
      <c r="G65" s="7" t="str">
        <f>VLOOKUP(C65,'Adult Literacy Rate (2018)'!B$2:E$265,4,FALSE)</f>
        <v>..</v>
      </c>
      <c r="H65" s="7">
        <f>VLOOKUP(C65,'Internet rate (2017)'!B$2:E$265,4,FALSE)</f>
        <v>97.581958940000007</v>
      </c>
      <c r="I65" s="9" t="str">
        <f>VLOOKUP(C65,'Human Capital Index (2018)'!B$2:E$218,4,FALSE)</f>
        <v>..</v>
      </c>
      <c r="J65" s="3"/>
      <c r="K65" s="4"/>
      <c r="L65" s="3"/>
      <c r="M65" s="4"/>
      <c r="N65" s="3"/>
    </row>
    <row r="66" spans="1:14" x14ac:dyDescent="0.3">
      <c r="A66" s="2" t="s">
        <v>137</v>
      </c>
      <c r="B66" s="2" t="s">
        <v>138</v>
      </c>
      <c r="C66" s="2" t="s">
        <v>576</v>
      </c>
      <c r="D66">
        <v>242</v>
      </c>
      <c r="E66" s="3">
        <f>VLOOKUP(C66,'GDP Per Capita (2018)'!B$1:E$265,4,FALSE)</f>
        <v>6266.9679588141898</v>
      </c>
      <c r="F66" s="5">
        <f>VLOOKUP(C66,'Population (2019)'!B$2:E$265,4,FALSE)</f>
        <v>889953</v>
      </c>
      <c r="G66" s="7" t="str">
        <f>VLOOKUP(C66,'Adult Literacy Rate (2018)'!B$2:E$265,4,FALSE)</f>
        <v>..</v>
      </c>
      <c r="H66" s="7">
        <f>VLOOKUP(C66,'Internet rate (2017)'!B$2:E$265,4,FALSE)</f>
        <v>49.966373009999998</v>
      </c>
      <c r="I66" s="9" t="str">
        <f>VLOOKUP(C66,'Human Capital Index (2018)'!B$2:E$218,4,FALSE)</f>
        <v>..</v>
      </c>
      <c r="J66" s="3"/>
      <c r="K66" s="4"/>
      <c r="L66" s="3"/>
      <c r="M66" s="4"/>
      <c r="N66" s="3"/>
    </row>
    <row r="67" spans="1:14" x14ac:dyDescent="0.3">
      <c r="A67" s="2" t="s">
        <v>139</v>
      </c>
      <c r="B67" s="2" t="s">
        <v>140</v>
      </c>
      <c r="C67" s="2" t="s">
        <v>577</v>
      </c>
      <c r="D67">
        <v>246</v>
      </c>
      <c r="E67" s="3">
        <f>VLOOKUP(C67,'GDP Per Capita (2018)'!B$1:E$265,4,FALSE)</f>
        <v>50021.291056770155</v>
      </c>
      <c r="F67" s="5">
        <f>VLOOKUP(C67,'Population (2019)'!B$2:E$265,4,FALSE)</f>
        <v>5520314</v>
      </c>
      <c r="G67" s="7" t="str">
        <f>VLOOKUP(C67,'Adult Literacy Rate (2018)'!B$2:E$265,4,FALSE)</f>
        <v>..</v>
      </c>
      <c r="H67" s="7">
        <f>VLOOKUP(C67,'Internet rate (2017)'!B$2:E$265,4,FALSE)</f>
        <v>87.468929070000002</v>
      </c>
      <c r="I67" s="9">
        <f>VLOOKUP(C67,'Human Capital Index (2018)'!B$2:E$218,4,FALSE)</f>
        <v>0.81448400020599399</v>
      </c>
      <c r="J67" s="3"/>
      <c r="K67" s="4"/>
      <c r="L67" s="3"/>
      <c r="M67" s="4"/>
      <c r="N67" s="3"/>
    </row>
    <row r="68" spans="1:14" x14ac:dyDescent="0.3">
      <c r="A68" s="2" t="s">
        <v>141</v>
      </c>
      <c r="B68" s="2" t="s">
        <v>142</v>
      </c>
      <c r="C68" s="2" t="s">
        <v>580</v>
      </c>
      <c r="D68">
        <v>250</v>
      </c>
      <c r="E68" s="3">
        <f>VLOOKUP(C68,'GDP Per Capita (2018)'!B$1:E$265,4,FALSE)</f>
        <v>41631.090738904422</v>
      </c>
      <c r="F68" s="5">
        <f>VLOOKUP(C68,'Population (2019)'!B$2:E$265,4,FALSE)</f>
        <v>67059887</v>
      </c>
      <c r="G68" s="7" t="str">
        <f>VLOOKUP(C68,'Adult Literacy Rate (2018)'!B$2:E$265,4,FALSE)</f>
        <v>..</v>
      </c>
      <c r="H68" s="7">
        <f>VLOOKUP(C68,'Internet rate (2017)'!B$2:E$265,4,FALSE)</f>
        <v>80.502459720000004</v>
      </c>
      <c r="I68" s="9">
        <f>VLOOKUP(C68,'Human Capital Index (2018)'!B$2:E$218,4,FALSE)</f>
        <v>0.75596028566360496</v>
      </c>
      <c r="J68" s="3"/>
      <c r="K68" s="4"/>
      <c r="L68" s="3"/>
      <c r="M68" s="4"/>
      <c r="N68" s="3"/>
    </row>
    <row r="69" spans="1:14" x14ac:dyDescent="0.3">
      <c r="A69" s="2" t="s">
        <v>145</v>
      </c>
      <c r="B69" s="2" t="s">
        <v>146</v>
      </c>
      <c r="C69" s="2" t="s">
        <v>581</v>
      </c>
      <c r="D69">
        <v>258</v>
      </c>
      <c r="E69" s="3" t="str">
        <f>VLOOKUP(C69,'GDP Per Capita (2018)'!B$1:E$265,4,FALSE)</f>
        <v>..</v>
      </c>
      <c r="F69" s="5">
        <f>VLOOKUP(C69,'Population (2019)'!B$2:E$265,4,FALSE)</f>
        <v>279287</v>
      </c>
      <c r="G69" s="7" t="str">
        <f>VLOOKUP(C69,'Adult Literacy Rate (2018)'!B$2:E$265,4,FALSE)</f>
        <v>..</v>
      </c>
      <c r="H69" s="7">
        <f>VLOOKUP(C69,'Internet rate (2017)'!B$2:E$265,4,FALSE)</f>
        <v>72.703895309999993</v>
      </c>
      <c r="I69" s="9" t="str">
        <f>VLOOKUP(C69,'Human Capital Index (2018)'!B$2:E$218,4,FALSE)</f>
        <v>..</v>
      </c>
      <c r="J69" s="3"/>
      <c r="K69" s="4"/>
      <c r="L69" s="3"/>
      <c r="M69" s="4"/>
      <c r="N69" s="3"/>
    </row>
    <row r="70" spans="1:14" x14ac:dyDescent="0.3">
      <c r="A70" s="2" t="s">
        <v>148</v>
      </c>
      <c r="B70" s="2" t="s">
        <v>149</v>
      </c>
      <c r="C70" s="2" t="s">
        <v>582</v>
      </c>
      <c r="D70">
        <v>266</v>
      </c>
      <c r="E70" s="3">
        <f>VLOOKUP(C70,'GDP Per Capita (2018)'!B$1:E$265,4,FALSE)</f>
        <v>7956.6278155868604</v>
      </c>
      <c r="F70" s="5">
        <f>VLOOKUP(C70,'Population (2019)'!B$2:E$265,4,FALSE)</f>
        <v>2172579</v>
      </c>
      <c r="G70" s="7">
        <f>VLOOKUP(C70,'Adult Literacy Rate (2018)'!B$2:E$265,4,FALSE)</f>
        <v>84.667160034179702</v>
      </c>
      <c r="H70" s="7">
        <f>VLOOKUP(C70,'Internet rate (2017)'!B$2:E$265,4,FALSE)</f>
        <v>50.320120150000001</v>
      </c>
      <c r="I70" s="9">
        <f>VLOOKUP(C70,'Human Capital Index (2018)'!B$2:E$218,4,FALSE)</f>
        <v>0.45638787746429399</v>
      </c>
      <c r="J70" s="3"/>
      <c r="K70" s="4"/>
      <c r="L70" s="3"/>
      <c r="M70" s="4"/>
      <c r="N70" s="3"/>
    </row>
    <row r="71" spans="1:14" x14ac:dyDescent="0.3">
      <c r="A71" s="2" t="s">
        <v>851</v>
      </c>
      <c r="B71" s="2" t="s">
        <v>150</v>
      </c>
      <c r="C71" s="2" t="s">
        <v>584</v>
      </c>
      <c r="D71">
        <v>270</v>
      </c>
      <c r="E71" s="3">
        <f>VLOOKUP(C71,'GDP Per Capita (2018)'!B$1:E$265,4,FALSE)</f>
        <v>712.51237107925601</v>
      </c>
      <c r="F71" s="5">
        <f>VLOOKUP(C71,'Population (2019)'!B$2:E$265,4,FALSE)</f>
        <v>2347706</v>
      </c>
      <c r="G71" s="7" t="str">
        <f>VLOOKUP(C71,'Adult Literacy Rate (2018)'!B$2:E$265,4,FALSE)</f>
        <v>..</v>
      </c>
      <c r="H71" s="7">
        <f>VLOOKUP(C71,'Internet rate (2017)'!B$2:E$265,4,FALSE)</f>
        <v>19.836454440000001</v>
      </c>
      <c r="I71" s="9">
        <f>VLOOKUP(C71,'Human Capital Index (2018)'!B$2:E$218,4,FALSE)</f>
        <v>0.40329286456108099</v>
      </c>
      <c r="J71" s="3"/>
      <c r="K71" s="4"/>
      <c r="L71" s="3"/>
      <c r="M71" s="4"/>
      <c r="N71" s="3"/>
    </row>
    <row r="72" spans="1:14" x14ac:dyDescent="0.3">
      <c r="A72" s="2" t="s">
        <v>151</v>
      </c>
      <c r="B72" s="2" t="s">
        <v>152</v>
      </c>
      <c r="C72" s="2" t="s">
        <v>585</v>
      </c>
      <c r="D72">
        <v>268</v>
      </c>
      <c r="E72" s="3">
        <f>VLOOKUP(C72,'GDP Per Capita (2018)'!B$1:E$265,4,FALSE)</f>
        <v>4722.7877832176646</v>
      </c>
      <c r="F72" s="5">
        <f>VLOOKUP(C72,'Population (2019)'!B$2:E$265,4,FALSE)</f>
        <v>3720382</v>
      </c>
      <c r="G72" s="7" t="str">
        <f>VLOOKUP(C72,'Adult Literacy Rate (2018)'!B$2:E$265,4,FALSE)</f>
        <v>..</v>
      </c>
      <c r="H72" s="7">
        <f>VLOOKUP(C72,'Internet rate (2017)'!B$2:E$265,4,FALSE)</f>
        <v>59.705504599999998</v>
      </c>
      <c r="I72" s="9">
        <f>VLOOKUP(C72,'Human Capital Index (2018)'!B$2:E$218,4,FALSE)</f>
        <v>0.60905772447586104</v>
      </c>
      <c r="J72" s="3"/>
      <c r="K72" s="4"/>
      <c r="L72" s="3"/>
      <c r="M72" s="4"/>
      <c r="N72" s="3"/>
    </row>
    <row r="73" spans="1:14" x14ac:dyDescent="0.3">
      <c r="A73" s="2" t="s">
        <v>153</v>
      </c>
      <c r="B73" s="2" t="s">
        <v>154</v>
      </c>
      <c r="C73" s="2" t="s">
        <v>586</v>
      </c>
      <c r="D73">
        <v>276</v>
      </c>
      <c r="E73" s="3">
        <f>VLOOKUP(C73,'GDP Per Capita (2018)'!B$1:E$265,4,FALSE)</f>
        <v>47639.003440712237</v>
      </c>
      <c r="F73" s="5">
        <f>VLOOKUP(C73,'Population (2019)'!B$2:E$265,4,FALSE)</f>
        <v>83132799</v>
      </c>
      <c r="G73" s="7" t="str">
        <f>VLOOKUP(C73,'Adult Literacy Rate (2018)'!B$2:E$265,4,FALSE)</f>
        <v>..</v>
      </c>
      <c r="H73" s="7">
        <f>VLOOKUP(C73,'Internet rate (2017)'!B$2:E$265,4,FALSE)</f>
        <v>84.394153700000004</v>
      </c>
      <c r="I73" s="9">
        <f>VLOOKUP(C73,'Human Capital Index (2018)'!B$2:E$218,4,FALSE)</f>
        <v>0.76377278566360496</v>
      </c>
      <c r="J73" s="3"/>
      <c r="K73" s="4"/>
      <c r="L73" s="3"/>
      <c r="M73" s="4"/>
      <c r="N73" s="3"/>
    </row>
    <row r="74" spans="1:14" x14ac:dyDescent="0.3">
      <c r="A74" s="2" t="s">
        <v>155</v>
      </c>
      <c r="B74" s="2" t="s">
        <v>156</v>
      </c>
      <c r="C74" s="2" t="s">
        <v>587</v>
      </c>
      <c r="D74">
        <v>288</v>
      </c>
      <c r="E74" s="3">
        <f>VLOOKUP(C74,'GDP Per Capita (2018)'!B$1:E$265,4,FALSE)</f>
        <v>2202.3121644250382</v>
      </c>
      <c r="F74" s="5">
        <f>VLOOKUP(C74,'Population (2019)'!B$2:E$265,4,FALSE)</f>
        <v>30417856</v>
      </c>
      <c r="G74" s="7">
        <f>VLOOKUP(C74,'Adult Literacy Rate (2018)'!B$2:E$265,4,FALSE)</f>
        <v>79.039642333984403</v>
      </c>
      <c r="H74" s="7">
        <f>VLOOKUP(C74,'Internet rate (2017)'!B$2:E$265,4,FALSE)</f>
        <v>37.884152620000002</v>
      </c>
      <c r="I74" s="9">
        <f>VLOOKUP(C74,'Human Capital Index (2018)'!B$2:E$218,4,FALSE)</f>
        <v>0.44349008798599199</v>
      </c>
      <c r="J74" s="3"/>
      <c r="K74" s="4"/>
      <c r="L74" s="3"/>
      <c r="M74" s="4"/>
      <c r="N74" s="3"/>
    </row>
    <row r="75" spans="1:14" x14ac:dyDescent="0.3">
      <c r="A75" s="2" t="s">
        <v>157</v>
      </c>
      <c r="B75" s="2" t="s">
        <v>158</v>
      </c>
      <c r="C75" s="2" t="s">
        <v>588</v>
      </c>
      <c r="D75">
        <v>292</v>
      </c>
      <c r="E75" s="3" t="str">
        <f>VLOOKUP(C75,'GDP Per Capita (2018)'!B$1:E$265,4,FALSE)</f>
        <v>..</v>
      </c>
      <c r="F75" s="5">
        <f>VLOOKUP(C75,'Population (2019)'!B$2:E$265,4,FALSE)</f>
        <v>33701</v>
      </c>
      <c r="G75" s="7" t="str">
        <f>VLOOKUP(C75,'Adult Literacy Rate (2018)'!B$2:E$265,4,FALSE)</f>
        <v>..</v>
      </c>
      <c r="H75" s="7" t="str">
        <f>VLOOKUP(C75,'Internet rate (2017)'!B$2:E$265,4,FALSE)</f>
        <v>..</v>
      </c>
      <c r="I75" s="9" t="str">
        <f>VLOOKUP(C75,'Human Capital Index (2018)'!B$2:E$218,4,FALSE)</f>
        <v>..</v>
      </c>
      <c r="J75" s="3"/>
      <c r="K75" s="4"/>
      <c r="L75" s="3"/>
      <c r="M75" s="4"/>
      <c r="N75" s="3"/>
    </row>
    <row r="76" spans="1:14" x14ac:dyDescent="0.3">
      <c r="A76" s="2" t="s">
        <v>159</v>
      </c>
      <c r="B76" s="2" t="s">
        <v>160</v>
      </c>
      <c r="C76" s="2" t="s">
        <v>589</v>
      </c>
      <c r="D76">
        <v>300</v>
      </c>
      <c r="E76" s="3">
        <f>VLOOKUP(C76,'GDP Per Capita (2018)'!B$1:E$265,4,FALSE)</f>
        <v>20324.305013787533</v>
      </c>
      <c r="F76" s="5">
        <f>VLOOKUP(C76,'Population (2019)'!B$2:E$265,4,FALSE)</f>
        <v>10716322</v>
      </c>
      <c r="G76" s="7">
        <f>VLOOKUP(C76,'Adult Literacy Rate (2018)'!B$2:E$265,4,FALSE)</f>
        <v>97.935951232910199</v>
      </c>
      <c r="H76" s="7">
        <f>VLOOKUP(C76,'Internet rate (2017)'!B$2:E$265,4,FALSE)</f>
        <v>69.892970649999995</v>
      </c>
      <c r="I76" s="9">
        <f>VLOOKUP(C76,'Human Capital Index (2018)'!B$2:E$218,4,FALSE)</f>
        <v>0.69480586051940896</v>
      </c>
      <c r="J76" s="3"/>
      <c r="K76" s="4"/>
      <c r="L76" s="3"/>
      <c r="M76" s="4"/>
      <c r="N76" s="3"/>
    </row>
    <row r="77" spans="1:14" x14ac:dyDescent="0.3">
      <c r="A77" s="2" t="s">
        <v>161</v>
      </c>
      <c r="B77" s="2" t="s">
        <v>162</v>
      </c>
      <c r="C77" s="2" t="s">
        <v>590</v>
      </c>
      <c r="D77">
        <v>304</v>
      </c>
      <c r="E77" s="3">
        <f>VLOOKUP(C77,'GDP Per Capita (2018)'!B$1:E$265,4,FALSE)</f>
        <v>54470.956386425481</v>
      </c>
      <c r="F77" s="5">
        <f>VLOOKUP(C77,'Population (2019)'!B$2:E$265,4,FALSE)</f>
        <v>56225</v>
      </c>
      <c r="G77" s="7" t="str">
        <f>VLOOKUP(C77,'Adult Literacy Rate (2018)'!B$2:E$265,4,FALSE)</f>
        <v>..</v>
      </c>
      <c r="H77" s="7">
        <f>VLOOKUP(C77,'Internet rate (2017)'!B$2:E$265,4,FALSE)</f>
        <v>69.482461779999994</v>
      </c>
      <c r="I77" s="9" t="str">
        <f>VLOOKUP(C77,'Human Capital Index (2018)'!B$2:E$218,4,FALSE)</f>
        <v>..</v>
      </c>
      <c r="J77" s="3"/>
      <c r="K77" s="4"/>
      <c r="L77" s="3"/>
      <c r="M77" s="4"/>
      <c r="N77" s="3"/>
    </row>
    <row r="78" spans="1:14" x14ac:dyDescent="0.3">
      <c r="A78" s="2" t="s">
        <v>163</v>
      </c>
      <c r="B78" s="2" t="s">
        <v>164</v>
      </c>
      <c r="C78" s="2" t="s">
        <v>591</v>
      </c>
      <c r="D78">
        <v>308</v>
      </c>
      <c r="E78" s="3">
        <f>VLOOKUP(C78,'GDP Per Capita (2018)'!B$1:E$265,4,FALSE)</f>
        <v>10485.907157179608</v>
      </c>
      <c r="F78" s="5">
        <f>VLOOKUP(C78,'Population (2019)'!B$2:E$265,4,FALSE)</f>
        <v>112003</v>
      </c>
      <c r="G78" s="7" t="str">
        <f>VLOOKUP(C78,'Adult Literacy Rate (2018)'!B$2:E$265,4,FALSE)</f>
        <v>..</v>
      </c>
      <c r="H78" s="7">
        <f>VLOOKUP(C78,'Internet rate (2017)'!B$2:E$265,4,FALSE)</f>
        <v>59.071735359999998</v>
      </c>
      <c r="I78" s="9">
        <f>VLOOKUP(C78,'Human Capital Index (2018)'!B$2:E$218,4,FALSE)</f>
        <v>0.54119491577148404</v>
      </c>
      <c r="J78" s="3"/>
      <c r="K78" s="4"/>
      <c r="L78" s="3"/>
      <c r="M78" s="4"/>
      <c r="N78" s="3"/>
    </row>
    <row r="79" spans="1:14" x14ac:dyDescent="0.3">
      <c r="A79" s="2" t="s">
        <v>167</v>
      </c>
      <c r="B79" s="2" t="s">
        <v>168</v>
      </c>
      <c r="C79" s="2" t="s">
        <v>592</v>
      </c>
      <c r="D79">
        <v>316</v>
      </c>
      <c r="E79" s="3">
        <f>VLOOKUP(C79,'GDP Per Capita (2018)'!B$1:E$265,4,FALSE)</f>
        <v>35712.562135032094</v>
      </c>
      <c r="F79" s="5">
        <f>VLOOKUP(C79,'Population (2019)'!B$2:E$265,4,FALSE)</f>
        <v>167294</v>
      </c>
      <c r="G79" s="7" t="str">
        <f>VLOOKUP(C79,'Adult Literacy Rate (2018)'!B$2:E$265,4,FALSE)</f>
        <v>..</v>
      </c>
      <c r="H79" s="7">
        <f>VLOOKUP(C79,'Internet rate (2017)'!B$2:E$265,4,FALSE)</f>
        <v>80.505465560000005</v>
      </c>
      <c r="I79" s="9" t="str">
        <f>VLOOKUP(C79,'Human Capital Index (2018)'!B$2:E$218,4,FALSE)</f>
        <v>..</v>
      </c>
      <c r="J79" s="3"/>
      <c r="K79" s="4"/>
      <c r="L79" s="3"/>
      <c r="M79" s="4"/>
      <c r="N79" s="3"/>
    </row>
    <row r="80" spans="1:14" x14ac:dyDescent="0.3">
      <c r="A80" s="2" t="s">
        <v>169</v>
      </c>
      <c r="B80" s="2" t="s">
        <v>170</v>
      </c>
      <c r="C80" s="2" t="s">
        <v>593</v>
      </c>
      <c r="D80">
        <v>320</v>
      </c>
      <c r="E80" s="3">
        <f>VLOOKUP(C80,'GDP Per Capita (2018)'!B$1:E$265,4,FALSE)</f>
        <v>4472.8923626901333</v>
      </c>
      <c r="F80" s="5">
        <f>VLOOKUP(C80,'Population (2019)'!B$2:E$265,4,FALSE)</f>
        <v>16604026</v>
      </c>
      <c r="G80" s="7" t="str">
        <f>VLOOKUP(C80,'Adult Literacy Rate (2018)'!B$2:E$265,4,FALSE)</f>
        <v>..</v>
      </c>
      <c r="H80" s="7">
        <f>VLOOKUP(C80,'Internet rate (2017)'!B$2:E$265,4,FALSE)</f>
        <v>40.70304908</v>
      </c>
      <c r="I80" s="9">
        <f>VLOOKUP(C80,'Human Capital Index (2018)'!B$2:E$218,4,FALSE)</f>
        <v>0.45677122473716703</v>
      </c>
      <c r="J80" s="3"/>
      <c r="K80" s="4"/>
      <c r="L80" s="3"/>
      <c r="M80" s="4"/>
      <c r="N80" s="3"/>
    </row>
    <row r="81" spans="1:14" x14ac:dyDescent="0.3">
      <c r="A81" s="2" t="s">
        <v>173</v>
      </c>
      <c r="B81" s="2" t="s">
        <v>174</v>
      </c>
      <c r="C81" s="2" t="s">
        <v>594</v>
      </c>
      <c r="D81">
        <v>324</v>
      </c>
      <c r="E81" s="3">
        <f>VLOOKUP(C81,'GDP Per Capita (2018)'!B$1:E$265,4,FALSE)</f>
        <v>983.30949223934579</v>
      </c>
      <c r="F81" s="5">
        <f>VLOOKUP(C81,'Population (2019)'!B$2:E$265,4,FALSE)</f>
        <v>12771246</v>
      </c>
      <c r="G81" s="7" t="str">
        <f>VLOOKUP(C81,'Adult Literacy Rate (2018)'!B$2:E$265,4,FALSE)</f>
        <v>..</v>
      </c>
      <c r="H81" s="7">
        <f>VLOOKUP(C81,'Internet rate (2017)'!B$2:E$265,4,FALSE)</f>
        <v>11.400020769999999</v>
      </c>
      <c r="I81" s="9">
        <f>VLOOKUP(C81,'Human Capital Index (2018)'!B$2:E$218,4,FALSE)</f>
        <v>0.36908259987831099</v>
      </c>
      <c r="J81" s="3"/>
      <c r="K81" s="4"/>
      <c r="L81" s="3"/>
      <c r="M81" s="4"/>
      <c r="N81" s="3"/>
    </row>
    <row r="82" spans="1:14" x14ac:dyDescent="0.3">
      <c r="A82" s="2" t="s">
        <v>175</v>
      </c>
      <c r="B82" s="2" t="s">
        <v>176</v>
      </c>
      <c r="C82" s="2" t="s">
        <v>595</v>
      </c>
      <c r="D82">
        <v>624</v>
      </c>
      <c r="E82" s="3">
        <f>VLOOKUP(C82,'GDP Per Capita (2018)'!B$1:E$265,4,FALSE)</f>
        <v>777.96992178671076</v>
      </c>
      <c r="F82" s="5">
        <f>VLOOKUP(C82,'Population (2019)'!B$2:E$265,4,FALSE)</f>
        <v>1920922</v>
      </c>
      <c r="G82" s="7" t="str">
        <f>VLOOKUP(C82,'Adult Literacy Rate (2018)'!B$2:E$265,4,FALSE)</f>
        <v>..</v>
      </c>
      <c r="H82" s="7">
        <f>VLOOKUP(C82,'Internet rate (2017)'!B$2:E$265,4,FALSE)</f>
        <v>3.930509152</v>
      </c>
      <c r="I82" s="9" t="str">
        <f>VLOOKUP(C82,'Human Capital Index (2018)'!B$2:E$218,4,FALSE)</f>
        <v>..</v>
      </c>
      <c r="J82" s="3"/>
      <c r="K82" s="4"/>
      <c r="L82" s="3"/>
      <c r="M82" s="4"/>
      <c r="N82" s="3"/>
    </row>
    <row r="83" spans="1:14" x14ac:dyDescent="0.3">
      <c r="A83" s="2" t="s">
        <v>177</v>
      </c>
      <c r="B83" s="2" t="s">
        <v>178</v>
      </c>
      <c r="C83" s="2" t="s">
        <v>596</v>
      </c>
      <c r="D83">
        <v>328</v>
      </c>
      <c r="E83" s="3">
        <f>VLOOKUP(C83,'GDP Per Capita (2018)'!B$1:E$265,4,FALSE)</f>
        <v>4979.0021883988584</v>
      </c>
      <c r="F83" s="5">
        <f>VLOOKUP(C83,'Population (2019)'!B$2:E$265,4,FALSE)</f>
        <v>782766</v>
      </c>
      <c r="G83" s="7" t="str">
        <f>VLOOKUP(C83,'Adult Literacy Rate (2018)'!B$2:E$265,4,FALSE)</f>
        <v>..</v>
      </c>
      <c r="H83" s="7">
        <f>VLOOKUP(C83,'Internet rate (2017)'!B$2:E$265,4,FALSE)</f>
        <v>37.325836789999997</v>
      </c>
      <c r="I83" s="9">
        <f>VLOOKUP(C83,'Human Capital Index (2018)'!B$2:E$218,4,FALSE)</f>
        <v>0.494343042373657</v>
      </c>
      <c r="J83" s="3"/>
      <c r="K83" s="4"/>
      <c r="L83" s="3"/>
      <c r="M83" s="4"/>
      <c r="N83" s="3"/>
    </row>
    <row r="84" spans="1:14" x14ac:dyDescent="0.3">
      <c r="A84" s="2" t="s">
        <v>179</v>
      </c>
      <c r="B84" s="2" t="s">
        <v>180</v>
      </c>
      <c r="C84" s="2" t="s">
        <v>597</v>
      </c>
      <c r="D84">
        <v>332</v>
      </c>
      <c r="E84" s="3">
        <f>VLOOKUP(C84,'GDP Per Capita (2018)'!B$1:E$265,4,FALSE)</f>
        <v>868.3420247627871</v>
      </c>
      <c r="F84" s="5">
        <f>VLOOKUP(C84,'Population (2019)'!B$2:E$265,4,FALSE)</f>
        <v>11263077</v>
      </c>
      <c r="G84" s="7" t="str">
        <f>VLOOKUP(C84,'Adult Literacy Rate (2018)'!B$2:E$265,4,FALSE)</f>
        <v>..</v>
      </c>
      <c r="H84" s="7">
        <f>VLOOKUP(C84,'Internet rate (2017)'!B$2:E$265,4,FALSE)</f>
        <v>12.32610358</v>
      </c>
      <c r="I84" s="9">
        <f>VLOOKUP(C84,'Human Capital Index (2018)'!B$2:E$218,4,FALSE)</f>
        <v>0.44478797912597701</v>
      </c>
      <c r="J84" s="3"/>
      <c r="K84" s="4"/>
      <c r="L84" s="3"/>
      <c r="M84" s="4"/>
      <c r="N84" s="3"/>
    </row>
    <row r="85" spans="1:14" x14ac:dyDescent="0.3">
      <c r="A85" s="2" t="s">
        <v>184</v>
      </c>
      <c r="B85" s="2" t="s">
        <v>185</v>
      </c>
      <c r="C85" s="2" t="s">
        <v>602</v>
      </c>
      <c r="D85">
        <v>340</v>
      </c>
      <c r="E85" s="3">
        <f>VLOOKUP(C85,'GDP Per Capita (2018)'!B$1:E$265,4,FALSE)</f>
        <v>2505.776751895597</v>
      </c>
      <c r="F85" s="5">
        <f>VLOOKUP(C85,'Population (2019)'!B$2:E$265,4,FALSE)</f>
        <v>9746117</v>
      </c>
      <c r="G85" s="7">
        <f>VLOOKUP(C85,'Adult Literacy Rate (2018)'!B$2:E$265,4,FALSE)</f>
        <v>87.205238342285199</v>
      </c>
      <c r="H85" s="7">
        <f>VLOOKUP(C85,'Internet rate (2017)'!B$2:E$265,4,FALSE)</f>
        <v>32.136363639999999</v>
      </c>
      <c r="I85" s="9">
        <f>VLOOKUP(C85,'Human Capital Index (2018)'!B$2:E$218,4,FALSE)</f>
        <v>0.48030593991279602</v>
      </c>
      <c r="J85" s="3"/>
      <c r="K85" s="4"/>
      <c r="L85" s="3"/>
      <c r="M85" s="4"/>
      <c r="N85" s="3"/>
    </row>
    <row r="86" spans="1:14" x14ac:dyDescent="0.3">
      <c r="A86" s="2" t="s">
        <v>186</v>
      </c>
      <c r="B86" s="2" t="s">
        <v>187</v>
      </c>
      <c r="C86" s="2" t="s">
        <v>604</v>
      </c>
      <c r="D86">
        <v>344</v>
      </c>
      <c r="E86" s="3">
        <f>VLOOKUP(C86,'GDP Per Capita (2018)'!B$1:E$265,4,FALSE)</f>
        <v>48542.887332961014</v>
      </c>
      <c r="F86" s="5">
        <f>VLOOKUP(C86,'Population (2019)'!B$2:E$265,4,FALSE)</f>
        <v>7507400</v>
      </c>
      <c r="G86" s="7" t="str">
        <f>VLOOKUP(C86,'Adult Literacy Rate (2018)'!B$2:E$265,4,FALSE)</f>
        <v>..</v>
      </c>
      <c r="H86" s="7">
        <f>VLOOKUP(C86,'Internet rate (2017)'!B$2:E$265,4,FALSE)</f>
        <v>89.41594465</v>
      </c>
      <c r="I86" s="9">
        <f>VLOOKUP(C86,'Human Capital Index (2018)'!B$2:E$218,4,FALSE)</f>
        <v>0.82171803712844804</v>
      </c>
      <c r="J86" s="3"/>
      <c r="K86" s="4"/>
      <c r="L86" s="3"/>
      <c r="M86" s="4"/>
      <c r="N86" s="3"/>
    </row>
    <row r="87" spans="1:14" x14ac:dyDescent="0.3">
      <c r="A87" s="2" t="s">
        <v>188</v>
      </c>
      <c r="B87" s="2" t="s">
        <v>189</v>
      </c>
      <c r="C87" s="2" t="s">
        <v>605</v>
      </c>
      <c r="D87">
        <v>348</v>
      </c>
      <c r="E87" s="3">
        <f>VLOOKUP(C87,'GDP Per Capita (2018)'!B$1:E$265,4,FALSE)</f>
        <v>16150.772761372531</v>
      </c>
      <c r="F87" s="5">
        <f>VLOOKUP(C87,'Population (2019)'!B$2:E$265,4,FALSE)</f>
        <v>9769949</v>
      </c>
      <c r="G87" s="7" t="str">
        <f>VLOOKUP(C87,'Adult Literacy Rate (2018)'!B$2:E$265,4,FALSE)</f>
        <v>..</v>
      </c>
      <c r="H87" s="7">
        <f>VLOOKUP(C87,'Internet rate (2017)'!B$2:E$265,4,FALSE)</f>
        <v>76.750547119999993</v>
      </c>
      <c r="I87" s="9">
        <f>VLOOKUP(C87,'Human Capital Index (2018)'!B$2:E$218,4,FALSE)</f>
        <v>0.70506459474563599</v>
      </c>
      <c r="J87" s="3"/>
      <c r="K87" s="4"/>
      <c r="L87" s="3"/>
      <c r="M87" s="4"/>
      <c r="N87" s="3"/>
    </row>
    <row r="88" spans="1:14" x14ac:dyDescent="0.3">
      <c r="A88" s="2" t="s">
        <v>190</v>
      </c>
      <c r="B88" s="2" t="s">
        <v>191</v>
      </c>
      <c r="C88" s="2" t="s">
        <v>608</v>
      </c>
      <c r="D88">
        <v>352</v>
      </c>
      <c r="E88" s="3">
        <f>VLOOKUP(C88,'GDP Per Capita (2018)'!B$1:E$265,4,FALSE)</f>
        <v>72968.704230667761</v>
      </c>
      <c r="F88" s="5">
        <f>VLOOKUP(C88,'Population (2019)'!B$2:E$265,4,FALSE)</f>
        <v>361313</v>
      </c>
      <c r="G88" s="7" t="str">
        <f>VLOOKUP(C88,'Adult Literacy Rate (2018)'!B$2:E$265,4,FALSE)</f>
        <v>..</v>
      </c>
      <c r="H88" s="7">
        <f>VLOOKUP(C88,'Internet rate (2017)'!B$2:E$265,4,FALSE)</f>
        <v>98.255201189999994</v>
      </c>
      <c r="I88" s="9">
        <f>VLOOKUP(C88,'Human Capital Index (2018)'!B$2:E$218,4,FALSE)</f>
        <v>0.74343109130859397</v>
      </c>
      <c r="J88" s="3"/>
      <c r="K88" s="4"/>
      <c r="L88" s="3"/>
      <c r="M88" s="4"/>
      <c r="N88" s="3"/>
    </row>
    <row r="89" spans="1:14" x14ac:dyDescent="0.3">
      <c r="A89" s="2" t="s">
        <v>192</v>
      </c>
      <c r="B89" s="2" t="s">
        <v>193</v>
      </c>
      <c r="C89" s="2" t="s">
        <v>617</v>
      </c>
      <c r="D89">
        <v>356</v>
      </c>
      <c r="E89" s="3">
        <f>VLOOKUP(C89,'GDP Per Capita (2018)'!B$1:E$265,4,FALSE)</f>
        <v>2005.8630045240309</v>
      </c>
      <c r="F89" s="5">
        <f>VLOOKUP(C89,'Population (2019)'!B$2:E$265,4,FALSE)</f>
        <v>1366417754</v>
      </c>
      <c r="G89" s="7">
        <f>VLOOKUP(C89,'Adult Literacy Rate (2018)'!B$2:E$265,4,FALSE)</f>
        <v>74.372993469238295</v>
      </c>
      <c r="H89" s="7">
        <f>VLOOKUP(C89,'Internet rate (2017)'!B$2:E$265,4,FALSE)</f>
        <v>32</v>
      </c>
      <c r="I89" s="9">
        <f>VLOOKUP(C89,'Human Capital Index (2018)'!B$2:E$218,4,FALSE)</f>
        <v>0.48479580879211398</v>
      </c>
      <c r="J89" s="3"/>
      <c r="K89" s="4"/>
      <c r="L89" s="3"/>
      <c r="M89" s="4"/>
      <c r="N89" s="3"/>
    </row>
    <row r="90" spans="1:14" x14ac:dyDescent="0.3">
      <c r="A90" s="2" t="s">
        <v>194</v>
      </c>
      <c r="B90" s="2" t="s">
        <v>195</v>
      </c>
      <c r="C90" s="2" t="s">
        <v>618</v>
      </c>
      <c r="D90">
        <v>360</v>
      </c>
      <c r="E90" s="3">
        <f>VLOOKUP(C90,'GDP Per Capita (2018)'!B$1:E$265,4,FALSE)</f>
        <v>3893.8464247557094</v>
      </c>
      <c r="F90" s="5">
        <f>VLOOKUP(C90,'Population (2019)'!B$2:E$265,4,FALSE)</f>
        <v>270625568</v>
      </c>
      <c r="G90" s="7">
        <f>VLOOKUP(C90,'Adult Literacy Rate (2018)'!B$2:E$265,4,FALSE)</f>
        <v>95.658561706542997</v>
      </c>
      <c r="H90" s="7">
        <f>VLOOKUP(C90,'Internet rate (2017)'!B$2:E$265,4,FALSE)</f>
        <v>32.335806249999997</v>
      </c>
      <c r="I90" s="9">
        <f>VLOOKUP(C90,'Human Capital Index (2018)'!B$2:E$218,4,FALSE)</f>
        <v>0.53795725107193004</v>
      </c>
      <c r="J90" s="3"/>
      <c r="K90" s="4"/>
      <c r="L90" s="3"/>
      <c r="M90" s="4"/>
      <c r="N90" s="3"/>
    </row>
    <row r="91" spans="1:14" x14ac:dyDescent="0.3">
      <c r="A91" s="2" t="s">
        <v>857</v>
      </c>
      <c r="B91" s="2" t="s">
        <v>196</v>
      </c>
      <c r="C91" s="2" t="s">
        <v>620</v>
      </c>
      <c r="D91">
        <v>364</v>
      </c>
      <c r="E91" s="3" t="str">
        <f>VLOOKUP(C91,'GDP Per Capita (2018)'!B$1:E$265,4,FALSE)</f>
        <v>..</v>
      </c>
      <c r="F91" s="5">
        <f>VLOOKUP(C91,'Population (2019)'!B$2:E$265,4,FALSE)</f>
        <v>82913906</v>
      </c>
      <c r="G91" s="7" t="str">
        <f>VLOOKUP(C91,'Adult Literacy Rate (2018)'!B$2:E$265,4,FALSE)</f>
        <v>..</v>
      </c>
      <c r="H91" s="7">
        <f>VLOOKUP(C91,'Internet rate (2017)'!B$2:E$265,4,FALSE)</f>
        <v>64.043973620000003</v>
      </c>
      <c r="I91" s="9">
        <f>VLOOKUP(C91,'Human Capital Index (2018)'!B$2:E$218,4,FALSE)</f>
        <v>0.59220910072326705</v>
      </c>
      <c r="J91" s="3"/>
      <c r="K91" s="4"/>
      <c r="L91" s="3"/>
      <c r="M91" s="4"/>
      <c r="N91" s="3"/>
    </row>
    <row r="92" spans="1:14" x14ac:dyDescent="0.3">
      <c r="A92" s="2" t="s">
        <v>197</v>
      </c>
      <c r="B92" s="2" t="s">
        <v>198</v>
      </c>
      <c r="C92" s="2" t="s">
        <v>621</v>
      </c>
      <c r="D92">
        <v>368</v>
      </c>
      <c r="E92" s="3">
        <f>VLOOKUP(C92,'GDP Per Capita (2018)'!B$1:E$265,4,FALSE)</f>
        <v>5834.1662107613856</v>
      </c>
      <c r="F92" s="5">
        <f>VLOOKUP(C92,'Population (2019)'!B$2:E$265,4,FALSE)</f>
        <v>39309783</v>
      </c>
      <c r="G92" s="7" t="str">
        <f>VLOOKUP(C92,'Adult Literacy Rate (2018)'!B$2:E$265,4,FALSE)</f>
        <v>..</v>
      </c>
      <c r="H92" s="7">
        <f>VLOOKUP(C92,'Internet rate (2017)'!B$2:E$265,4,FALSE)</f>
        <v>49.35999889</v>
      </c>
      <c r="I92" s="9">
        <f>VLOOKUP(C92,'Human Capital Index (2018)'!B$2:E$218,4,FALSE)</f>
        <v>0.39948228001594499</v>
      </c>
      <c r="J92" s="3"/>
      <c r="K92" s="4"/>
      <c r="L92" s="3"/>
      <c r="M92" s="4"/>
      <c r="N92" s="3"/>
    </row>
    <row r="93" spans="1:14" x14ac:dyDescent="0.3">
      <c r="A93" s="2" t="s">
        <v>199</v>
      </c>
      <c r="B93" s="2" t="s">
        <v>200</v>
      </c>
      <c r="C93" s="2" t="s">
        <v>622</v>
      </c>
      <c r="D93">
        <v>372</v>
      </c>
      <c r="E93" s="3">
        <f>VLOOKUP(C93,'GDP Per Capita (2018)'!B$1:E$265,4,FALSE)</f>
        <v>78621.227955271577</v>
      </c>
      <c r="F93" s="5">
        <f>VLOOKUP(C93,'Population (2019)'!B$2:E$265,4,FALSE)</f>
        <v>4941444</v>
      </c>
      <c r="G93" s="7" t="str">
        <f>VLOOKUP(C93,'Adult Literacy Rate (2018)'!B$2:E$265,4,FALSE)</f>
        <v>..</v>
      </c>
      <c r="H93" s="7">
        <f>VLOOKUP(C93,'Internet rate (2017)'!B$2:E$265,4,FALSE)</f>
        <v>84.114007060000006</v>
      </c>
      <c r="I93" s="9">
        <f>VLOOKUP(C93,'Human Capital Index (2018)'!B$2:E$218,4,FALSE)</f>
        <v>0.81367534399032604</v>
      </c>
      <c r="J93" s="3"/>
      <c r="K93" s="4"/>
      <c r="L93" s="3"/>
      <c r="M93" s="4"/>
      <c r="N93" s="3"/>
    </row>
    <row r="94" spans="1:14" x14ac:dyDescent="0.3">
      <c r="A94" s="2" t="s">
        <v>201</v>
      </c>
      <c r="B94" s="2" t="s">
        <v>202</v>
      </c>
      <c r="C94" s="2" t="s">
        <v>623</v>
      </c>
      <c r="D94">
        <v>833</v>
      </c>
      <c r="E94" s="3" t="str">
        <f>VLOOKUP(C94,'GDP Per Capita (2018)'!B$1:E$265,4,FALSE)</f>
        <v>..</v>
      </c>
      <c r="F94" s="5">
        <f>VLOOKUP(C94,'Population (2019)'!B$2:E$265,4,FALSE)</f>
        <v>84584</v>
      </c>
      <c r="G94" s="7" t="str">
        <f>VLOOKUP(C94,'Adult Literacy Rate (2018)'!B$2:E$265,4,FALSE)</f>
        <v>..</v>
      </c>
      <c r="H94" s="7" t="str">
        <f>VLOOKUP(C94,'Internet rate (2017)'!B$2:E$265,4,FALSE)</f>
        <v>..</v>
      </c>
      <c r="I94" s="9" t="str">
        <f>VLOOKUP(C94,'Human Capital Index (2018)'!B$2:E$218,4,FALSE)</f>
        <v>..</v>
      </c>
      <c r="J94" s="3"/>
      <c r="K94" s="4"/>
      <c r="L94" s="3"/>
      <c r="M94" s="4"/>
      <c r="N94" s="3"/>
    </row>
    <row r="95" spans="1:14" x14ac:dyDescent="0.3">
      <c r="A95" s="2" t="s">
        <v>203</v>
      </c>
      <c r="B95" s="2" t="s">
        <v>204</v>
      </c>
      <c r="C95" s="2" t="s">
        <v>624</v>
      </c>
      <c r="D95">
        <v>376</v>
      </c>
      <c r="E95" s="3">
        <f>VLOOKUP(C95,'GDP Per Capita (2018)'!B$1:E$265,4,FALSE)</f>
        <v>41719.725441705676</v>
      </c>
      <c r="F95" s="5">
        <f>VLOOKUP(C95,'Population (2019)'!B$2:E$265,4,FALSE)</f>
        <v>9053300</v>
      </c>
      <c r="G95" s="7" t="str">
        <f>VLOOKUP(C95,'Adult Literacy Rate (2018)'!B$2:E$265,4,FALSE)</f>
        <v>..</v>
      </c>
      <c r="H95" s="7">
        <f>VLOOKUP(C95,'Internet rate (2017)'!B$2:E$265,4,FALSE)</f>
        <v>81.581183589999995</v>
      </c>
      <c r="I95" s="9">
        <f>VLOOKUP(C95,'Human Capital Index (2018)'!B$2:E$218,4,FALSE)</f>
        <v>0.76306444406509399</v>
      </c>
      <c r="J95" s="3"/>
      <c r="K95" s="4"/>
      <c r="L95" s="3"/>
      <c r="M95" s="4"/>
      <c r="N95" s="3"/>
    </row>
    <row r="96" spans="1:14" x14ac:dyDescent="0.3">
      <c r="A96" s="2" t="s">
        <v>205</v>
      </c>
      <c r="B96" s="2" t="s">
        <v>206</v>
      </c>
      <c r="C96" s="2" t="s">
        <v>625</v>
      </c>
      <c r="D96">
        <v>380</v>
      </c>
      <c r="E96" s="3">
        <f>VLOOKUP(C96,'GDP Per Capita (2018)'!B$1:E$265,4,FALSE)</f>
        <v>34520.085162402967</v>
      </c>
      <c r="F96" s="5">
        <f>VLOOKUP(C96,'Population (2019)'!B$2:E$265,4,FALSE)</f>
        <v>60297396</v>
      </c>
      <c r="G96" s="7">
        <f>VLOOKUP(C96,'Adult Literacy Rate (2018)'!B$2:E$265,4,FALSE)</f>
        <v>99.15576171875</v>
      </c>
      <c r="H96" s="7">
        <f>VLOOKUP(C96,'Internet rate (2017)'!B$2:E$265,4,FALSE)</f>
        <v>63.077347000000003</v>
      </c>
      <c r="I96" s="9">
        <f>VLOOKUP(C96,'Human Capital Index (2018)'!B$2:E$218,4,FALSE)</f>
        <v>0.75288039445877097</v>
      </c>
      <c r="J96" s="3"/>
      <c r="K96" s="4"/>
      <c r="L96" s="3"/>
      <c r="M96" s="4"/>
      <c r="N96" s="3"/>
    </row>
    <row r="97" spans="1:14" x14ac:dyDescent="0.3">
      <c r="A97" s="2" t="s">
        <v>207</v>
      </c>
      <c r="B97" s="2" t="s">
        <v>208</v>
      </c>
      <c r="C97" s="2" t="s">
        <v>626</v>
      </c>
      <c r="D97">
        <v>388</v>
      </c>
      <c r="E97" s="3">
        <f>VLOOKUP(C97,'GDP Per Capita (2018)'!B$1:E$265,4,FALSE)</f>
        <v>5354.2368587703022</v>
      </c>
      <c r="F97" s="5">
        <f>VLOOKUP(C97,'Population (2019)'!B$2:E$265,4,FALSE)</f>
        <v>2948279</v>
      </c>
      <c r="G97" s="7" t="str">
        <f>VLOOKUP(C97,'Adult Literacy Rate (2018)'!B$2:E$265,4,FALSE)</f>
        <v>..</v>
      </c>
      <c r="H97" s="7">
        <f>VLOOKUP(C97,'Internet rate (2017)'!B$2:E$265,4,FALSE)</f>
        <v>55.072067050000001</v>
      </c>
      <c r="I97" s="9">
        <f>VLOOKUP(C97,'Human Capital Index (2018)'!B$2:E$218,4,FALSE)</f>
        <v>0.53927195072174094</v>
      </c>
      <c r="J97" s="3"/>
      <c r="K97" s="4"/>
      <c r="L97" s="3"/>
      <c r="M97" s="4"/>
      <c r="N97" s="3"/>
    </row>
    <row r="98" spans="1:14" x14ac:dyDescent="0.3">
      <c r="A98" s="2" t="s">
        <v>209</v>
      </c>
      <c r="B98" s="2" t="s">
        <v>210</v>
      </c>
      <c r="C98" s="2" t="s">
        <v>627</v>
      </c>
      <c r="D98">
        <v>392</v>
      </c>
      <c r="E98" s="3">
        <f>VLOOKUP(C98,'GDP Per Capita (2018)'!B$1:E$265,4,FALSE)</f>
        <v>39159.423563395205</v>
      </c>
      <c r="F98" s="5">
        <f>VLOOKUP(C98,'Population (2019)'!B$2:E$265,4,FALSE)</f>
        <v>126264931</v>
      </c>
      <c r="G98" s="7" t="str">
        <f>VLOOKUP(C98,'Adult Literacy Rate (2018)'!B$2:E$265,4,FALSE)</f>
        <v>..</v>
      </c>
      <c r="H98" s="7">
        <f>VLOOKUP(C98,'Internet rate (2017)'!B$2:E$265,4,FALSE)</f>
        <v>91.726547240000002</v>
      </c>
      <c r="I98" s="9">
        <f>VLOOKUP(C98,'Human Capital Index (2018)'!B$2:E$218,4,FALSE)</f>
        <v>0.840709209442139</v>
      </c>
      <c r="J98" s="3"/>
      <c r="K98" s="4"/>
      <c r="L98" s="3"/>
      <c r="M98" s="4"/>
      <c r="N98" s="3"/>
    </row>
    <row r="99" spans="1:14" x14ac:dyDescent="0.3">
      <c r="A99" s="2" t="s">
        <v>213</v>
      </c>
      <c r="B99" s="2" t="s">
        <v>214</v>
      </c>
      <c r="C99" s="2" t="s">
        <v>628</v>
      </c>
      <c r="D99">
        <v>400</v>
      </c>
      <c r="E99" s="3">
        <f>VLOOKUP(C99,'GDP Per Capita (2018)'!B$1:E$265,4,FALSE)</f>
        <v>4241.7887821385384</v>
      </c>
      <c r="F99" s="5">
        <f>VLOOKUP(C99,'Population (2019)'!B$2:E$265,4,FALSE)</f>
        <v>10101694</v>
      </c>
      <c r="G99" s="7">
        <f>VLOOKUP(C99,'Adult Literacy Rate (2018)'!B$2:E$265,4,FALSE)</f>
        <v>98.227111816406307</v>
      </c>
      <c r="H99" s="7">
        <f>VLOOKUP(C99,'Internet rate (2017)'!B$2:E$265,4,FALSE)</f>
        <v>66.790314429999995</v>
      </c>
      <c r="I99" s="9">
        <f>VLOOKUP(C99,'Human Capital Index (2018)'!B$2:E$218,4,FALSE)</f>
        <v>0.54693019390106201</v>
      </c>
      <c r="J99" s="3"/>
      <c r="K99" s="4"/>
      <c r="L99" s="3"/>
      <c r="M99" s="4"/>
      <c r="N99" s="3"/>
    </row>
    <row r="100" spans="1:14" x14ac:dyDescent="0.3">
      <c r="A100" s="2" t="s">
        <v>215</v>
      </c>
      <c r="B100" s="2" t="s">
        <v>216</v>
      </c>
      <c r="C100" s="2" t="s">
        <v>629</v>
      </c>
      <c r="D100">
        <v>398</v>
      </c>
      <c r="E100" s="3">
        <f>VLOOKUP(C100,'GDP Per Capita (2018)'!B$1:E$265,4,FALSE)</f>
        <v>9812.6014049892801</v>
      </c>
      <c r="F100" s="5">
        <f>VLOOKUP(C100,'Population (2019)'!B$2:E$265,4,FALSE)</f>
        <v>18513930</v>
      </c>
      <c r="G100" s="7">
        <f>VLOOKUP(C100,'Adult Literacy Rate (2018)'!B$2:E$265,4,FALSE)</f>
        <v>99.781631469726605</v>
      </c>
      <c r="H100" s="7">
        <f>VLOOKUP(C100,'Internet rate (2017)'!B$2:E$265,4,FALSE)</f>
        <v>76.426748230000001</v>
      </c>
      <c r="I100" s="9">
        <f>VLOOKUP(C100,'Human Capital Index (2018)'!B$2:E$218,4,FALSE)</f>
        <v>0.77706038951873802</v>
      </c>
      <c r="J100" s="3"/>
      <c r="K100" s="4"/>
      <c r="L100" s="3"/>
      <c r="M100" s="4"/>
      <c r="N100" s="3"/>
    </row>
    <row r="101" spans="1:14" x14ac:dyDescent="0.3">
      <c r="A101" s="2" t="s">
        <v>217</v>
      </c>
      <c r="B101" s="2" t="s">
        <v>218</v>
      </c>
      <c r="C101" s="2" t="s">
        <v>630</v>
      </c>
      <c r="D101">
        <v>404</v>
      </c>
      <c r="E101" s="3">
        <f>VLOOKUP(C101,'GDP Per Capita (2018)'!B$1:E$265,4,FALSE)</f>
        <v>1707.9868052900342</v>
      </c>
      <c r="F101" s="5">
        <f>VLOOKUP(C101,'Population (2019)'!B$2:E$265,4,FALSE)</f>
        <v>52573973</v>
      </c>
      <c r="G101" s="7">
        <f>VLOOKUP(C101,'Adult Literacy Rate (2018)'!B$2:E$265,4,FALSE)</f>
        <v>81.534973144531307</v>
      </c>
      <c r="H101" s="7">
        <f>VLOOKUP(C101,'Internet rate (2017)'!B$2:E$265,4,FALSE)</f>
        <v>17.827100210000001</v>
      </c>
      <c r="I101" s="9">
        <f>VLOOKUP(C101,'Human Capital Index (2018)'!B$2:E$218,4,FALSE)</f>
        <v>0.54218608140945401</v>
      </c>
      <c r="J101" s="3"/>
      <c r="K101" s="4"/>
      <c r="L101" s="3"/>
      <c r="M101" s="4"/>
      <c r="N101" s="3"/>
    </row>
    <row r="102" spans="1:14" x14ac:dyDescent="0.3">
      <c r="A102" s="2" t="s">
        <v>219</v>
      </c>
      <c r="B102" s="2" t="s">
        <v>220</v>
      </c>
      <c r="C102" s="2" t="s">
        <v>631</v>
      </c>
      <c r="D102">
        <v>296</v>
      </c>
      <c r="E102" s="3">
        <f>VLOOKUP(C102,'GDP Per Capita (2018)'!B$1:E$265,4,FALSE)</f>
        <v>1698.2562862673888</v>
      </c>
      <c r="F102" s="5">
        <f>VLOOKUP(C102,'Population (2019)'!B$2:E$265,4,FALSE)</f>
        <v>117606</v>
      </c>
      <c r="G102" s="7" t="str">
        <f>VLOOKUP(C102,'Adult Literacy Rate (2018)'!B$2:E$265,4,FALSE)</f>
        <v>..</v>
      </c>
      <c r="H102" s="7">
        <f>VLOOKUP(C102,'Internet rate (2017)'!B$2:E$265,4,FALSE)</f>
        <v>14.581818180000001</v>
      </c>
      <c r="I102" s="9">
        <f>VLOOKUP(C102,'Human Capital Index (2018)'!B$2:E$218,4,FALSE)</f>
        <v>0.470715492963791</v>
      </c>
      <c r="J102" s="3"/>
      <c r="K102" s="4"/>
      <c r="L102" s="3"/>
      <c r="M102" s="4"/>
      <c r="N102" s="3"/>
    </row>
    <row r="103" spans="1:14" x14ac:dyDescent="0.3">
      <c r="A103" s="2" t="s">
        <v>859</v>
      </c>
      <c r="B103" s="2" t="s">
        <v>221</v>
      </c>
      <c r="C103" s="2" t="s">
        <v>633</v>
      </c>
      <c r="D103">
        <v>408</v>
      </c>
      <c r="E103" s="3" t="str">
        <f>VLOOKUP(C103,'GDP Per Capita (2018)'!B$1:E$265,4,FALSE)</f>
        <v>..</v>
      </c>
      <c r="F103" s="5">
        <f>VLOOKUP(C103,'Population (2019)'!B$2:E$265,4,FALSE)</f>
        <v>25666161</v>
      </c>
      <c r="G103" s="7" t="str">
        <f>VLOOKUP(C103,'Adult Literacy Rate (2018)'!B$2:E$265,4,FALSE)</f>
        <v>..</v>
      </c>
      <c r="H103" s="7" t="str">
        <f>VLOOKUP(C103,'Internet rate (2017)'!B$2:E$265,4,FALSE)</f>
        <v>..</v>
      </c>
      <c r="I103" s="9" t="str">
        <f>VLOOKUP(C103,'Human Capital Index (2018)'!B$2:E$218,4,FALSE)</f>
        <v>..</v>
      </c>
      <c r="J103" s="3"/>
      <c r="K103" s="4"/>
      <c r="L103" s="3"/>
      <c r="M103" s="4"/>
      <c r="N103" s="3"/>
    </row>
    <row r="104" spans="1:14" x14ac:dyDescent="0.3">
      <c r="A104" s="2" t="s">
        <v>860</v>
      </c>
      <c r="B104" s="2" t="s">
        <v>222</v>
      </c>
      <c r="C104" s="2" t="s">
        <v>635</v>
      </c>
      <c r="D104">
        <v>410</v>
      </c>
      <c r="E104" s="3">
        <f>VLOOKUP(C104,'GDP Per Capita (2018)'!B$1:E$265,4,FALSE)</f>
        <v>33340.265151682011</v>
      </c>
      <c r="F104" s="5">
        <f>VLOOKUP(C104,'Population (2019)'!B$2:E$265,4,FALSE)</f>
        <v>51709098</v>
      </c>
      <c r="G104" s="7" t="str">
        <f>VLOOKUP(C104,'Adult Literacy Rate (2018)'!B$2:E$265,4,FALSE)</f>
        <v>..</v>
      </c>
      <c r="H104" s="7">
        <f>VLOOKUP(C104,'Internet rate (2017)'!B$2:E$265,4,FALSE)</f>
        <v>95.069421879999993</v>
      </c>
      <c r="I104" s="9">
        <f>VLOOKUP(C104,'Human Capital Index (2018)'!B$2:E$218,4,FALSE)</f>
        <v>0.83454507589340199</v>
      </c>
      <c r="J104" s="3"/>
      <c r="K104" s="4"/>
      <c r="L104" s="3"/>
      <c r="M104" s="4"/>
      <c r="N104" s="3"/>
    </row>
    <row r="105" spans="1:14" x14ac:dyDescent="0.3">
      <c r="A105" s="2" t="s">
        <v>223</v>
      </c>
      <c r="B105" s="2" t="s">
        <v>224</v>
      </c>
      <c r="C105" s="2" t="s">
        <v>638</v>
      </c>
      <c r="D105">
        <v>414</v>
      </c>
      <c r="E105" s="3">
        <f>VLOOKUP(C105,'GDP Per Capita (2018)'!B$1:E$265,4,FALSE)</f>
        <v>33994.381917150706</v>
      </c>
      <c r="F105" s="5">
        <f>VLOOKUP(C105,'Population (2019)'!B$2:E$265,4,FALSE)</f>
        <v>4207083</v>
      </c>
      <c r="G105" s="7">
        <f>VLOOKUP(C105,'Adult Literacy Rate (2018)'!B$2:E$265,4,FALSE)</f>
        <v>96.056472778320298</v>
      </c>
      <c r="H105" s="7">
        <f>VLOOKUP(C105,'Internet rate (2017)'!B$2:E$265,4,FALSE)</f>
        <v>97.999989330000005</v>
      </c>
      <c r="I105" s="9">
        <f>VLOOKUP(C105,'Human Capital Index (2018)'!B$2:E$218,4,FALSE)</f>
        <v>0.56426024436950695</v>
      </c>
      <c r="J105" s="3"/>
      <c r="K105" s="4"/>
      <c r="L105" s="3"/>
      <c r="M105" s="4"/>
      <c r="N105" s="3"/>
    </row>
    <row r="106" spans="1:14" x14ac:dyDescent="0.3">
      <c r="A106" s="2" t="s">
        <v>225</v>
      </c>
      <c r="B106" s="2" t="s">
        <v>226</v>
      </c>
      <c r="C106" s="2" t="s">
        <v>640</v>
      </c>
      <c r="D106">
        <v>417</v>
      </c>
      <c r="E106" s="3">
        <f>VLOOKUP(C106,'GDP Per Capita (2018)'!B$1:E$265,4,FALSE)</f>
        <v>1308.1401654961901</v>
      </c>
      <c r="F106" s="5">
        <f>VLOOKUP(C106,'Population (2019)'!B$2:E$265,4,FALSE)</f>
        <v>6456900</v>
      </c>
      <c r="G106" s="7">
        <f>VLOOKUP(C106,'Adult Literacy Rate (2018)'!B$2:E$265,4,FALSE)</f>
        <v>99.585998535156307</v>
      </c>
      <c r="H106" s="7">
        <f>VLOOKUP(C106,'Internet rate (2017)'!B$2:E$265,4,FALSE)</f>
        <v>38.199037760000003</v>
      </c>
      <c r="I106" s="9">
        <f>VLOOKUP(C106,'Human Capital Index (2018)'!B$2:E$218,4,FALSE)</f>
        <v>0.59354621171951305</v>
      </c>
      <c r="J106" s="3"/>
      <c r="K106" s="4"/>
      <c r="L106" s="3"/>
      <c r="M106" s="4"/>
      <c r="N106" s="3"/>
    </row>
    <row r="107" spans="1:14" x14ac:dyDescent="0.3">
      <c r="A107" s="2" t="s">
        <v>861</v>
      </c>
      <c r="B107" s="2" t="s">
        <v>227</v>
      </c>
      <c r="C107" s="2" t="s">
        <v>642</v>
      </c>
      <c r="D107">
        <v>418</v>
      </c>
      <c r="E107" s="3">
        <f>VLOOKUP(C107,'GDP Per Capita (2018)'!B$1:E$265,4,FALSE)</f>
        <v>2542.4865281791972</v>
      </c>
      <c r="F107" s="5">
        <f>VLOOKUP(C107,'Population (2019)'!B$2:E$265,4,FALSE)</f>
        <v>7169455</v>
      </c>
      <c r="G107" s="7" t="str">
        <f>VLOOKUP(C107,'Adult Literacy Rate (2018)'!B$2:E$265,4,FALSE)</f>
        <v>..</v>
      </c>
      <c r="H107" s="7">
        <f>VLOOKUP(C107,'Internet rate (2017)'!B$2:E$265,4,FALSE)</f>
        <v>25.510435080000001</v>
      </c>
      <c r="I107" s="9">
        <f>VLOOKUP(C107,'Human Capital Index (2018)'!B$2:E$218,4,FALSE)</f>
        <v>0.45681542158126798</v>
      </c>
      <c r="J107" s="3"/>
      <c r="K107" s="4"/>
      <c r="L107" s="3"/>
      <c r="M107" s="4"/>
      <c r="N107" s="3"/>
    </row>
    <row r="108" spans="1:14" x14ac:dyDescent="0.3">
      <c r="A108" s="2" t="s">
        <v>228</v>
      </c>
      <c r="B108" s="2" t="s">
        <v>229</v>
      </c>
      <c r="C108" s="2" t="s">
        <v>651</v>
      </c>
      <c r="D108">
        <v>428</v>
      </c>
      <c r="E108" s="3">
        <f>VLOOKUP(C108,'GDP Per Capita (2018)'!B$1:E$265,4,FALSE)</f>
        <v>17805.280314381685</v>
      </c>
      <c r="F108" s="5">
        <f>VLOOKUP(C108,'Population (2019)'!B$2:E$265,4,FALSE)</f>
        <v>1912789</v>
      </c>
      <c r="G108" s="7">
        <f>VLOOKUP(C108,'Adult Literacy Rate (2018)'!B$2:E$265,4,FALSE)</f>
        <v>99.889312744140597</v>
      </c>
      <c r="H108" s="7">
        <f>VLOOKUP(C108,'Internet rate (2017)'!B$2:E$265,4,FALSE)</f>
        <v>80.114076999999995</v>
      </c>
      <c r="I108" s="9">
        <f>VLOOKUP(C108,'Human Capital Index (2018)'!B$2:E$218,4,FALSE)</f>
        <v>0.738353431224823</v>
      </c>
      <c r="J108" s="3"/>
      <c r="K108" s="4"/>
      <c r="L108" s="3"/>
      <c r="M108" s="4"/>
      <c r="N108" s="3"/>
    </row>
    <row r="109" spans="1:14" x14ac:dyDescent="0.3">
      <c r="A109" s="2" t="s">
        <v>230</v>
      </c>
      <c r="B109" s="2" t="s">
        <v>231</v>
      </c>
      <c r="C109" s="2" t="s">
        <v>654</v>
      </c>
      <c r="D109">
        <v>422</v>
      </c>
      <c r="E109" s="3">
        <f>VLOOKUP(C109,'GDP Per Capita (2018)'!B$1:E$265,4,FALSE)</f>
        <v>8024.8032708138662</v>
      </c>
      <c r="F109" s="5">
        <f>VLOOKUP(C109,'Population (2019)'!B$2:E$265,4,FALSE)</f>
        <v>6855713</v>
      </c>
      <c r="G109" s="7">
        <f>VLOOKUP(C109,'Adult Literacy Rate (2018)'!B$2:E$265,4,FALSE)</f>
        <v>95.069442749023395</v>
      </c>
      <c r="H109" s="7">
        <f>VLOOKUP(C109,'Internet rate (2017)'!B$2:E$265,4,FALSE)</f>
        <v>78.180774889999995</v>
      </c>
      <c r="I109" s="9">
        <f>VLOOKUP(C109,'Human Capital Index (2018)'!B$2:E$218,4,FALSE)</f>
        <v>0.524635970592499</v>
      </c>
      <c r="J109" s="3"/>
      <c r="K109" s="4"/>
      <c r="L109" s="3"/>
      <c r="M109" s="4"/>
      <c r="N109" s="3"/>
    </row>
    <row r="110" spans="1:14" x14ac:dyDescent="0.3">
      <c r="A110" s="2" t="s">
        <v>232</v>
      </c>
      <c r="B110" s="2" t="s">
        <v>233</v>
      </c>
      <c r="C110" s="2" t="s">
        <v>655</v>
      </c>
      <c r="D110">
        <v>426</v>
      </c>
      <c r="E110" s="3">
        <f>VLOOKUP(C110,'GDP Per Capita (2018)'!B$1:E$265,4,FALSE)</f>
        <v>1221.8837631251592</v>
      </c>
      <c r="F110" s="5">
        <f>VLOOKUP(C110,'Population (2019)'!B$2:E$265,4,FALSE)</f>
        <v>2125268</v>
      </c>
      <c r="G110" s="7" t="str">
        <f>VLOOKUP(C110,'Adult Literacy Rate (2018)'!B$2:E$265,4,FALSE)</f>
        <v>..</v>
      </c>
      <c r="H110" s="7">
        <f>VLOOKUP(C110,'Internet rate (2017)'!B$2:E$265,4,FALSE)</f>
        <v>29.787803329999999</v>
      </c>
      <c r="I110" s="9">
        <f>VLOOKUP(C110,'Human Capital Index (2018)'!B$2:E$218,4,FALSE)</f>
        <v>0.39849251508712802</v>
      </c>
      <c r="J110" s="3"/>
      <c r="K110" s="4"/>
      <c r="L110" s="3"/>
      <c r="M110" s="4"/>
      <c r="N110" s="3"/>
    </row>
    <row r="111" spans="1:14" x14ac:dyDescent="0.3">
      <c r="A111" s="2" t="s">
        <v>234</v>
      </c>
      <c r="B111" s="2" t="s">
        <v>235</v>
      </c>
      <c r="C111" s="2" t="s">
        <v>656</v>
      </c>
      <c r="D111">
        <v>430</v>
      </c>
      <c r="E111" s="3">
        <f>VLOOKUP(C111,'GDP Per Capita (2018)'!B$1:E$265,4,FALSE)</f>
        <v>677.32217854536361</v>
      </c>
      <c r="F111" s="5">
        <f>VLOOKUP(C111,'Population (2019)'!B$2:E$265,4,FALSE)</f>
        <v>4937374</v>
      </c>
      <c r="G111" s="7" t="str">
        <f>VLOOKUP(C111,'Adult Literacy Rate (2018)'!B$2:E$265,4,FALSE)</f>
        <v>..</v>
      </c>
      <c r="H111" s="7">
        <f>VLOOKUP(C111,'Internet rate (2017)'!B$2:E$265,4,FALSE)</f>
        <v>7.9844797219999997</v>
      </c>
      <c r="I111" s="9">
        <f>VLOOKUP(C111,'Human Capital Index (2018)'!B$2:E$218,4,FALSE)</f>
        <v>0.31757023930549599</v>
      </c>
      <c r="J111" s="3"/>
      <c r="K111" s="4"/>
      <c r="L111" s="3"/>
      <c r="M111" s="4"/>
      <c r="N111" s="3"/>
    </row>
    <row r="112" spans="1:14" x14ac:dyDescent="0.3">
      <c r="A112" s="2" t="s">
        <v>236</v>
      </c>
      <c r="B112" s="2" t="s">
        <v>237</v>
      </c>
      <c r="C112" s="2" t="s">
        <v>657</v>
      </c>
      <c r="D112">
        <v>434</v>
      </c>
      <c r="E112" s="3">
        <f>VLOOKUP(C112,'GDP Per Capita (2018)'!B$1:E$265,4,FALSE)</f>
        <v>7877.1222506188406</v>
      </c>
      <c r="F112" s="5">
        <f>VLOOKUP(C112,'Population (2019)'!B$2:E$265,4,FALSE)</f>
        <v>6777452</v>
      </c>
      <c r="G112" s="7" t="str">
        <f>VLOOKUP(C112,'Adult Literacy Rate (2018)'!B$2:E$265,4,FALSE)</f>
        <v>..</v>
      </c>
      <c r="H112" s="7">
        <f>VLOOKUP(C112,'Internet rate (2017)'!B$2:E$265,4,FALSE)</f>
        <v>21.758920620000001</v>
      </c>
      <c r="I112" s="9" t="str">
        <f>VLOOKUP(C112,'Human Capital Index (2018)'!B$2:E$218,4,FALSE)</f>
        <v>..</v>
      </c>
      <c r="J112" s="3"/>
      <c r="K112" s="4"/>
      <c r="L112" s="3"/>
      <c r="M112" s="4"/>
      <c r="N112" s="3"/>
    </row>
    <row r="113" spans="1:14" x14ac:dyDescent="0.3">
      <c r="A113" s="2" t="s">
        <v>238</v>
      </c>
      <c r="B113" s="2" t="s">
        <v>239</v>
      </c>
      <c r="C113" s="2" t="s">
        <v>658</v>
      </c>
      <c r="D113">
        <v>438</v>
      </c>
      <c r="E113" s="3" t="str">
        <f>VLOOKUP(C113,'GDP Per Capita (2018)'!B$1:E$265,4,FALSE)</f>
        <v>..</v>
      </c>
      <c r="F113" s="5">
        <f>VLOOKUP(C113,'Population (2019)'!B$2:E$265,4,FALSE)</f>
        <v>38019</v>
      </c>
      <c r="G113" s="7" t="str">
        <f>VLOOKUP(C113,'Adult Literacy Rate (2018)'!B$2:E$265,4,FALSE)</f>
        <v>..</v>
      </c>
      <c r="H113" s="7">
        <f>VLOOKUP(C113,'Internet rate (2017)'!B$2:E$265,4,FALSE)</f>
        <v>99.546612449999998</v>
      </c>
      <c r="I113" s="9" t="str">
        <f>VLOOKUP(C113,'Human Capital Index (2018)'!B$2:E$218,4,FALSE)</f>
        <v>..</v>
      </c>
      <c r="J113" s="3"/>
      <c r="K113" s="4"/>
      <c r="L113" s="3"/>
      <c r="M113" s="4"/>
      <c r="N113" s="3"/>
    </row>
    <row r="114" spans="1:14" x14ac:dyDescent="0.3">
      <c r="A114" s="2" t="s">
        <v>240</v>
      </c>
      <c r="B114" s="2" t="s">
        <v>241</v>
      </c>
      <c r="C114" s="2" t="s">
        <v>659</v>
      </c>
      <c r="D114">
        <v>440</v>
      </c>
      <c r="E114" s="3">
        <f>VLOOKUP(C114,'GDP Per Capita (2018)'!B$1:E$265,4,FALSE)</f>
        <v>19080.617371755281</v>
      </c>
      <c r="F114" s="5">
        <f>VLOOKUP(C114,'Population (2019)'!B$2:E$265,4,FALSE)</f>
        <v>2786844</v>
      </c>
      <c r="G114" s="7" t="str">
        <f>VLOOKUP(C114,'Adult Literacy Rate (2018)'!B$2:E$265,4,FALSE)</f>
        <v>..</v>
      </c>
      <c r="H114" s="7">
        <f>VLOOKUP(C114,'Internet rate (2017)'!B$2:E$265,4,FALSE)</f>
        <v>77.615256509999995</v>
      </c>
      <c r="I114" s="9">
        <f>VLOOKUP(C114,'Human Capital Index (2018)'!B$2:E$218,4,FALSE)</f>
        <v>0.72669523954391502</v>
      </c>
      <c r="J114" s="3"/>
      <c r="K114" s="4"/>
      <c r="L114" s="3"/>
      <c r="M114" s="4"/>
      <c r="N114" s="3"/>
    </row>
    <row r="115" spans="1:14" x14ac:dyDescent="0.3">
      <c r="A115" s="2" t="s">
        <v>242</v>
      </c>
      <c r="B115" s="2" t="s">
        <v>243</v>
      </c>
      <c r="C115" s="2" t="s">
        <v>666</v>
      </c>
      <c r="D115">
        <v>442</v>
      </c>
      <c r="E115" s="3">
        <f>VLOOKUP(C115,'GDP Per Capita (2018)'!B$1:E$265,4,FALSE)</f>
        <v>116654.26106674012</v>
      </c>
      <c r="F115" s="5">
        <f>VLOOKUP(C115,'Population (2019)'!B$2:E$265,4,FALSE)</f>
        <v>619896</v>
      </c>
      <c r="G115" s="7" t="str">
        <f>VLOOKUP(C115,'Adult Literacy Rate (2018)'!B$2:E$265,4,FALSE)</f>
        <v>..</v>
      </c>
      <c r="H115" s="7">
        <f>VLOOKUP(C115,'Internet rate (2017)'!B$2:E$265,4,FALSE)</f>
        <v>97.362960319999999</v>
      </c>
      <c r="I115" s="9">
        <f>VLOOKUP(C115,'Human Capital Index (2018)'!B$2:E$218,4,FALSE)</f>
        <v>0.69236856698989901</v>
      </c>
      <c r="J115" s="3"/>
      <c r="K115" s="4"/>
      <c r="L115" s="3"/>
      <c r="M115" s="4"/>
      <c r="N115" s="3"/>
    </row>
    <row r="116" spans="1:14" x14ac:dyDescent="0.3">
      <c r="A116" s="2" t="s">
        <v>244</v>
      </c>
      <c r="B116" s="2" t="s">
        <v>245</v>
      </c>
      <c r="C116" s="2" t="s">
        <v>668</v>
      </c>
      <c r="D116">
        <v>446</v>
      </c>
      <c r="E116" s="3">
        <f>VLOOKUP(C116,'GDP Per Capita (2018)'!B$1:E$265,4,FALSE)</f>
        <v>87208.535912643012</v>
      </c>
      <c r="F116" s="5">
        <f>VLOOKUP(C116,'Population (2019)'!B$2:E$265,4,FALSE)</f>
        <v>640445</v>
      </c>
      <c r="G116" s="7" t="str">
        <f>VLOOKUP(C116,'Adult Literacy Rate (2018)'!B$2:E$265,4,FALSE)</f>
        <v>..</v>
      </c>
      <c r="H116" s="7">
        <f>VLOOKUP(C116,'Internet rate (2017)'!B$2:E$265,4,FALSE)</f>
        <v>83.174089069999994</v>
      </c>
      <c r="I116" s="9">
        <f>VLOOKUP(C116,'Human Capital Index (2018)'!B$2:E$218,4,FALSE)</f>
        <v>0.76328814029693604</v>
      </c>
      <c r="J116" s="3"/>
      <c r="K116" s="4"/>
      <c r="L116" s="3"/>
      <c r="M116" s="4"/>
      <c r="N116" s="3"/>
    </row>
    <row r="117" spans="1:14" x14ac:dyDescent="0.3">
      <c r="A117" s="2" t="s">
        <v>862</v>
      </c>
      <c r="B117" s="2" t="s">
        <v>246</v>
      </c>
      <c r="C117" s="2" t="s">
        <v>709</v>
      </c>
      <c r="D117">
        <v>807</v>
      </c>
      <c r="E117" s="3">
        <f>VLOOKUP(C117,'GDP Per Capita (2018)'!B$1:E$265,4,FALSE)</f>
        <v>6062.9426042086379</v>
      </c>
      <c r="F117" s="5">
        <f>VLOOKUP(C117,'Population (2019)'!B$2:E$265,4,FALSE)</f>
        <v>2083459</v>
      </c>
      <c r="G117" s="7" t="str">
        <f>VLOOKUP(C117,'Adult Literacy Rate (2018)'!B$2:E$265,4,FALSE)</f>
        <v>..</v>
      </c>
      <c r="H117" s="7">
        <f>VLOOKUP(C117,'Internet rate (2017)'!B$2:E$265,4,FALSE)</f>
        <v>74.51682418</v>
      </c>
      <c r="I117" s="9">
        <f>VLOOKUP(C117,'Human Capital Index (2018)'!B$2:E$218,4,FALSE)</f>
        <v>0.535392045974731</v>
      </c>
      <c r="J117" s="3"/>
      <c r="K117" s="4"/>
      <c r="L117" s="3"/>
      <c r="M117" s="4"/>
      <c r="N117" s="3"/>
    </row>
    <row r="118" spans="1:14" x14ac:dyDescent="0.3">
      <c r="A118" s="2" t="s">
        <v>247</v>
      </c>
      <c r="B118" s="2" t="s">
        <v>248</v>
      </c>
      <c r="C118" s="2" t="s">
        <v>669</v>
      </c>
      <c r="D118">
        <v>450</v>
      </c>
      <c r="E118" s="3">
        <f>VLOOKUP(C118,'GDP Per Capita (2018)'!B$1:E$265,4,FALSE)</f>
        <v>527.50132614180302</v>
      </c>
      <c r="F118" s="5">
        <f>VLOOKUP(C118,'Population (2019)'!B$2:E$265,4,FALSE)</f>
        <v>26969307</v>
      </c>
      <c r="G118" s="7">
        <f>VLOOKUP(C118,'Adult Literacy Rate (2018)'!B$2:E$265,4,FALSE)</f>
        <v>74.8043212890625</v>
      </c>
      <c r="H118" s="7" t="str">
        <f>VLOOKUP(C118,'Internet rate (2017)'!B$2:E$265,4,FALSE)</f>
        <v>..</v>
      </c>
      <c r="I118" s="9">
        <f>VLOOKUP(C118,'Human Capital Index (2018)'!B$2:E$218,4,FALSE)</f>
        <v>0.38549268245696999</v>
      </c>
      <c r="J118" s="3"/>
      <c r="K118" s="4"/>
      <c r="L118" s="3"/>
      <c r="M118" s="4"/>
      <c r="N118" s="3"/>
    </row>
    <row r="119" spans="1:14" x14ac:dyDescent="0.3">
      <c r="A119" s="2" t="s">
        <v>249</v>
      </c>
      <c r="B119" s="2" t="s">
        <v>250</v>
      </c>
      <c r="C119" s="2" t="s">
        <v>670</v>
      </c>
      <c r="D119">
        <v>454</v>
      </c>
      <c r="E119" s="3">
        <f>VLOOKUP(C119,'GDP Per Capita (2018)'!B$1:E$265,4,FALSE)</f>
        <v>381.25898760108441</v>
      </c>
      <c r="F119" s="5">
        <f>VLOOKUP(C119,'Population (2019)'!B$2:E$265,4,FALSE)</f>
        <v>18628747</v>
      </c>
      <c r="G119" s="7" t="str">
        <f>VLOOKUP(C119,'Adult Literacy Rate (2018)'!B$2:E$265,4,FALSE)</f>
        <v>..</v>
      </c>
      <c r="H119" s="7">
        <f>VLOOKUP(C119,'Internet rate (2017)'!B$2:E$265,4,FALSE)</f>
        <v>13.78216439</v>
      </c>
      <c r="I119" s="9">
        <f>VLOOKUP(C119,'Human Capital Index (2018)'!B$2:E$218,4,FALSE)</f>
        <v>0.41106170415878301</v>
      </c>
      <c r="J119" s="3"/>
      <c r="K119" s="4"/>
      <c r="L119" s="3"/>
      <c r="M119" s="4"/>
      <c r="N119" s="3"/>
    </row>
    <row r="120" spans="1:14" x14ac:dyDescent="0.3">
      <c r="A120" s="2" t="s">
        <v>251</v>
      </c>
      <c r="B120" s="2" t="s">
        <v>252</v>
      </c>
      <c r="C120" s="2" t="s">
        <v>671</v>
      </c>
      <c r="D120">
        <v>458</v>
      </c>
      <c r="E120" s="3">
        <f>VLOOKUP(C120,'GDP Per Capita (2018)'!B$1:E$265,4,FALSE)</f>
        <v>11373.233002567642</v>
      </c>
      <c r="F120" s="5">
        <f>VLOOKUP(C120,'Population (2019)'!B$2:E$265,4,FALSE)</f>
        <v>31949777</v>
      </c>
      <c r="G120" s="7">
        <f>VLOOKUP(C120,'Adult Literacy Rate (2018)'!B$2:E$265,4,FALSE)</f>
        <v>94.854408264160199</v>
      </c>
      <c r="H120" s="7">
        <f>VLOOKUP(C120,'Internet rate (2017)'!B$2:E$265,4,FALSE)</f>
        <v>80.140479010000007</v>
      </c>
      <c r="I120" s="9">
        <f>VLOOKUP(C120,'Human Capital Index (2018)'!B$2:E$218,4,FALSE)</f>
        <v>0.63257867097854603</v>
      </c>
      <c r="J120" s="3"/>
      <c r="K120" s="4"/>
      <c r="L120" s="3"/>
      <c r="M120" s="4"/>
      <c r="N120" s="3"/>
    </row>
    <row r="121" spans="1:14" x14ac:dyDescent="0.3">
      <c r="A121" s="2" t="s">
        <v>253</v>
      </c>
      <c r="B121" s="2" t="s">
        <v>254</v>
      </c>
      <c r="C121" s="2" t="s">
        <v>672</v>
      </c>
      <c r="D121">
        <v>462</v>
      </c>
      <c r="E121" s="3">
        <f>VLOOKUP(C121,'GDP Per Capita (2018)'!B$1:E$265,4,FALSE)</f>
        <v>10330.615614093982</v>
      </c>
      <c r="F121" s="5">
        <f>VLOOKUP(C121,'Population (2019)'!B$2:E$265,4,FALSE)</f>
        <v>530953</v>
      </c>
      <c r="G121" s="7" t="str">
        <f>VLOOKUP(C121,'Adult Literacy Rate (2018)'!B$2:E$265,4,FALSE)</f>
        <v>..</v>
      </c>
      <c r="H121" s="7">
        <f>VLOOKUP(C121,'Internet rate (2017)'!B$2:E$265,4,FALSE)</f>
        <v>63.185665880000002</v>
      </c>
      <c r="I121" s="9" t="str">
        <f>VLOOKUP(C121,'Human Capital Index (2018)'!B$2:E$218,4,FALSE)</f>
        <v>..</v>
      </c>
      <c r="J121" s="3"/>
      <c r="K121" s="4"/>
      <c r="L121" s="3"/>
      <c r="M121" s="4"/>
      <c r="N121" s="3"/>
    </row>
    <row r="122" spans="1:14" x14ac:dyDescent="0.3">
      <c r="A122" s="2" t="s">
        <v>255</v>
      </c>
      <c r="B122" s="2" t="s">
        <v>256</v>
      </c>
      <c r="C122" s="2" t="s">
        <v>673</v>
      </c>
      <c r="D122">
        <v>466</v>
      </c>
      <c r="E122" s="3">
        <f>VLOOKUP(C122,'GDP Per Capita (2018)'!B$1:E$265,4,FALSE)</f>
        <v>900.11016450681484</v>
      </c>
      <c r="F122" s="5">
        <f>VLOOKUP(C122,'Population (2019)'!B$2:E$265,4,FALSE)</f>
        <v>19658031</v>
      </c>
      <c r="G122" s="7">
        <f>VLOOKUP(C122,'Adult Literacy Rate (2018)'!B$2:E$265,4,FALSE)</f>
        <v>35.473770141601598</v>
      </c>
      <c r="H122" s="7">
        <f>VLOOKUP(C122,'Internet rate (2017)'!B$2:E$265,4,FALSE)</f>
        <v>12.720640960000001</v>
      </c>
      <c r="I122" s="9">
        <f>VLOOKUP(C122,'Human Capital Index (2018)'!B$2:E$218,4,FALSE)</f>
        <v>0.32150518894195601</v>
      </c>
      <c r="J122" s="3"/>
      <c r="K122" s="4"/>
      <c r="L122" s="3"/>
      <c r="M122" s="4"/>
      <c r="N122" s="3"/>
    </row>
    <row r="123" spans="1:14" x14ac:dyDescent="0.3">
      <c r="A123" s="2" t="s">
        <v>257</v>
      </c>
      <c r="B123" s="2" t="s">
        <v>258</v>
      </c>
      <c r="C123" s="2" t="s">
        <v>674</v>
      </c>
      <c r="D123">
        <v>470</v>
      </c>
      <c r="E123" s="3">
        <f>VLOOKUP(C123,'GDP Per Capita (2018)'!B$1:E$265,4,FALSE)</f>
        <v>30133.466174873134</v>
      </c>
      <c r="F123" s="5">
        <f>VLOOKUP(C123,'Population (2019)'!B$2:E$265,4,FALSE)</f>
        <v>502653</v>
      </c>
      <c r="G123" s="7">
        <f>VLOOKUP(C123,'Adult Literacy Rate (2018)'!B$2:E$265,4,FALSE)</f>
        <v>94.503189086914105</v>
      </c>
      <c r="H123" s="7">
        <f>VLOOKUP(C123,'Internet rate (2017)'!B$2:E$265,4,FALSE)</f>
        <v>81.011911080000004</v>
      </c>
      <c r="I123" s="9">
        <f>VLOOKUP(C123,'Human Capital Index (2018)'!B$2:E$218,4,FALSE)</f>
        <v>0.708490550518036</v>
      </c>
      <c r="J123" s="3"/>
      <c r="K123" s="4"/>
      <c r="L123" s="3"/>
      <c r="M123" s="4"/>
      <c r="N123" s="3"/>
    </row>
    <row r="124" spans="1:14" x14ac:dyDescent="0.3">
      <c r="A124" s="2" t="s">
        <v>863</v>
      </c>
      <c r="B124" s="2" t="s">
        <v>260</v>
      </c>
      <c r="C124" s="2" t="s">
        <v>675</v>
      </c>
      <c r="D124">
        <v>584</v>
      </c>
      <c r="E124" s="3">
        <f>VLOOKUP(C124,'GDP Per Capita (2018)'!B$1:E$265,4,FALSE)</f>
        <v>3788.163593720576</v>
      </c>
      <c r="F124" s="5">
        <f>VLOOKUP(C124,'Population (2019)'!B$2:E$265,4,FALSE)</f>
        <v>58791</v>
      </c>
      <c r="G124" s="7" t="str">
        <f>VLOOKUP(C124,'Adult Literacy Rate (2018)'!B$2:E$265,4,FALSE)</f>
        <v>..</v>
      </c>
      <c r="H124" s="7">
        <f>VLOOKUP(C124,'Internet rate (2017)'!B$2:E$265,4,FALSE)</f>
        <v>38.701162619999998</v>
      </c>
      <c r="I124" s="9">
        <f>VLOOKUP(C124,'Human Capital Index (2018)'!B$2:E$218,4,FALSE)</f>
        <v>0.404367625713348</v>
      </c>
      <c r="J124" s="3"/>
      <c r="K124" s="4"/>
      <c r="L124" s="3"/>
      <c r="M124" s="4"/>
      <c r="N124" s="3"/>
    </row>
    <row r="125" spans="1:14" x14ac:dyDescent="0.3">
      <c r="A125" s="2" t="s">
        <v>263</v>
      </c>
      <c r="B125" s="2" t="s">
        <v>264</v>
      </c>
      <c r="C125" s="2" t="s">
        <v>676</v>
      </c>
      <c r="D125">
        <v>478</v>
      </c>
      <c r="E125" s="3">
        <f>VLOOKUP(C125,'GDP Per Capita (2018)'!B$1:E$265,4,FALSE)</f>
        <v>1600.8764686056111</v>
      </c>
      <c r="F125" s="5">
        <f>VLOOKUP(C125,'Population (2019)'!B$2:E$265,4,FALSE)</f>
        <v>4525696</v>
      </c>
      <c r="G125" s="7" t="str">
        <f>VLOOKUP(C125,'Adult Literacy Rate (2018)'!B$2:E$265,4,FALSE)</f>
        <v>..</v>
      </c>
      <c r="H125" s="7">
        <f>VLOOKUP(C125,'Internet rate (2017)'!B$2:E$265,4,FALSE)</f>
        <v>20.800963660000001</v>
      </c>
      <c r="I125" s="9">
        <f>VLOOKUP(C125,'Human Capital Index (2018)'!B$2:E$218,4,FALSE)</f>
        <v>0.3705914914608</v>
      </c>
      <c r="J125" s="3"/>
      <c r="K125" s="4"/>
      <c r="L125" s="3"/>
      <c r="M125" s="4"/>
      <c r="N125" s="3"/>
    </row>
    <row r="126" spans="1:14" x14ac:dyDescent="0.3">
      <c r="A126" s="2" t="s">
        <v>265</v>
      </c>
      <c r="B126" s="2" t="s">
        <v>266</v>
      </c>
      <c r="C126" s="2" t="s">
        <v>677</v>
      </c>
      <c r="D126">
        <v>480</v>
      </c>
      <c r="E126" s="3">
        <f>VLOOKUP(C126,'GDP Per Capita (2018)'!B$1:E$265,4,FALSE)</f>
        <v>11208.2273695738</v>
      </c>
      <c r="F126" s="5">
        <f>VLOOKUP(C126,'Population (2019)'!B$2:E$265,4,FALSE)</f>
        <v>1265711</v>
      </c>
      <c r="G126" s="7">
        <f>VLOOKUP(C126,'Adult Literacy Rate (2018)'!B$2:E$265,4,FALSE)</f>
        <v>91.325393676757798</v>
      </c>
      <c r="H126" s="7">
        <f>VLOOKUP(C126,'Internet rate (2017)'!B$2:E$265,4,FALSE)</f>
        <v>55.4032403</v>
      </c>
      <c r="I126" s="9">
        <f>VLOOKUP(C126,'Human Capital Index (2018)'!B$2:E$218,4,FALSE)</f>
        <v>0.62326991558074996</v>
      </c>
      <c r="J126" s="3"/>
      <c r="K126" s="4"/>
      <c r="L126" s="3"/>
      <c r="M126" s="4"/>
      <c r="N126" s="3"/>
    </row>
    <row r="127" spans="1:14" x14ac:dyDescent="0.3">
      <c r="A127" s="2" t="s">
        <v>269</v>
      </c>
      <c r="B127" s="2" t="s">
        <v>270</v>
      </c>
      <c r="C127" s="2" t="s">
        <v>678</v>
      </c>
      <c r="D127">
        <v>484</v>
      </c>
      <c r="E127" s="3">
        <f>VLOOKUP(C127,'GDP Per Capita (2018)'!B$1:E$265,4,FALSE)</f>
        <v>9673.4436736061925</v>
      </c>
      <c r="F127" s="5">
        <f>VLOOKUP(C127,'Population (2019)'!B$2:E$265,4,FALSE)</f>
        <v>127575529</v>
      </c>
      <c r="G127" s="7">
        <f>VLOOKUP(C127,'Adult Literacy Rate (2018)'!B$2:E$265,4,FALSE)</f>
        <v>95.379913330078097</v>
      </c>
      <c r="H127" s="7">
        <f>VLOOKUP(C127,'Internet rate (2017)'!B$2:E$265,4,FALSE)</f>
        <v>63.852249090000001</v>
      </c>
      <c r="I127" s="9">
        <f>VLOOKUP(C127,'Human Capital Index (2018)'!B$2:E$218,4,FALSE)</f>
        <v>0.61165708303451505</v>
      </c>
      <c r="J127" s="3"/>
      <c r="K127" s="4"/>
      <c r="L127" s="3"/>
      <c r="M127" s="4"/>
      <c r="N127" s="3"/>
    </row>
    <row r="128" spans="1:14" x14ac:dyDescent="0.3">
      <c r="A128" s="2" t="s">
        <v>866</v>
      </c>
      <c r="B128" s="2" t="s">
        <v>271</v>
      </c>
      <c r="C128" s="2" t="s">
        <v>680</v>
      </c>
      <c r="D128">
        <v>583</v>
      </c>
      <c r="E128" s="3">
        <f>VLOOKUP(C128,'GDP Per Capita (2018)'!B$1:E$265,4,FALSE)</f>
        <v>3568.291015625</v>
      </c>
      <c r="F128" s="5">
        <f>VLOOKUP(C128,'Population (2019)'!B$2:E$265,4,FALSE)</f>
        <v>113815</v>
      </c>
      <c r="G128" s="7" t="str">
        <f>VLOOKUP(C128,'Adult Literacy Rate (2018)'!B$2:E$265,4,FALSE)</f>
        <v>..</v>
      </c>
      <c r="H128" s="7">
        <f>VLOOKUP(C128,'Internet rate (2017)'!B$2:E$265,4,FALSE)</f>
        <v>35.30405287</v>
      </c>
      <c r="I128" s="9">
        <f>VLOOKUP(C128,'Human Capital Index (2018)'!B$2:E$218,4,FALSE)</f>
        <v>0.466416776180267</v>
      </c>
      <c r="J128" s="3"/>
      <c r="K128" s="4"/>
      <c r="L128" s="3"/>
      <c r="M128" s="4"/>
      <c r="N128" s="3"/>
    </row>
    <row r="129" spans="1:14" x14ac:dyDescent="0.3">
      <c r="A129" s="2" t="s">
        <v>867</v>
      </c>
      <c r="B129" s="2" t="s">
        <v>272</v>
      </c>
      <c r="C129" s="2" t="s">
        <v>690</v>
      </c>
      <c r="D129">
        <v>498</v>
      </c>
      <c r="E129" s="3">
        <f>VLOOKUP(C129,'GDP Per Capita (2018)'!B$1:E$265,4,FALSE)</f>
        <v>4233.999555881348</v>
      </c>
      <c r="F129" s="5">
        <f>VLOOKUP(C129,'Population (2019)'!B$2:E$265,4,FALSE)</f>
        <v>2657637</v>
      </c>
      <c r="G129" s="7" t="str">
        <f>VLOOKUP(C129,'Adult Literacy Rate (2018)'!B$2:E$265,4,FALSE)</f>
        <v>..</v>
      </c>
      <c r="H129" s="7">
        <f>VLOOKUP(C129,'Internet rate (2017)'!B$2:E$265,4,FALSE)</f>
        <v>76.124519890000002</v>
      </c>
      <c r="I129" s="9">
        <f>VLOOKUP(C129,'Human Capital Index (2018)'!B$2:E$218,4,FALSE)</f>
        <v>0.58176094293594405</v>
      </c>
      <c r="J129" s="3"/>
      <c r="K129" s="4"/>
      <c r="L129" s="3"/>
      <c r="M129" s="4"/>
      <c r="N129" s="3"/>
    </row>
    <row r="130" spans="1:14" x14ac:dyDescent="0.3">
      <c r="A130" s="2" t="s">
        <v>273</v>
      </c>
      <c r="B130" s="2" t="s">
        <v>274</v>
      </c>
      <c r="C130" s="2" t="s">
        <v>691</v>
      </c>
      <c r="D130">
        <v>492</v>
      </c>
      <c r="E130" s="3">
        <f>VLOOKUP(C130,'GDP Per Capita (2018)'!B$1:E$265,4,FALSE)</f>
        <v>185829.01796040664</v>
      </c>
      <c r="F130" s="5">
        <f>VLOOKUP(C130,'Population (2019)'!B$2:E$265,4,FALSE)</f>
        <v>38964</v>
      </c>
      <c r="G130" s="7" t="str">
        <f>VLOOKUP(C130,'Adult Literacy Rate (2018)'!B$2:E$265,4,FALSE)</f>
        <v>..</v>
      </c>
      <c r="H130" s="7">
        <f>VLOOKUP(C130,'Internet rate (2017)'!B$2:E$265,4,FALSE)</f>
        <v>97.052976839999999</v>
      </c>
      <c r="I130" s="9" t="str">
        <f>VLOOKUP(C130,'Human Capital Index (2018)'!B$2:E$218,4,FALSE)</f>
        <v>..</v>
      </c>
      <c r="J130" s="3"/>
      <c r="K130" s="4"/>
      <c r="L130" s="3"/>
      <c r="M130" s="4"/>
      <c r="N130" s="3"/>
    </row>
    <row r="131" spans="1:14" x14ac:dyDescent="0.3">
      <c r="A131" s="2" t="s">
        <v>275</v>
      </c>
      <c r="B131" s="2" t="s">
        <v>276</v>
      </c>
      <c r="C131" s="2" t="s">
        <v>692</v>
      </c>
      <c r="D131">
        <v>496</v>
      </c>
      <c r="E131" s="3">
        <f>VLOOKUP(C131,'GDP Per Capita (2018)'!B$1:E$265,4,FALSE)</f>
        <v>4134.987198235106</v>
      </c>
      <c r="F131" s="5">
        <f>VLOOKUP(C131,'Population (2019)'!B$2:E$265,4,FALSE)</f>
        <v>3225167</v>
      </c>
      <c r="G131" s="7">
        <f>VLOOKUP(C131,'Adult Literacy Rate (2018)'!B$2:E$265,4,FALSE)</f>
        <v>98.423118591308594</v>
      </c>
      <c r="H131" s="7">
        <f>VLOOKUP(C131,'Internet rate (2017)'!B$2:E$265,4,FALSE)</f>
        <v>23.714265170000001</v>
      </c>
      <c r="I131" s="9">
        <f>VLOOKUP(C131,'Human Capital Index (2018)'!B$2:E$218,4,FALSE)</f>
        <v>0.61730927228927601</v>
      </c>
      <c r="J131" s="3"/>
      <c r="K131" s="4"/>
      <c r="L131" s="3"/>
      <c r="M131" s="4"/>
      <c r="N131" s="3"/>
    </row>
    <row r="132" spans="1:14" x14ac:dyDescent="0.3">
      <c r="A132" s="2" t="s">
        <v>277</v>
      </c>
      <c r="B132" s="2" t="s">
        <v>278</v>
      </c>
      <c r="C132" s="2" t="s">
        <v>693</v>
      </c>
      <c r="D132">
        <v>499</v>
      </c>
      <c r="E132" s="3">
        <f>VLOOKUP(C132,'GDP Per Capita (2018)'!B$1:E$265,4,FALSE)</f>
        <v>8850.0927329111637</v>
      </c>
      <c r="F132" s="5">
        <f>VLOOKUP(C132,'Population (2019)'!B$2:E$265,4,FALSE)</f>
        <v>622137</v>
      </c>
      <c r="G132" s="7">
        <f>VLOOKUP(C132,'Adult Literacy Rate (2018)'!B$2:E$265,4,FALSE)</f>
        <v>98.847183227539105</v>
      </c>
      <c r="H132" s="7">
        <f>VLOOKUP(C132,'Internet rate (2017)'!B$2:E$265,4,FALSE)</f>
        <v>71.272332539999994</v>
      </c>
      <c r="I132" s="9">
        <f>VLOOKUP(C132,'Human Capital Index (2018)'!B$2:E$218,4,FALSE)</f>
        <v>0.622822225093842</v>
      </c>
      <c r="J132" s="3"/>
      <c r="K132" s="4"/>
      <c r="L132" s="3"/>
      <c r="M132" s="4"/>
      <c r="N132" s="3"/>
    </row>
    <row r="133" spans="1:14" x14ac:dyDescent="0.3">
      <c r="A133" s="2" t="s">
        <v>281</v>
      </c>
      <c r="B133" s="2" t="s">
        <v>282</v>
      </c>
      <c r="C133" s="2" t="s">
        <v>694</v>
      </c>
      <c r="D133">
        <v>504</v>
      </c>
      <c r="E133" s="3">
        <f>VLOOKUP(C133,'GDP Per Capita (2018)'!B$1:E$265,4,FALSE)</f>
        <v>3222.20063433213</v>
      </c>
      <c r="F133" s="5">
        <f>VLOOKUP(C133,'Population (2019)'!B$2:E$265,4,FALSE)</f>
        <v>36471769</v>
      </c>
      <c r="G133" s="7">
        <f>VLOOKUP(C133,'Adult Literacy Rate (2018)'!B$2:E$265,4,FALSE)</f>
        <v>73.750007629394503</v>
      </c>
      <c r="H133" s="7">
        <f>VLOOKUP(C133,'Internet rate (2017)'!B$2:E$265,4,FALSE)</f>
        <v>61.762212009999999</v>
      </c>
      <c r="I133" s="9">
        <f>VLOOKUP(C133,'Human Capital Index (2018)'!B$2:E$218,4,FALSE)</f>
        <v>0.49254098534584101</v>
      </c>
      <c r="J133" s="3"/>
      <c r="K133" s="4"/>
      <c r="L133" s="3"/>
      <c r="M133" s="4"/>
      <c r="N133" s="3"/>
    </row>
    <row r="134" spans="1:14" x14ac:dyDescent="0.3">
      <c r="A134" s="2" t="s">
        <v>283</v>
      </c>
      <c r="B134" s="2" t="s">
        <v>284</v>
      </c>
      <c r="C134" s="2" t="s">
        <v>695</v>
      </c>
      <c r="D134">
        <v>508</v>
      </c>
      <c r="E134" s="3">
        <f>VLOOKUP(C134,'GDP Per Capita (2018)'!B$1:E$265,4,FALSE)</f>
        <v>498.9572202086523</v>
      </c>
      <c r="F134" s="5">
        <f>VLOOKUP(C134,'Population (2019)'!B$2:E$265,4,FALSE)</f>
        <v>30366036</v>
      </c>
      <c r="G134" s="7" t="str">
        <f>VLOOKUP(C134,'Adult Literacy Rate (2018)'!B$2:E$265,4,FALSE)</f>
        <v>..</v>
      </c>
      <c r="H134" s="7">
        <f>VLOOKUP(C134,'Internet rate (2017)'!B$2:E$265,4,FALSE)</f>
        <v>20.774000300000001</v>
      </c>
      <c r="I134" s="9">
        <f>VLOOKUP(C134,'Human Capital Index (2018)'!B$2:E$218,4,FALSE)</f>
        <v>0.35546702146530201</v>
      </c>
      <c r="J134" s="3"/>
      <c r="K134" s="4"/>
      <c r="L134" s="3"/>
      <c r="M134" s="4"/>
      <c r="N134" s="3"/>
    </row>
    <row r="135" spans="1:14" x14ac:dyDescent="0.3">
      <c r="A135" s="2" t="s">
        <v>285</v>
      </c>
      <c r="B135" s="2" t="s">
        <v>286</v>
      </c>
      <c r="C135" s="2" t="s">
        <v>696</v>
      </c>
      <c r="D135">
        <v>104</v>
      </c>
      <c r="E135" s="3">
        <f>VLOOKUP(C135,'GDP Per Capita (2018)'!B$1:E$265,4,FALSE)</f>
        <v>1418.177623471958</v>
      </c>
      <c r="F135" s="5">
        <f>VLOOKUP(C135,'Population (2019)'!B$2:E$265,4,FALSE)</f>
        <v>54045420</v>
      </c>
      <c r="G135" s="7" t="str">
        <f>VLOOKUP(C135,'Adult Literacy Rate (2018)'!B$2:E$265,4,FALSE)</f>
        <v>..</v>
      </c>
      <c r="H135" s="7">
        <f>VLOOKUP(C135,'Internet rate (2017)'!B$2:E$265,4,FALSE)</f>
        <v>23.621081950000001</v>
      </c>
      <c r="I135" s="9">
        <f>VLOOKUP(C135,'Human Capital Index (2018)'!B$2:E$218,4,FALSE)</f>
        <v>0.47183251380920399</v>
      </c>
      <c r="J135" s="3"/>
      <c r="K135" s="4"/>
      <c r="L135" s="3"/>
      <c r="M135" s="4"/>
      <c r="N135" s="3"/>
    </row>
    <row r="136" spans="1:14" x14ac:dyDescent="0.3">
      <c r="A136" s="2" t="s">
        <v>287</v>
      </c>
      <c r="B136" s="2" t="s">
        <v>288</v>
      </c>
      <c r="C136" s="2" t="s">
        <v>697</v>
      </c>
      <c r="D136">
        <v>516</v>
      </c>
      <c r="E136" s="3">
        <f>VLOOKUP(C136,'GDP Per Capita (2018)'!B$1:E$265,4,FALSE)</f>
        <v>5495.4288358282383</v>
      </c>
      <c r="F136" s="5">
        <f>VLOOKUP(C136,'Population (2019)'!B$2:E$265,4,FALSE)</f>
        <v>2494530</v>
      </c>
      <c r="G136" s="7">
        <f>VLOOKUP(C136,'Adult Literacy Rate (2018)'!B$2:E$265,4,FALSE)</f>
        <v>91.527267456054702</v>
      </c>
      <c r="H136" s="7">
        <f>VLOOKUP(C136,'Internet rate (2017)'!B$2:E$265,4,FALSE)</f>
        <v>36.837406469999998</v>
      </c>
      <c r="I136" s="9">
        <f>VLOOKUP(C136,'Human Capital Index (2018)'!B$2:E$218,4,FALSE)</f>
        <v>0.445078074932098</v>
      </c>
      <c r="J136" s="3"/>
      <c r="K136" s="4"/>
      <c r="L136" s="3"/>
      <c r="M136" s="4"/>
      <c r="N136" s="3"/>
    </row>
    <row r="137" spans="1:14" x14ac:dyDescent="0.3">
      <c r="A137" s="2" t="s">
        <v>289</v>
      </c>
      <c r="B137" s="2" t="s">
        <v>290</v>
      </c>
      <c r="C137" s="2" t="s">
        <v>698</v>
      </c>
      <c r="D137">
        <v>520</v>
      </c>
      <c r="E137" s="3">
        <f>VLOOKUP(C137,'GDP Per Capita (2018)'!B$1:E$265,4,FALSE)</f>
        <v>9762.3893018271065</v>
      </c>
      <c r="F137" s="5">
        <f>VLOOKUP(C137,'Population (2019)'!B$2:E$265,4,FALSE)</f>
        <v>12581</v>
      </c>
      <c r="G137" s="7" t="str">
        <f>VLOOKUP(C137,'Adult Literacy Rate (2018)'!B$2:E$265,4,FALSE)</f>
        <v>..</v>
      </c>
      <c r="H137" s="7">
        <f>VLOOKUP(C137,'Internet rate (2017)'!B$2:E$265,4,FALSE)</f>
        <v>62.385124509999997</v>
      </c>
      <c r="I137" s="9" t="str">
        <f>VLOOKUP(C137,'Human Capital Index (2018)'!B$2:E$218,4,FALSE)</f>
        <v>..</v>
      </c>
      <c r="J137" s="3"/>
      <c r="K137" s="4"/>
      <c r="L137" s="3"/>
      <c r="M137" s="4"/>
      <c r="N137" s="3"/>
    </row>
    <row r="138" spans="1:14" x14ac:dyDescent="0.3">
      <c r="A138" s="2" t="s">
        <v>291</v>
      </c>
      <c r="B138" s="2" t="s">
        <v>292</v>
      </c>
      <c r="C138" s="2" t="s">
        <v>699</v>
      </c>
      <c r="D138">
        <v>524</v>
      </c>
      <c r="E138" s="3">
        <f>VLOOKUP(C138,'GDP Per Capita (2018)'!B$1:E$265,4,FALSE)</f>
        <v>1038.6516470244283</v>
      </c>
      <c r="F138" s="5">
        <f>VLOOKUP(C138,'Population (2019)'!B$2:E$265,4,FALSE)</f>
        <v>28608710</v>
      </c>
      <c r="G138" s="7">
        <f>VLOOKUP(C138,'Adult Literacy Rate (2018)'!B$2:E$265,4,FALSE)</f>
        <v>67.908432006835895</v>
      </c>
      <c r="H138" s="7">
        <f>VLOOKUP(C138,'Internet rate (2017)'!B$2:E$265,4,FALSE)</f>
        <v>21.403510430000001</v>
      </c>
      <c r="I138" s="9">
        <f>VLOOKUP(C138,'Human Capital Index (2018)'!B$2:E$218,4,FALSE)</f>
        <v>0.49819239974021901</v>
      </c>
      <c r="J138" s="3"/>
      <c r="K138" s="4"/>
      <c r="L138" s="3"/>
      <c r="M138" s="4"/>
      <c r="N138" s="3"/>
    </row>
    <row r="139" spans="1:14" x14ac:dyDescent="0.3">
      <c r="A139" s="2" t="s">
        <v>869</v>
      </c>
      <c r="B139" s="2" t="s">
        <v>294</v>
      </c>
      <c r="C139" s="2" t="s">
        <v>700</v>
      </c>
      <c r="D139">
        <v>528</v>
      </c>
      <c r="E139" s="3">
        <f>VLOOKUP(C139,'GDP Per Capita (2018)'!B$1:E$265,4,FALSE)</f>
        <v>53048.09621043942</v>
      </c>
      <c r="F139" s="5">
        <f>VLOOKUP(C139,'Population (2019)'!B$2:E$265,4,FALSE)</f>
        <v>17332850</v>
      </c>
      <c r="G139" s="7" t="str">
        <f>VLOOKUP(C139,'Adult Literacy Rate (2018)'!B$2:E$265,4,FALSE)</f>
        <v>..</v>
      </c>
      <c r="H139" s="7">
        <f>VLOOKUP(C139,'Internet rate (2017)'!B$2:E$265,4,FALSE)</f>
        <v>93.197278909999994</v>
      </c>
      <c r="I139" s="9">
        <f>VLOOKUP(C139,'Human Capital Index (2018)'!B$2:E$218,4,FALSE)</f>
        <v>0.80303859710693404</v>
      </c>
      <c r="J139" s="3"/>
      <c r="K139" s="4"/>
      <c r="L139" s="3"/>
      <c r="M139" s="4"/>
      <c r="N139" s="3"/>
    </row>
    <row r="140" spans="1:14" x14ac:dyDescent="0.3">
      <c r="A140" s="2" t="s">
        <v>295</v>
      </c>
      <c r="B140" s="2" t="s">
        <v>296</v>
      </c>
      <c r="C140" s="2" t="s">
        <v>701</v>
      </c>
      <c r="D140">
        <v>540</v>
      </c>
      <c r="E140" s="3" t="str">
        <f>VLOOKUP(C140,'GDP Per Capita (2018)'!B$1:E$265,4,FALSE)</f>
        <v>..</v>
      </c>
      <c r="F140" s="5">
        <f>VLOOKUP(C140,'Population (2019)'!B$2:E$265,4,FALSE)</f>
        <v>287800</v>
      </c>
      <c r="G140" s="7" t="str">
        <f>VLOOKUP(C140,'Adult Literacy Rate (2018)'!B$2:E$265,4,FALSE)</f>
        <v>..</v>
      </c>
      <c r="H140" s="7">
        <f>VLOOKUP(C140,'Internet rate (2017)'!B$2:E$265,4,FALSE)</f>
        <v>82.005840800000001</v>
      </c>
      <c r="I140" s="9" t="str">
        <f>VLOOKUP(C140,'Human Capital Index (2018)'!B$2:E$218,4,FALSE)</f>
        <v>..</v>
      </c>
      <c r="J140" s="3"/>
      <c r="K140" s="4"/>
      <c r="L140" s="3"/>
      <c r="M140" s="4"/>
      <c r="N140" s="3"/>
    </row>
    <row r="141" spans="1:14" x14ac:dyDescent="0.3">
      <c r="A141" s="2" t="s">
        <v>297</v>
      </c>
      <c r="B141" s="2" t="s">
        <v>298</v>
      </c>
      <c r="C141" s="2" t="s">
        <v>702</v>
      </c>
      <c r="D141">
        <v>554</v>
      </c>
      <c r="E141" s="3">
        <f>VLOOKUP(C141,'GDP Per Capita (2018)'!B$1:E$265,4,FALSE)</f>
        <v>42949.930584951238</v>
      </c>
      <c r="F141" s="5">
        <f>VLOOKUP(C141,'Population (2019)'!B$2:E$265,4,FALSE)</f>
        <v>4917000</v>
      </c>
      <c r="G141" s="7" t="str">
        <f>VLOOKUP(C141,'Adult Literacy Rate (2018)'!B$2:E$265,4,FALSE)</f>
        <v>..</v>
      </c>
      <c r="H141" s="7">
        <f>VLOOKUP(C141,'Internet rate (2017)'!B$2:E$265,4,FALSE)</f>
        <v>90.811093069999998</v>
      </c>
      <c r="I141" s="9">
        <f>VLOOKUP(C141,'Human Capital Index (2018)'!B$2:E$218,4,FALSE)</f>
        <v>0.77121400833129905</v>
      </c>
      <c r="J141" s="3"/>
      <c r="K141" s="4"/>
      <c r="L141" s="3"/>
      <c r="M141" s="4"/>
      <c r="N141" s="3"/>
    </row>
    <row r="142" spans="1:14" x14ac:dyDescent="0.3">
      <c r="A142" s="2" t="s">
        <v>299</v>
      </c>
      <c r="B142" s="2" t="s">
        <v>300</v>
      </c>
      <c r="C142" s="2" t="s">
        <v>703</v>
      </c>
      <c r="D142">
        <v>558</v>
      </c>
      <c r="E142" s="3">
        <f>VLOOKUP(C142,'GDP Per Capita (2018)'!B$1:E$265,4,FALSE)</f>
        <v>2020.5470281862358</v>
      </c>
      <c r="F142" s="5">
        <f>VLOOKUP(C142,'Population (2019)'!B$2:E$265,4,FALSE)</f>
        <v>6545502</v>
      </c>
      <c r="G142" s="7" t="str">
        <f>VLOOKUP(C142,'Adult Literacy Rate (2018)'!B$2:E$265,4,FALSE)</f>
        <v>..</v>
      </c>
      <c r="H142" s="7">
        <f>VLOOKUP(C142,'Internet rate (2017)'!B$2:E$265,4,FALSE)</f>
        <v>27.863040009999999</v>
      </c>
      <c r="I142" s="9">
        <f>VLOOKUP(C142,'Human Capital Index (2018)'!B$2:E$218,4,FALSE)</f>
        <v>0.50738102197647095</v>
      </c>
      <c r="J142" s="3"/>
      <c r="K142" s="4"/>
      <c r="L142" s="3"/>
      <c r="M142" s="4"/>
      <c r="N142" s="3"/>
    </row>
    <row r="143" spans="1:14" x14ac:dyDescent="0.3">
      <c r="A143" s="2" t="s">
        <v>870</v>
      </c>
      <c r="B143" s="2" t="s">
        <v>302</v>
      </c>
      <c r="C143" s="2" t="s">
        <v>704</v>
      </c>
      <c r="D143">
        <v>562</v>
      </c>
      <c r="E143" s="3">
        <f>VLOOKUP(C143,'GDP Per Capita (2018)'!B$1:E$265,4,FALSE)</f>
        <v>571.52699222873298</v>
      </c>
      <c r="F143" s="5">
        <f>VLOOKUP(C143,'Population (2019)'!B$2:E$265,4,FALSE)</f>
        <v>23310715</v>
      </c>
      <c r="G143" s="7">
        <f>VLOOKUP(C143,'Adult Literacy Rate (2018)'!B$2:E$265,4,FALSE)</f>
        <v>35.049999237060497</v>
      </c>
      <c r="H143" s="7">
        <f>VLOOKUP(C143,'Internet rate (2017)'!B$2:E$265,4,FALSE)</f>
        <v>10.22431156</v>
      </c>
      <c r="I143" s="9">
        <f>VLOOKUP(C143,'Human Capital Index (2018)'!B$2:E$218,4,FALSE)</f>
        <v>0.31802946329116799</v>
      </c>
      <c r="J143" s="3"/>
      <c r="K143" s="4"/>
      <c r="L143" s="3"/>
      <c r="M143" s="4"/>
      <c r="N143" s="3"/>
    </row>
    <row r="144" spans="1:14" x14ac:dyDescent="0.3">
      <c r="A144" s="2" t="s">
        <v>303</v>
      </c>
      <c r="B144" s="2" t="s">
        <v>304</v>
      </c>
      <c r="C144" s="2" t="s">
        <v>705</v>
      </c>
      <c r="D144">
        <v>566</v>
      </c>
      <c r="E144" s="3">
        <f>VLOOKUP(C144,'GDP Per Capita (2018)'!B$1:E$265,4,FALSE)</f>
        <v>2032.7297088257462</v>
      </c>
      <c r="F144" s="5">
        <f>VLOOKUP(C144,'Population (2019)'!B$2:E$265,4,FALSE)</f>
        <v>200963599</v>
      </c>
      <c r="G144" s="7">
        <f>VLOOKUP(C144,'Adult Literacy Rate (2018)'!B$2:E$265,4,FALSE)</f>
        <v>62.0160102844238</v>
      </c>
      <c r="H144" s="7">
        <f>VLOOKUP(C144,'Internet rate (2017)'!B$2:E$265,4,FALSE)</f>
        <v>7.469439317</v>
      </c>
      <c r="I144" s="9">
        <f>VLOOKUP(C144,'Human Capital Index (2018)'!B$2:E$218,4,FALSE)</f>
        <v>0.35475316643714899</v>
      </c>
      <c r="J144" s="3"/>
      <c r="K144" s="4"/>
      <c r="L144" s="3"/>
      <c r="M144" s="4"/>
      <c r="N144" s="3"/>
    </row>
    <row r="145" spans="1:14" x14ac:dyDescent="0.3">
      <c r="A145" s="2" t="s">
        <v>873</v>
      </c>
      <c r="B145" s="2" t="s">
        <v>310</v>
      </c>
      <c r="C145" s="2" t="s">
        <v>710</v>
      </c>
      <c r="D145">
        <v>580</v>
      </c>
      <c r="E145" s="3">
        <f>VLOOKUP(C145,'GDP Per Capita (2018)'!B$1:E$265,4,FALSE)</f>
        <v>23258.675855279351</v>
      </c>
      <c r="F145" s="5">
        <f>VLOOKUP(C145,'Population (2019)'!B$2:E$265,4,FALSE)</f>
        <v>57216</v>
      </c>
      <c r="G145" s="7" t="str">
        <f>VLOOKUP(C145,'Adult Literacy Rate (2018)'!B$2:E$265,4,FALSE)</f>
        <v>..</v>
      </c>
      <c r="H145" s="7" t="str">
        <f>VLOOKUP(C145,'Internet rate (2017)'!B$2:E$265,4,FALSE)</f>
        <v>..</v>
      </c>
      <c r="I145" s="9" t="str">
        <f>VLOOKUP(C145,'Human Capital Index (2018)'!B$2:E$218,4,FALSE)</f>
        <v>..</v>
      </c>
      <c r="J145" s="3"/>
      <c r="K145" s="4"/>
      <c r="L145" s="3"/>
      <c r="M145" s="4"/>
      <c r="N145" s="3"/>
    </row>
    <row r="146" spans="1:14" x14ac:dyDescent="0.3">
      <c r="A146" s="2" t="s">
        <v>311</v>
      </c>
      <c r="B146" s="2" t="s">
        <v>312</v>
      </c>
      <c r="C146" s="2" t="s">
        <v>711</v>
      </c>
      <c r="D146">
        <v>578</v>
      </c>
      <c r="E146" s="3">
        <f>VLOOKUP(C146,'GDP Per Capita (2018)'!B$1:E$265,4,FALSE)</f>
        <v>81734.465573610156</v>
      </c>
      <c r="F146" s="5">
        <f>VLOOKUP(C146,'Population (2019)'!B$2:E$265,4,FALSE)</f>
        <v>5347896</v>
      </c>
      <c r="G146" s="7" t="str">
        <f>VLOOKUP(C146,'Adult Literacy Rate (2018)'!B$2:E$265,4,FALSE)</f>
        <v>..</v>
      </c>
      <c r="H146" s="7">
        <f>VLOOKUP(C146,'Internet rate (2017)'!B$2:E$265,4,FALSE)</f>
        <v>96.357601299999999</v>
      </c>
      <c r="I146" s="9">
        <f>VLOOKUP(C146,'Human Capital Index (2018)'!B$2:E$218,4,FALSE)</f>
        <v>0.76853483915329002</v>
      </c>
      <c r="J146" s="3"/>
      <c r="K146" s="4"/>
      <c r="L146" s="3"/>
      <c r="M146" s="4"/>
      <c r="N146" s="3"/>
    </row>
    <row r="147" spans="1:14" x14ac:dyDescent="0.3">
      <c r="A147" s="2" t="s">
        <v>313</v>
      </c>
      <c r="B147" s="2" t="s">
        <v>314</v>
      </c>
      <c r="C147" s="2" t="s">
        <v>716</v>
      </c>
      <c r="D147">
        <v>512</v>
      </c>
      <c r="E147" s="3">
        <f>VLOOKUP(C147,'GDP Per Capita (2018)'!B$1:E$265,4,FALSE)</f>
        <v>16414.888017369154</v>
      </c>
      <c r="F147" s="5">
        <f>VLOOKUP(C147,'Population (2019)'!B$2:E$265,4,FALSE)</f>
        <v>4974986</v>
      </c>
      <c r="G147" s="7">
        <f>VLOOKUP(C147,'Adult Literacy Rate (2018)'!B$2:E$265,4,FALSE)</f>
        <v>95.651527404785199</v>
      </c>
      <c r="H147" s="7">
        <f>VLOOKUP(C147,'Internet rate (2017)'!B$2:E$265,4,FALSE)</f>
        <v>80.185635730000001</v>
      </c>
      <c r="I147" s="9">
        <f>VLOOKUP(C147,'Human Capital Index (2018)'!B$2:E$218,4,FALSE)</f>
        <v>0.61118733882904097</v>
      </c>
      <c r="J147" s="3"/>
      <c r="K147" s="4"/>
      <c r="L147" s="3"/>
      <c r="M147" s="4"/>
      <c r="N147" s="3"/>
    </row>
    <row r="148" spans="1:14" x14ac:dyDescent="0.3">
      <c r="A148" s="2" t="s">
        <v>315</v>
      </c>
      <c r="B148" s="2" t="s">
        <v>316</v>
      </c>
      <c r="C148" s="2" t="s">
        <v>721</v>
      </c>
      <c r="D148">
        <v>586</v>
      </c>
      <c r="E148" s="3">
        <f>VLOOKUP(C148,'GDP Per Capita (2018)'!B$1:E$265,4,FALSE)</f>
        <v>1482.3056668433846</v>
      </c>
      <c r="F148" s="5">
        <f>VLOOKUP(C148,'Population (2019)'!B$2:E$265,4,FALSE)</f>
        <v>216565318</v>
      </c>
      <c r="G148" s="7" t="str">
        <f>VLOOKUP(C148,'Adult Literacy Rate (2018)'!B$2:E$265,4,FALSE)</f>
        <v>..</v>
      </c>
      <c r="H148" s="7">
        <f>VLOOKUP(C148,'Internet rate (2017)'!B$2:E$265,4,FALSE)</f>
        <v>17.10514586</v>
      </c>
      <c r="I148" s="9">
        <f>VLOOKUP(C148,'Human Capital Index (2018)'!B$2:E$218,4,FALSE)</f>
        <v>0.39930358529090898</v>
      </c>
      <c r="J148" s="3"/>
      <c r="K148" s="4"/>
      <c r="L148" s="3"/>
      <c r="M148" s="4"/>
      <c r="N148" s="3"/>
    </row>
    <row r="149" spans="1:14" x14ac:dyDescent="0.3">
      <c r="A149" s="2" t="s">
        <v>317</v>
      </c>
      <c r="B149" s="2" t="s">
        <v>318</v>
      </c>
      <c r="C149" s="2" t="s">
        <v>722</v>
      </c>
      <c r="D149">
        <v>585</v>
      </c>
      <c r="E149" s="3">
        <f>VLOOKUP(C149,'GDP Per Capita (2018)'!B$1:E$265,4,FALSE)</f>
        <v>15859.434857876808</v>
      </c>
      <c r="F149" s="5">
        <f>VLOOKUP(C149,'Population (2019)'!B$2:E$265,4,FALSE)</f>
        <v>18008</v>
      </c>
      <c r="G149" s="7" t="str">
        <f>VLOOKUP(C149,'Adult Literacy Rate (2018)'!B$2:E$265,4,FALSE)</f>
        <v>..</v>
      </c>
      <c r="H149" s="7" t="str">
        <f>VLOOKUP(C149,'Internet rate (2017)'!B$2:E$265,4,FALSE)</f>
        <v>..</v>
      </c>
      <c r="I149" s="9">
        <f>VLOOKUP(C149,'Human Capital Index (2018)'!B$2:E$218,4,FALSE)</f>
        <v>0.567310631275177</v>
      </c>
      <c r="J149" s="3"/>
      <c r="K149" s="4"/>
      <c r="L149" s="3"/>
      <c r="M149" s="4"/>
      <c r="N149" s="3"/>
    </row>
    <row r="150" spans="1:14" x14ac:dyDescent="0.3">
      <c r="A150" s="2" t="s">
        <v>319</v>
      </c>
      <c r="B150" s="2" t="s">
        <v>320</v>
      </c>
      <c r="C150" s="2" t="s">
        <v>813</v>
      </c>
      <c r="D150">
        <v>275</v>
      </c>
      <c r="E150" s="3">
        <f>VLOOKUP(C150,'GDP Per Capita (2018)'!B$1:E$265,4,FALSE)</f>
        <v>3198.8666444740493</v>
      </c>
      <c r="F150" s="5">
        <f>VLOOKUP(C150,'Population (2019)'!B$2:E$265,4,FALSE)</f>
        <v>4685306</v>
      </c>
      <c r="G150" s="7">
        <f>VLOOKUP(C150,'Adult Literacy Rate (2018)'!B$2:E$265,4,FALSE)</f>
        <v>97.218612670898395</v>
      </c>
      <c r="H150" s="7">
        <f>VLOOKUP(C150,'Internet rate (2017)'!B$2:E$265,4,FALSE)</f>
        <v>65.2</v>
      </c>
      <c r="I150" s="9">
        <f>VLOOKUP(C150,'Human Capital Index (2018)'!B$2:E$218,4,FALSE)</f>
        <v>0.57172900438308705</v>
      </c>
      <c r="J150" s="3"/>
      <c r="K150" s="4"/>
      <c r="L150" s="3"/>
      <c r="M150" s="4"/>
      <c r="N150" s="3"/>
    </row>
    <row r="151" spans="1:14" x14ac:dyDescent="0.3">
      <c r="A151" s="2" t="s">
        <v>321</v>
      </c>
      <c r="B151" s="2" t="s">
        <v>322</v>
      </c>
      <c r="C151" s="2" t="s">
        <v>723</v>
      </c>
      <c r="D151">
        <v>591</v>
      </c>
      <c r="E151" s="3">
        <f>VLOOKUP(C151,'GDP Per Capita (2018)'!B$1:E$265,4,FALSE)</f>
        <v>15592.573678922006</v>
      </c>
      <c r="F151" s="5">
        <f>VLOOKUP(C151,'Population (2019)'!B$2:E$265,4,FALSE)</f>
        <v>4246439</v>
      </c>
      <c r="G151" s="7">
        <f>VLOOKUP(C151,'Adult Literacy Rate (2018)'!B$2:E$265,4,FALSE)</f>
        <v>95.411811828613295</v>
      </c>
      <c r="H151" s="7">
        <f>VLOOKUP(C151,'Internet rate (2017)'!B$2:E$265,4,FALSE)</f>
        <v>59.9506309</v>
      </c>
      <c r="I151" s="9">
        <f>VLOOKUP(C151,'Human Capital Index (2018)'!B$2:E$218,4,FALSE)</f>
        <v>0.51394438743591297</v>
      </c>
      <c r="J151" s="3"/>
      <c r="K151" s="4"/>
      <c r="L151" s="3"/>
      <c r="M151" s="4"/>
      <c r="N151" s="3"/>
    </row>
    <row r="152" spans="1:14" x14ac:dyDescent="0.3">
      <c r="A152" s="2" t="s">
        <v>323</v>
      </c>
      <c r="B152" s="2" t="s">
        <v>324</v>
      </c>
      <c r="C152" s="2" t="s">
        <v>724</v>
      </c>
      <c r="D152">
        <v>598</v>
      </c>
      <c r="E152" s="3">
        <f>VLOOKUP(C152,'GDP Per Capita (2018)'!B$1:E$265,4,FALSE)</f>
        <v>2720.3852453824002</v>
      </c>
      <c r="F152" s="5">
        <f>VLOOKUP(C152,'Population (2019)'!B$2:E$265,4,FALSE)</f>
        <v>8776109</v>
      </c>
      <c r="G152" s="7" t="str">
        <f>VLOOKUP(C152,'Adult Literacy Rate (2018)'!B$2:E$265,4,FALSE)</f>
        <v>..</v>
      </c>
      <c r="H152" s="7">
        <f>VLOOKUP(C152,'Internet rate (2017)'!B$2:E$265,4,FALSE)</f>
        <v>11.209196589999999</v>
      </c>
      <c r="I152" s="9">
        <f>VLOOKUP(C152,'Human Capital Index (2018)'!B$2:E$218,4,FALSE)</f>
        <v>0.42477205395698497</v>
      </c>
      <c r="J152" s="3"/>
      <c r="K152" s="4"/>
      <c r="L152" s="3"/>
      <c r="M152" s="4"/>
      <c r="N152" s="3"/>
    </row>
    <row r="153" spans="1:14" x14ac:dyDescent="0.3">
      <c r="A153" s="2" t="s">
        <v>325</v>
      </c>
      <c r="B153" s="2" t="s">
        <v>326</v>
      </c>
      <c r="C153" s="2" t="s">
        <v>725</v>
      </c>
      <c r="D153">
        <v>600</v>
      </c>
      <c r="E153" s="3">
        <f>VLOOKUP(C153,'GDP Per Capita (2018)'!B$1:E$265,4,FALSE)</f>
        <v>5805.675616388693</v>
      </c>
      <c r="F153" s="5">
        <f>VLOOKUP(C153,'Population (2019)'!B$2:E$265,4,FALSE)</f>
        <v>7044636</v>
      </c>
      <c r="G153" s="7">
        <f>VLOOKUP(C153,'Adult Literacy Rate (2018)'!B$2:E$265,4,FALSE)</f>
        <v>94.020797729492202</v>
      </c>
      <c r="H153" s="7">
        <f>VLOOKUP(C153,'Internet rate (2017)'!B$2:E$265,4,FALSE)</f>
        <v>61.075756220000002</v>
      </c>
      <c r="I153" s="9">
        <f>VLOOKUP(C153,'Human Capital Index (2018)'!B$2:E$218,4,FALSE)</f>
        <v>0.52750599384307895</v>
      </c>
      <c r="J153" s="3"/>
      <c r="K153" s="4"/>
      <c r="L153" s="3"/>
      <c r="M153" s="4"/>
      <c r="N153" s="3"/>
    </row>
    <row r="154" spans="1:14" x14ac:dyDescent="0.3">
      <c r="A154" s="2" t="s">
        <v>327</v>
      </c>
      <c r="B154" s="2" t="s">
        <v>328</v>
      </c>
      <c r="C154" s="2" t="s">
        <v>726</v>
      </c>
      <c r="D154">
        <v>604</v>
      </c>
      <c r="E154" s="3">
        <f>VLOOKUP(C154,'GDP Per Capita (2018)'!B$1:E$265,4,FALSE)</f>
        <v>6941.235847630116</v>
      </c>
      <c r="F154" s="5">
        <f>VLOOKUP(C154,'Population (2019)'!B$2:E$265,4,FALSE)</f>
        <v>32510453</v>
      </c>
      <c r="G154" s="7">
        <f>VLOOKUP(C154,'Adult Literacy Rate (2018)'!B$2:E$265,4,FALSE)</f>
        <v>94.408271789550795</v>
      </c>
      <c r="H154" s="7">
        <f>VLOOKUP(C154,'Internet rate (2017)'!B$2:E$265,4,FALSE)</f>
        <v>50.450412180000001</v>
      </c>
      <c r="I154" s="9">
        <f>VLOOKUP(C154,'Human Capital Index (2018)'!B$2:E$218,4,FALSE)</f>
        <v>0.59461528062820401</v>
      </c>
      <c r="J154" s="3"/>
      <c r="K154" s="4"/>
      <c r="L154" s="3"/>
      <c r="M154" s="4"/>
      <c r="N154" s="3"/>
    </row>
    <row r="155" spans="1:14" x14ac:dyDescent="0.3">
      <c r="A155" s="2" t="s">
        <v>874</v>
      </c>
      <c r="B155" s="2" t="s">
        <v>330</v>
      </c>
      <c r="C155" s="2" t="s">
        <v>727</v>
      </c>
      <c r="D155">
        <v>608</v>
      </c>
      <c r="E155" s="3">
        <f>VLOOKUP(C155,'GDP Per Capita (2018)'!B$1:E$265,4,FALSE)</f>
        <v>3252.092324126641</v>
      </c>
      <c r="F155" s="5">
        <f>VLOOKUP(C155,'Population (2019)'!B$2:E$265,4,FALSE)</f>
        <v>108116615</v>
      </c>
      <c r="G155" s="7" t="str">
        <f>VLOOKUP(C155,'Adult Literacy Rate (2018)'!B$2:E$265,4,FALSE)</f>
        <v>..</v>
      </c>
      <c r="H155" s="7">
        <f>VLOOKUP(C155,'Internet rate (2017)'!B$2:E$265,4,FALSE)</f>
        <v>60.054760330000001</v>
      </c>
      <c r="I155" s="9">
        <f>VLOOKUP(C155,'Human Capital Index (2018)'!B$2:E$218,4,FALSE)</f>
        <v>0.54901558160781905</v>
      </c>
      <c r="J155" s="3"/>
      <c r="K155" s="4"/>
      <c r="L155" s="3"/>
      <c r="M155" s="4"/>
      <c r="N155" s="3"/>
    </row>
    <row r="156" spans="1:14" x14ac:dyDescent="0.3">
      <c r="A156" s="2" t="s">
        <v>333</v>
      </c>
      <c r="B156" s="2" t="s">
        <v>334</v>
      </c>
      <c r="C156" s="2" t="s">
        <v>728</v>
      </c>
      <c r="D156">
        <v>616</v>
      </c>
      <c r="E156" s="3">
        <f>VLOOKUP(C156,'GDP Per Capita (2018)'!B$1:E$265,4,FALSE)</f>
        <v>15460.644280546834</v>
      </c>
      <c r="F156" s="5">
        <f>VLOOKUP(C156,'Population (2019)'!B$2:E$265,4,FALSE)</f>
        <v>37970874</v>
      </c>
      <c r="G156" s="7" t="str">
        <f>VLOOKUP(C156,'Adult Literacy Rate (2018)'!B$2:E$265,4,FALSE)</f>
        <v>..</v>
      </c>
      <c r="H156" s="7">
        <f>VLOOKUP(C156,'Internet rate (2017)'!B$2:E$265,4,FALSE)</f>
        <v>75.985365950000002</v>
      </c>
      <c r="I156" s="9">
        <f>VLOOKUP(C156,'Human Capital Index (2018)'!B$2:E$218,4,FALSE)</f>
        <v>0.76022219657897905</v>
      </c>
      <c r="J156" s="3"/>
      <c r="K156" s="4"/>
      <c r="L156" s="3"/>
      <c r="M156" s="4"/>
      <c r="N156" s="3"/>
    </row>
    <row r="157" spans="1:14" x14ac:dyDescent="0.3">
      <c r="A157" s="2" t="s">
        <v>335</v>
      </c>
      <c r="B157" s="2" t="s">
        <v>336</v>
      </c>
      <c r="C157" s="2" t="s">
        <v>729</v>
      </c>
      <c r="D157">
        <v>620</v>
      </c>
      <c r="E157" s="3">
        <f>VLOOKUP(C157,'GDP Per Capita (2018)'!B$1:E$265,4,FALSE)</f>
        <v>23461.571862811528</v>
      </c>
      <c r="F157" s="5">
        <f>VLOOKUP(C157,'Population (2019)'!B$2:E$265,4,FALSE)</f>
        <v>10269417</v>
      </c>
      <c r="G157" s="7">
        <f>VLOOKUP(C157,'Adult Literacy Rate (2018)'!B$2:E$265,4,FALSE)</f>
        <v>96.137588500976605</v>
      </c>
      <c r="H157" s="7">
        <f>VLOOKUP(C157,'Internet rate (2017)'!B$2:E$265,4,FALSE)</f>
        <v>73.791213949999999</v>
      </c>
      <c r="I157" s="9">
        <f>VLOOKUP(C157,'Human Capital Index (2018)'!B$2:E$218,4,FALSE)</f>
        <v>0.78344017267227195</v>
      </c>
      <c r="J157" s="3"/>
      <c r="K157" s="4"/>
      <c r="L157" s="3"/>
      <c r="M157" s="4"/>
      <c r="N157" s="3"/>
    </row>
    <row r="158" spans="1:14" x14ac:dyDescent="0.3">
      <c r="A158" s="2" t="s">
        <v>337</v>
      </c>
      <c r="B158" s="2" t="s">
        <v>338</v>
      </c>
      <c r="C158" s="2" t="s">
        <v>734</v>
      </c>
      <c r="D158">
        <v>630</v>
      </c>
      <c r="E158" s="3">
        <f>VLOOKUP(C158,'GDP Per Capita (2018)'!B$1:E$265,4,FALSE)</f>
        <v>31621.893470000508</v>
      </c>
      <c r="F158" s="5">
        <f>VLOOKUP(C158,'Population (2019)'!B$2:E$265,4,FALSE)</f>
        <v>3193694</v>
      </c>
      <c r="G158" s="7" t="str">
        <f>VLOOKUP(C158,'Adult Literacy Rate (2018)'!B$2:E$265,4,FALSE)</f>
        <v>..</v>
      </c>
      <c r="H158" s="7">
        <f>VLOOKUP(C158,'Internet rate (2017)'!B$2:E$265,4,FALSE)</f>
        <v>68.740773140000002</v>
      </c>
      <c r="I158" s="9" t="str">
        <f>VLOOKUP(C158,'Human Capital Index (2018)'!B$2:E$218,4,FALSE)</f>
        <v>..</v>
      </c>
      <c r="J158" s="3"/>
      <c r="K158" s="4"/>
      <c r="L158" s="3"/>
      <c r="M158" s="4"/>
      <c r="N158" s="3"/>
    </row>
    <row r="159" spans="1:14" x14ac:dyDescent="0.3">
      <c r="A159" s="2" t="s">
        <v>339</v>
      </c>
      <c r="B159" s="2" t="s">
        <v>340</v>
      </c>
      <c r="C159" s="2" t="s">
        <v>735</v>
      </c>
      <c r="D159">
        <v>634</v>
      </c>
      <c r="E159" s="3">
        <f>VLOOKUP(C159,'GDP Per Capita (2018)'!B$1:E$265,4,FALSE)</f>
        <v>68793.784437261362</v>
      </c>
      <c r="F159" s="5">
        <f>VLOOKUP(C159,'Population (2019)'!B$2:E$265,4,FALSE)</f>
        <v>2832067</v>
      </c>
      <c r="G159" s="7" t="str">
        <f>VLOOKUP(C159,'Adult Literacy Rate (2018)'!B$2:E$265,4,FALSE)</f>
        <v>..</v>
      </c>
      <c r="H159" s="7">
        <f>VLOOKUP(C159,'Internet rate (2017)'!B$2:E$265,4,FALSE)</f>
        <v>97.38884917</v>
      </c>
      <c r="I159" s="9">
        <f>VLOOKUP(C159,'Human Capital Index (2018)'!B$2:E$218,4,FALSE)</f>
        <v>0.63482552766799905</v>
      </c>
      <c r="J159" s="3"/>
      <c r="K159" s="4"/>
      <c r="L159" s="3"/>
      <c r="M159" s="4"/>
      <c r="N159" s="3"/>
    </row>
    <row r="160" spans="1:14" x14ac:dyDescent="0.3">
      <c r="A160" s="2" t="s">
        <v>343</v>
      </c>
      <c r="B160" s="2" t="s">
        <v>344</v>
      </c>
      <c r="C160" s="2" t="s">
        <v>736</v>
      </c>
      <c r="D160">
        <v>642</v>
      </c>
      <c r="E160" s="3">
        <f>VLOOKUP(C160,'GDP Per Capita (2018)'!B$1:E$265,4,FALSE)</f>
        <v>12408.596489129315</v>
      </c>
      <c r="F160" s="5">
        <f>VLOOKUP(C160,'Population (2019)'!B$2:E$265,4,FALSE)</f>
        <v>19356544</v>
      </c>
      <c r="G160" s="7">
        <f>VLOOKUP(C160,'Adult Literacy Rate (2018)'!B$2:E$265,4,FALSE)</f>
        <v>98.844497680664105</v>
      </c>
      <c r="H160" s="7">
        <f>VLOOKUP(C160,'Internet rate (2017)'!B$2:E$265,4,FALSE)</f>
        <v>63.747282179999999</v>
      </c>
      <c r="I160" s="9">
        <f>VLOOKUP(C160,'Human Capital Index (2018)'!B$2:E$218,4,FALSE)</f>
        <v>0.59441012144088701</v>
      </c>
      <c r="J160" s="3"/>
      <c r="K160" s="4"/>
      <c r="L160" s="3"/>
      <c r="M160" s="4"/>
      <c r="N160" s="3"/>
    </row>
    <row r="161" spans="1:14" x14ac:dyDescent="0.3">
      <c r="A161" s="2" t="s">
        <v>877</v>
      </c>
      <c r="B161" s="2" t="s">
        <v>346</v>
      </c>
      <c r="C161" s="2" t="s">
        <v>737</v>
      </c>
      <c r="D161">
        <v>643</v>
      </c>
      <c r="E161" s="3">
        <f>VLOOKUP(C161,'GDP Per Capita (2018)'!B$1:E$265,4,FALSE)</f>
        <v>11370.8134559314</v>
      </c>
      <c r="F161" s="5">
        <f>VLOOKUP(C161,'Population (2019)'!B$2:E$265,4,FALSE)</f>
        <v>144373535</v>
      </c>
      <c r="G161" s="7">
        <f>VLOOKUP(C161,'Adult Literacy Rate (2018)'!B$2:E$265,4,FALSE)</f>
        <v>99.730056762695298</v>
      </c>
      <c r="H161" s="7">
        <f>VLOOKUP(C161,'Internet rate (2017)'!B$2:E$265,4,FALSE)</f>
        <v>76.008138529999997</v>
      </c>
      <c r="I161" s="9">
        <f>VLOOKUP(C161,'Human Capital Index (2018)'!B$2:E$218,4,FALSE)</f>
        <v>0.72895044088363603</v>
      </c>
      <c r="J161" s="3"/>
      <c r="K161" s="4"/>
      <c r="L161" s="3"/>
      <c r="M161" s="4"/>
      <c r="N161" s="3"/>
    </row>
    <row r="162" spans="1:14" x14ac:dyDescent="0.3">
      <c r="A162" s="2" t="s">
        <v>347</v>
      </c>
      <c r="B162" s="2" t="s">
        <v>348</v>
      </c>
      <c r="C162" s="2" t="s">
        <v>738</v>
      </c>
      <c r="D162">
        <v>646</v>
      </c>
      <c r="E162" s="3">
        <f>VLOOKUP(C162,'GDP Per Capita (2018)'!B$1:E$265,4,FALSE)</f>
        <v>782.61814090487871</v>
      </c>
      <c r="F162" s="5">
        <f>VLOOKUP(C162,'Population (2019)'!B$2:E$265,4,FALSE)</f>
        <v>12626950</v>
      </c>
      <c r="G162" s="7">
        <f>VLOOKUP(C162,'Adult Literacy Rate (2018)'!B$2:E$265,4,FALSE)</f>
        <v>73.215591430664105</v>
      </c>
      <c r="H162" s="7">
        <f>VLOOKUP(C162,'Internet rate (2017)'!B$2:E$265,4,FALSE)</f>
        <v>21.767632620000001</v>
      </c>
      <c r="I162" s="9">
        <f>VLOOKUP(C162,'Human Capital Index (2018)'!B$2:E$218,4,FALSE)</f>
        <v>0.37691202759742698</v>
      </c>
      <c r="J162" s="3"/>
      <c r="K162" s="4"/>
      <c r="L162" s="3"/>
      <c r="M162" s="4"/>
      <c r="N162" s="3"/>
    </row>
    <row r="163" spans="1:14" x14ac:dyDescent="0.3">
      <c r="A163" s="2" t="s">
        <v>353</v>
      </c>
      <c r="B163" s="2" t="s">
        <v>354</v>
      </c>
      <c r="C163" s="2" t="s">
        <v>765</v>
      </c>
      <c r="D163">
        <v>659</v>
      </c>
      <c r="E163" s="3">
        <f>VLOOKUP(C163,'GDP Per Capita (2018)'!B$1:E$265,4,FALSE)</f>
        <v>19275.27726044154</v>
      </c>
      <c r="F163" s="5">
        <f>VLOOKUP(C163,'Population (2019)'!B$2:E$265,4,FALSE)</f>
        <v>52823</v>
      </c>
      <c r="G163" s="7" t="str">
        <f>VLOOKUP(C163,'Adult Literacy Rate (2018)'!B$2:E$265,4,FALSE)</f>
        <v>..</v>
      </c>
      <c r="H163" s="7">
        <f>VLOOKUP(C163,'Internet rate (2017)'!B$2:E$265,4,FALSE)</f>
        <v>80.71019081</v>
      </c>
      <c r="I163" s="9">
        <f>VLOOKUP(C163,'Human Capital Index (2018)'!B$2:E$218,4,FALSE)</f>
        <v>0.57247442007064797</v>
      </c>
      <c r="J163" s="3"/>
      <c r="K163" s="4"/>
      <c r="L163" s="3"/>
      <c r="M163" s="4"/>
      <c r="N163" s="3"/>
    </row>
    <row r="164" spans="1:14" x14ac:dyDescent="0.3">
      <c r="A164" s="2" t="s">
        <v>355</v>
      </c>
      <c r="B164" s="2" t="s">
        <v>356</v>
      </c>
      <c r="C164" s="2" t="s">
        <v>767</v>
      </c>
      <c r="D164">
        <v>662</v>
      </c>
      <c r="E164" s="3">
        <f>VLOOKUP(C164,'GDP Per Capita (2018)'!B$1:E$265,4,FALSE)</f>
        <v>11357.889009638153</v>
      </c>
      <c r="F164" s="5">
        <f>VLOOKUP(C164,'Population (2019)'!B$2:E$265,4,FALSE)</f>
        <v>182790</v>
      </c>
      <c r="G164" s="7" t="str">
        <f>VLOOKUP(C164,'Adult Literacy Rate (2018)'!B$2:E$265,4,FALSE)</f>
        <v>..</v>
      </c>
      <c r="H164" s="7">
        <f>VLOOKUP(C164,'Internet rate (2017)'!B$2:E$265,4,FALSE)</f>
        <v>50.81524478</v>
      </c>
      <c r="I164" s="9">
        <f>VLOOKUP(C164,'Human Capital Index (2018)'!B$2:E$218,4,FALSE)</f>
        <v>0.58858674764633201</v>
      </c>
      <c r="J164" s="3"/>
      <c r="K164" s="4"/>
      <c r="L164" s="3"/>
      <c r="M164" s="4"/>
      <c r="N164" s="3"/>
    </row>
    <row r="165" spans="1:14" x14ac:dyDescent="0.3">
      <c r="A165" s="2" t="s">
        <v>357</v>
      </c>
      <c r="B165" s="2" t="s">
        <v>358</v>
      </c>
      <c r="C165" s="2" t="s">
        <v>769</v>
      </c>
      <c r="D165">
        <v>663</v>
      </c>
      <c r="E165" s="3" t="str">
        <f>VLOOKUP(C165,'GDP Per Capita (2018)'!B$1:E$265,4,FALSE)</f>
        <v>..</v>
      </c>
      <c r="F165" s="5">
        <f>VLOOKUP(C165,'Population (2019)'!B$2:E$265,4,FALSE)</f>
        <v>38002</v>
      </c>
      <c r="G165" s="7" t="str">
        <f>VLOOKUP(C165,'Adult Literacy Rate (2018)'!B$2:E$265,4,FALSE)</f>
        <v>..</v>
      </c>
      <c r="H165" s="7" t="str">
        <f>VLOOKUP(C165,'Internet rate (2017)'!B$2:E$265,4,FALSE)</f>
        <v>..</v>
      </c>
      <c r="I165" s="9" t="str">
        <f>VLOOKUP(C165,'Human Capital Index (2018)'!B$2:E$218,4,FALSE)</f>
        <v>..</v>
      </c>
      <c r="J165" s="3"/>
      <c r="K165" s="4"/>
      <c r="L165" s="3"/>
      <c r="M165" s="4"/>
      <c r="N165" s="3"/>
    </row>
    <row r="166" spans="1:14" x14ac:dyDescent="0.3">
      <c r="A166" s="2" t="s">
        <v>361</v>
      </c>
      <c r="B166" s="2" t="s">
        <v>362</v>
      </c>
      <c r="C166" s="2" t="s">
        <v>771</v>
      </c>
      <c r="D166">
        <v>670</v>
      </c>
      <c r="E166" s="3">
        <f>VLOOKUP(C166,'GDP Per Capita (2018)'!B$1:E$265,4,FALSE)</f>
        <v>7361.4009618001992</v>
      </c>
      <c r="F166" s="5">
        <f>VLOOKUP(C166,'Population (2019)'!B$2:E$265,4,FALSE)</f>
        <v>110589</v>
      </c>
      <c r="G166" s="7" t="str">
        <f>VLOOKUP(C166,'Adult Literacy Rate (2018)'!B$2:E$265,4,FALSE)</f>
        <v>..</v>
      </c>
      <c r="H166" s="7" t="str">
        <f>VLOOKUP(C166,'Internet rate (2017)'!B$2:E$265,4,FALSE)</f>
        <v>..</v>
      </c>
      <c r="I166" s="9">
        <f>VLOOKUP(C166,'Human Capital Index (2018)'!B$2:E$218,4,FALSE)</f>
        <v>0.53586459159851096</v>
      </c>
      <c r="J166" s="3"/>
      <c r="K166" s="4"/>
      <c r="L166" s="3"/>
      <c r="M166" s="4"/>
      <c r="N166" s="3"/>
    </row>
    <row r="167" spans="1:14" x14ac:dyDescent="0.3">
      <c r="A167" s="2" t="s">
        <v>363</v>
      </c>
      <c r="B167" s="2" t="s">
        <v>364</v>
      </c>
      <c r="C167" s="2" t="s">
        <v>739</v>
      </c>
      <c r="D167">
        <v>882</v>
      </c>
      <c r="E167" s="3">
        <f>VLOOKUP(C167,'GDP Per Capita (2018)'!B$1:E$265,4,FALSE)</f>
        <v>4183.4080320790845</v>
      </c>
      <c r="F167" s="5">
        <f>VLOOKUP(C167,'Population (2019)'!B$2:E$265,4,FALSE)</f>
        <v>197097</v>
      </c>
      <c r="G167" s="7">
        <f>VLOOKUP(C167,'Adult Literacy Rate (2018)'!B$2:E$265,4,FALSE)</f>
        <v>99.095771789550795</v>
      </c>
      <c r="H167" s="7">
        <f>VLOOKUP(C167,'Internet rate (2017)'!B$2:E$265,4,FALSE)</f>
        <v>33.61093932</v>
      </c>
      <c r="I167" s="9">
        <f>VLOOKUP(C167,'Human Capital Index (2018)'!B$2:E$218,4,FALSE)</f>
        <v>0.522394239902496</v>
      </c>
      <c r="J167" s="3"/>
      <c r="K167" s="4"/>
      <c r="L167" s="3"/>
      <c r="M167" s="4"/>
      <c r="N167" s="3"/>
    </row>
    <row r="168" spans="1:14" x14ac:dyDescent="0.3">
      <c r="A168" s="2" t="s">
        <v>365</v>
      </c>
      <c r="B168" s="2" t="s">
        <v>366</v>
      </c>
      <c r="C168" s="2" t="s">
        <v>740</v>
      </c>
      <c r="D168">
        <v>674</v>
      </c>
      <c r="E168" s="3">
        <f>VLOOKUP(C168,'GDP Per Capita (2018)'!B$1:E$265,4,FALSE)</f>
        <v>48481.013304210697</v>
      </c>
      <c r="F168" s="5">
        <f>VLOOKUP(C168,'Population (2019)'!B$2:E$265,4,FALSE)</f>
        <v>33860</v>
      </c>
      <c r="G168" s="7">
        <f>VLOOKUP(C168,'Adult Literacy Rate (2018)'!B$2:E$265,4,FALSE)</f>
        <v>99.916427612304702</v>
      </c>
      <c r="H168" s="7">
        <f>VLOOKUP(C168,'Internet rate (2017)'!B$2:E$265,4,FALSE)</f>
        <v>60.182301260000003</v>
      </c>
      <c r="I168" s="9" t="str">
        <f>VLOOKUP(C168,'Human Capital Index (2018)'!B$2:E$218,4,FALSE)</f>
        <v>..</v>
      </c>
      <c r="J168" s="3"/>
      <c r="K168" s="4"/>
      <c r="L168" s="3"/>
      <c r="M168" s="4"/>
      <c r="N168" s="3"/>
    </row>
    <row r="169" spans="1:14" x14ac:dyDescent="0.3">
      <c r="A169" s="2" t="s">
        <v>367</v>
      </c>
      <c r="B169" s="2" t="s">
        <v>368</v>
      </c>
      <c r="C169" s="2" t="s">
        <v>741</v>
      </c>
      <c r="D169">
        <v>678</v>
      </c>
      <c r="E169" s="3">
        <f>VLOOKUP(C169,'GDP Per Capita (2018)'!B$1:E$265,4,FALSE)</f>
        <v>2001.1369778050953</v>
      </c>
      <c r="F169" s="5">
        <f>VLOOKUP(C169,'Population (2019)'!B$2:E$265,4,FALSE)</f>
        <v>215056</v>
      </c>
      <c r="G169" s="7">
        <f>VLOOKUP(C169,'Adult Literacy Rate (2018)'!B$2:E$265,4,FALSE)</f>
        <v>92.816642761230497</v>
      </c>
      <c r="H169" s="7">
        <f>VLOOKUP(C169,'Internet rate (2017)'!B$2:E$265,4,FALSE)</f>
        <v>29.931229200000001</v>
      </c>
      <c r="I169" s="9" t="str">
        <f>VLOOKUP(C169,'Human Capital Index (2018)'!B$2:E$218,4,FALSE)</f>
        <v>..</v>
      </c>
      <c r="J169" s="3"/>
      <c r="K169" s="4"/>
      <c r="L169" s="3"/>
      <c r="M169" s="4"/>
      <c r="N169" s="3"/>
    </row>
    <row r="170" spans="1:14" x14ac:dyDescent="0.3">
      <c r="A170" s="2" t="s">
        <v>369</v>
      </c>
      <c r="B170" s="2" t="s">
        <v>370</v>
      </c>
      <c r="C170" s="2" t="s">
        <v>742</v>
      </c>
      <c r="D170">
        <v>682</v>
      </c>
      <c r="E170" s="3">
        <f>VLOOKUP(C170,'GDP Per Capita (2018)'!B$1:E$265,4,FALSE)</f>
        <v>23338.963458112656</v>
      </c>
      <c r="F170" s="5">
        <f>VLOOKUP(C170,'Population (2019)'!B$2:E$265,4,FALSE)</f>
        <v>34268528</v>
      </c>
      <c r="G170" s="7" t="str">
        <f>VLOOKUP(C170,'Adult Literacy Rate (2018)'!B$2:E$265,4,FALSE)</f>
        <v>..</v>
      </c>
      <c r="H170" s="7">
        <f>VLOOKUP(C170,'Internet rate (2017)'!B$2:E$265,4,FALSE)</f>
        <v>94.175599610000006</v>
      </c>
      <c r="I170" s="9">
        <f>VLOOKUP(C170,'Human Capital Index (2018)'!B$2:E$218,4,FALSE)</f>
        <v>0.58075302839279197</v>
      </c>
      <c r="J170" s="3"/>
      <c r="K170" s="4"/>
      <c r="L170" s="3"/>
      <c r="M170" s="4"/>
      <c r="N170" s="3"/>
    </row>
    <row r="171" spans="1:14" x14ac:dyDescent="0.3">
      <c r="A171" s="2" t="s">
        <v>371</v>
      </c>
      <c r="B171" s="2" t="s">
        <v>372</v>
      </c>
      <c r="C171" s="2" t="s">
        <v>743</v>
      </c>
      <c r="D171">
        <v>686</v>
      </c>
      <c r="E171" s="3">
        <f>VLOOKUP(C171,'GDP Per Capita (2018)'!B$1:E$265,4,FALSE)</f>
        <v>1465.5910064019088</v>
      </c>
      <c r="F171" s="5">
        <f>VLOOKUP(C171,'Population (2019)'!B$2:E$265,4,FALSE)</f>
        <v>16296364</v>
      </c>
      <c r="G171" s="7" t="str">
        <f>VLOOKUP(C171,'Adult Literacy Rate (2018)'!B$2:E$265,4,FALSE)</f>
        <v>..</v>
      </c>
      <c r="H171" s="7">
        <f>VLOOKUP(C171,'Internet rate (2017)'!B$2:E$265,4,FALSE)</f>
        <v>29.643123670000001</v>
      </c>
      <c r="I171" s="9">
        <f>VLOOKUP(C171,'Human Capital Index (2018)'!B$2:E$218,4,FALSE)</f>
        <v>0.42106333374977101</v>
      </c>
      <c r="J171" s="3"/>
      <c r="K171" s="4"/>
      <c r="L171" s="3"/>
      <c r="M171" s="4"/>
      <c r="N171" s="3"/>
    </row>
    <row r="172" spans="1:14" x14ac:dyDescent="0.3">
      <c r="A172" s="2" t="s">
        <v>373</v>
      </c>
      <c r="B172" s="2" t="s">
        <v>374</v>
      </c>
      <c r="C172" s="2" t="s">
        <v>744</v>
      </c>
      <c r="D172">
        <v>688</v>
      </c>
      <c r="E172" s="3">
        <f>VLOOKUP(C172,'GDP Per Capita (2018)'!B$1:E$265,4,FALSE)</f>
        <v>7246.1919860705439</v>
      </c>
      <c r="F172" s="5">
        <f>VLOOKUP(C172,'Population (2019)'!B$2:E$265,4,FALSE)</f>
        <v>6944975</v>
      </c>
      <c r="G172" s="7" t="str">
        <f>VLOOKUP(C172,'Adult Literacy Rate (2018)'!B$2:E$265,4,FALSE)</f>
        <v>..</v>
      </c>
      <c r="H172" s="7">
        <f>VLOOKUP(C172,'Internet rate (2017)'!B$2:E$265,4,FALSE)</f>
        <v>70.330835530000002</v>
      </c>
      <c r="I172" s="9">
        <f>VLOOKUP(C172,'Human Capital Index (2018)'!B$2:E$218,4,FALSE)</f>
        <v>0.759485483169556</v>
      </c>
      <c r="J172" s="3"/>
      <c r="K172" s="4"/>
      <c r="L172" s="3"/>
      <c r="M172" s="4"/>
      <c r="N172" s="3"/>
    </row>
    <row r="173" spans="1:14" x14ac:dyDescent="0.3">
      <c r="A173" s="2" t="s">
        <v>375</v>
      </c>
      <c r="B173" s="2" t="s">
        <v>376</v>
      </c>
      <c r="C173" s="2" t="s">
        <v>745</v>
      </c>
      <c r="D173">
        <v>690</v>
      </c>
      <c r="E173" s="3">
        <f>VLOOKUP(C173,'GDP Per Capita (2018)'!B$1:E$265,4,FALSE)</f>
        <v>16390.824875737977</v>
      </c>
      <c r="F173" s="5">
        <f>VLOOKUP(C173,'Population (2019)'!B$2:E$265,4,FALSE)</f>
        <v>97625</v>
      </c>
      <c r="G173" s="7">
        <f>VLOOKUP(C173,'Adult Literacy Rate (2018)'!B$2:E$265,4,FALSE)</f>
        <v>95.867706298828097</v>
      </c>
      <c r="H173" s="7">
        <f>VLOOKUP(C173,'Internet rate (2017)'!B$2:E$265,4,FALSE)</f>
        <v>58.769811240000003</v>
      </c>
      <c r="I173" s="9">
        <f>VLOOKUP(C173,'Human Capital Index (2018)'!B$2:E$218,4,FALSE)</f>
        <v>0.63055717945098899</v>
      </c>
      <c r="J173" s="3"/>
      <c r="K173" s="4"/>
      <c r="L173" s="3"/>
      <c r="M173" s="4"/>
      <c r="N173" s="3"/>
    </row>
    <row r="174" spans="1:14" x14ac:dyDescent="0.3">
      <c r="A174" s="2" t="s">
        <v>377</v>
      </c>
      <c r="B174" s="2" t="s">
        <v>378</v>
      </c>
      <c r="C174" s="2" t="s">
        <v>746</v>
      </c>
      <c r="D174">
        <v>694</v>
      </c>
      <c r="E174" s="3">
        <f>VLOOKUP(C174,'GDP Per Capita (2018)'!B$1:E$265,4,FALSE)</f>
        <v>533.99118425893596</v>
      </c>
      <c r="F174" s="5">
        <f>VLOOKUP(C174,'Population (2019)'!B$2:E$265,4,FALSE)</f>
        <v>7813215</v>
      </c>
      <c r="G174" s="7">
        <f>VLOOKUP(C174,'Adult Literacy Rate (2018)'!B$2:E$265,4,FALSE)</f>
        <v>43.206329345703097</v>
      </c>
      <c r="H174" s="7">
        <f>VLOOKUP(C174,'Internet rate (2017)'!B$2:E$265,4,FALSE)</f>
        <v>13.236930429999999</v>
      </c>
      <c r="I174" s="9">
        <f>VLOOKUP(C174,'Human Capital Index (2018)'!B$2:E$218,4,FALSE)</f>
        <v>0.35328620672226002</v>
      </c>
      <c r="J174" s="3"/>
      <c r="K174" s="4"/>
      <c r="L174" s="3"/>
      <c r="M174" s="4"/>
      <c r="N174" s="3"/>
    </row>
    <row r="175" spans="1:14" x14ac:dyDescent="0.3">
      <c r="A175" s="2" t="s">
        <v>379</v>
      </c>
      <c r="B175" s="2" t="s">
        <v>380</v>
      </c>
      <c r="C175" s="2" t="s">
        <v>747</v>
      </c>
      <c r="D175">
        <v>702</v>
      </c>
      <c r="E175" s="3">
        <f>VLOOKUP(C175,'GDP Per Capita (2018)'!B$1:E$265,4,FALSE)</f>
        <v>66188.779396179845</v>
      </c>
      <c r="F175" s="5">
        <f>VLOOKUP(C175,'Population (2019)'!B$2:E$265,4,FALSE)</f>
        <v>5703569</v>
      </c>
      <c r="G175" s="7">
        <f>VLOOKUP(C175,'Adult Literacy Rate (2018)'!B$2:E$265,4,FALSE)</f>
        <v>97.344856262207003</v>
      </c>
      <c r="H175" s="7">
        <f>VLOOKUP(C175,'Internet rate (2017)'!B$2:E$265,4,FALSE)</f>
        <v>84.452267890000002</v>
      </c>
      <c r="I175" s="9">
        <f>VLOOKUP(C175,'Human Capital Index (2018)'!B$2:E$218,4,FALSE)</f>
        <v>0.88708364963531505</v>
      </c>
      <c r="J175" s="3"/>
      <c r="K175" s="4"/>
      <c r="L175" s="3"/>
      <c r="M175" s="4"/>
      <c r="N175" s="3"/>
    </row>
    <row r="176" spans="1:14" x14ac:dyDescent="0.3">
      <c r="A176" s="2" t="s">
        <v>381</v>
      </c>
      <c r="B176" s="2" t="s">
        <v>382</v>
      </c>
      <c r="C176" s="2" t="s">
        <v>748</v>
      </c>
      <c r="D176">
        <v>534</v>
      </c>
      <c r="E176" s="3" t="str">
        <f>VLOOKUP(C176,'GDP Per Capita (2018)'!B$1:E$265,4,FALSE)</f>
        <v>..</v>
      </c>
      <c r="F176" s="5">
        <f>VLOOKUP(C176,'Population (2019)'!B$2:E$265,4,FALSE)</f>
        <v>40733</v>
      </c>
      <c r="G176" s="7" t="str">
        <f>VLOOKUP(C176,'Adult Literacy Rate (2018)'!B$2:E$265,4,FALSE)</f>
        <v>..</v>
      </c>
      <c r="H176" s="7" t="str">
        <f>VLOOKUP(C176,'Internet rate (2017)'!B$2:E$265,4,FALSE)</f>
        <v>..</v>
      </c>
      <c r="I176" s="9" t="str">
        <f>VLOOKUP(C176,'Human Capital Index (2018)'!B$2:E$218,4,FALSE)</f>
        <v>..</v>
      </c>
      <c r="J176" s="3"/>
      <c r="K176" s="4"/>
      <c r="L176" s="3"/>
      <c r="M176" s="4"/>
      <c r="N176" s="3"/>
    </row>
    <row r="177" spans="1:14" x14ac:dyDescent="0.3">
      <c r="A177" s="2" t="s">
        <v>383</v>
      </c>
      <c r="B177" s="2" t="s">
        <v>384</v>
      </c>
      <c r="C177" s="2" t="s">
        <v>750</v>
      </c>
      <c r="D177">
        <v>703</v>
      </c>
      <c r="E177" s="3">
        <f>VLOOKUP(C177,'GDP Per Capita (2018)'!B$1:E$265,4,FALSE)</f>
        <v>19428.11621357327</v>
      </c>
      <c r="F177" s="5">
        <f>VLOOKUP(C177,'Population (2019)'!B$2:E$265,4,FALSE)</f>
        <v>5454073</v>
      </c>
      <c r="G177" s="7" t="str">
        <f>VLOOKUP(C177,'Adult Literacy Rate (2018)'!B$2:E$265,4,FALSE)</f>
        <v>..</v>
      </c>
      <c r="H177" s="7">
        <f>VLOOKUP(C177,'Internet rate (2017)'!B$2:E$265,4,FALSE)</f>
        <v>81.625667519999993</v>
      </c>
      <c r="I177" s="9">
        <f>VLOOKUP(C177,'Human Capital Index (2018)'!B$2:E$218,4,FALSE)</f>
        <v>0.68005013465881303</v>
      </c>
      <c r="J177" s="3"/>
      <c r="K177" s="4"/>
      <c r="L177" s="3"/>
      <c r="M177" s="4"/>
      <c r="N177" s="3"/>
    </row>
    <row r="178" spans="1:14" x14ac:dyDescent="0.3">
      <c r="A178" s="2" t="s">
        <v>385</v>
      </c>
      <c r="B178" s="2" t="s">
        <v>386</v>
      </c>
      <c r="C178" s="2" t="s">
        <v>751</v>
      </c>
      <c r="D178">
        <v>705</v>
      </c>
      <c r="E178" s="3">
        <f>VLOOKUP(C178,'GDP Per Capita (2018)'!B$1:E$265,4,FALSE)</f>
        <v>26054.542104978438</v>
      </c>
      <c r="F178" s="5">
        <f>VLOOKUP(C178,'Population (2019)'!B$2:E$265,4,FALSE)</f>
        <v>2087946</v>
      </c>
      <c r="G178" s="7" t="str">
        <f>VLOOKUP(C178,'Adult Literacy Rate (2018)'!B$2:E$265,4,FALSE)</f>
        <v>..</v>
      </c>
      <c r="H178" s="7">
        <f>VLOOKUP(C178,'Internet rate (2017)'!B$2:E$265,4,FALSE)</f>
        <v>78.885426359999997</v>
      </c>
      <c r="I178" s="9">
        <f>VLOOKUP(C178,'Human Capital Index (2018)'!B$2:E$218,4,FALSE)</f>
        <v>0.78868830204009999</v>
      </c>
      <c r="J178" s="3"/>
      <c r="K178" s="4"/>
      <c r="L178" s="3"/>
      <c r="M178" s="4"/>
      <c r="N178" s="3"/>
    </row>
    <row r="179" spans="1:14" x14ac:dyDescent="0.3">
      <c r="A179" s="2" t="s">
        <v>387</v>
      </c>
      <c r="B179" s="2" t="s">
        <v>388</v>
      </c>
      <c r="C179" s="2" t="s">
        <v>754</v>
      </c>
      <c r="D179">
        <v>90</v>
      </c>
      <c r="E179" s="3">
        <f>VLOOKUP(C179,'GDP Per Capita (2018)'!B$1:E$265,4,FALSE)</f>
        <v>2137.6907004620084</v>
      </c>
      <c r="F179" s="5">
        <f>VLOOKUP(C179,'Population (2019)'!B$2:E$265,4,FALSE)</f>
        <v>669823</v>
      </c>
      <c r="G179" s="7" t="str">
        <f>VLOOKUP(C179,'Adult Literacy Rate (2018)'!B$2:E$265,4,FALSE)</f>
        <v>..</v>
      </c>
      <c r="H179" s="7">
        <f>VLOOKUP(C179,'Internet rate (2017)'!B$2:E$265,4,FALSE)</f>
        <v>11.92422906</v>
      </c>
      <c r="I179" s="9">
        <f>VLOOKUP(C179,'Human Capital Index (2018)'!B$2:E$218,4,FALSE)</f>
        <v>0.430859714746475</v>
      </c>
      <c r="J179" s="3"/>
      <c r="K179" s="4"/>
      <c r="L179" s="3"/>
      <c r="M179" s="4"/>
      <c r="N179" s="3"/>
    </row>
    <row r="180" spans="1:14" x14ac:dyDescent="0.3">
      <c r="A180" s="2" t="s">
        <v>389</v>
      </c>
      <c r="B180" s="2" t="s">
        <v>390</v>
      </c>
      <c r="C180" s="2" t="s">
        <v>755</v>
      </c>
      <c r="D180">
        <v>706</v>
      </c>
      <c r="E180" s="3" t="str">
        <f>VLOOKUP(C180,'GDP Per Capita (2018)'!B$1:E$265,4,FALSE)</f>
        <v>..</v>
      </c>
      <c r="F180" s="5">
        <f>VLOOKUP(C180,'Population (2019)'!B$2:E$265,4,FALSE)</f>
        <v>15442905</v>
      </c>
      <c r="G180" s="7" t="str">
        <f>VLOOKUP(C180,'Adult Literacy Rate (2018)'!B$2:E$265,4,FALSE)</f>
        <v>..</v>
      </c>
      <c r="H180" s="7">
        <f>VLOOKUP(C180,'Internet rate (2017)'!B$2:E$265,4,FALSE)</f>
        <v>2.0040486980000001</v>
      </c>
      <c r="I180" s="9" t="str">
        <f>VLOOKUP(C180,'Human Capital Index (2018)'!B$2:E$218,4,FALSE)</f>
        <v>..</v>
      </c>
      <c r="J180" s="3"/>
      <c r="K180" s="4"/>
      <c r="L180" s="3"/>
      <c r="M180" s="4"/>
      <c r="N180" s="3"/>
    </row>
    <row r="181" spans="1:14" x14ac:dyDescent="0.3">
      <c r="A181" s="2" t="s">
        <v>391</v>
      </c>
      <c r="B181" s="2" t="s">
        <v>392</v>
      </c>
      <c r="C181" s="2" t="s">
        <v>756</v>
      </c>
      <c r="D181">
        <v>710</v>
      </c>
      <c r="E181" s="3">
        <f>VLOOKUP(C181,'GDP Per Capita (2018)'!B$1:E$265,4,FALSE)</f>
        <v>6374.028195759437</v>
      </c>
      <c r="F181" s="5">
        <f>VLOOKUP(C181,'Population (2019)'!B$2:E$265,4,FALSE)</f>
        <v>58558270</v>
      </c>
      <c r="G181" s="7" t="str">
        <f>VLOOKUP(C181,'Adult Literacy Rate (2018)'!B$2:E$265,4,FALSE)</f>
        <v>..</v>
      </c>
      <c r="H181" s="7">
        <f>VLOOKUP(C181,'Internet rate (2017)'!B$2:E$265,4,FALSE)</f>
        <v>56.167394469999998</v>
      </c>
      <c r="I181" s="9">
        <f>VLOOKUP(C181,'Human Capital Index (2018)'!B$2:E$218,4,FALSE)</f>
        <v>0.42254933714866599</v>
      </c>
      <c r="J181" s="3"/>
      <c r="K181" s="4"/>
      <c r="L181" s="3"/>
      <c r="M181" s="4"/>
      <c r="N181" s="3"/>
    </row>
    <row r="182" spans="1:14" x14ac:dyDescent="0.3">
      <c r="A182" s="2" t="s">
        <v>395</v>
      </c>
      <c r="B182" s="2" t="s">
        <v>396</v>
      </c>
      <c r="C182" s="2" t="s">
        <v>761</v>
      </c>
      <c r="D182">
        <v>728</v>
      </c>
      <c r="E182" s="3" t="str">
        <f>VLOOKUP(C182,'GDP Per Capita (2018)'!B$1:E$265,4,FALSE)</f>
        <v>..</v>
      </c>
      <c r="F182" s="5">
        <f>VLOOKUP(C182,'Population (2019)'!B$2:E$265,4,FALSE)</f>
        <v>11062113</v>
      </c>
      <c r="G182" s="7">
        <f>VLOOKUP(C182,'Adult Literacy Rate (2018)'!B$2:E$265,4,FALSE)</f>
        <v>34.522758483886697</v>
      </c>
      <c r="H182" s="7">
        <f>VLOOKUP(C182,'Internet rate (2017)'!B$2:E$265,4,FALSE)</f>
        <v>7.9774289070000002</v>
      </c>
      <c r="I182" s="9">
        <f>VLOOKUP(C182,'Human Capital Index (2018)'!B$2:E$218,4,FALSE)</f>
        <v>0.30591297149658198</v>
      </c>
      <c r="J182" s="3"/>
      <c r="K182" s="4"/>
      <c r="L182" s="3"/>
      <c r="M182" s="4"/>
      <c r="N182" s="3"/>
    </row>
    <row r="183" spans="1:14" x14ac:dyDescent="0.3">
      <c r="A183" s="2" t="s">
        <v>397</v>
      </c>
      <c r="B183" s="2" t="s">
        <v>398</v>
      </c>
      <c r="C183" s="2" t="s">
        <v>762</v>
      </c>
      <c r="D183">
        <v>724</v>
      </c>
      <c r="E183" s="3">
        <f>VLOOKUP(C183,'GDP Per Capita (2018)'!B$1:E$265,4,FALSE)</f>
        <v>30337.679133163205</v>
      </c>
      <c r="F183" s="5">
        <f>VLOOKUP(C183,'Population (2019)'!B$2:E$265,4,FALSE)</f>
        <v>47076781</v>
      </c>
      <c r="G183" s="7">
        <f>VLOOKUP(C183,'Adult Literacy Rate (2018)'!B$2:E$265,4,FALSE)</f>
        <v>98.436500549316406</v>
      </c>
      <c r="H183" s="7">
        <f>VLOOKUP(C183,'Internet rate (2017)'!B$2:E$265,4,FALSE)</f>
        <v>84.602245699999997</v>
      </c>
      <c r="I183" s="9">
        <f>VLOOKUP(C183,'Human Capital Index (2018)'!B$2:E$218,4,FALSE)</f>
        <v>0.73615640401840199</v>
      </c>
      <c r="J183" s="3"/>
      <c r="K183" s="4"/>
      <c r="L183" s="3"/>
      <c r="M183" s="4"/>
      <c r="N183" s="3"/>
    </row>
    <row r="184" spans="1:14" x14ac:dyDescent="0.3">
      <c r="A184" s="2" t="s">
        <v>399</v>
      </c>
      <c r="B184" s="2" t="s">
        <v>400</v>
      </c>
      <c r="C184" s="2" t="s">
        <v>763</v>
      </c>
      <c r="D184">
        <v>144</v>
      </c>
      <c r="E184" s="3">
        <f>VLOOKUP(C184,'GDP Per Capita (2018)'!B$1:E$265,4,FALSE)</f>
        <v>4080.5671246955208</v>
      </c>
      <c r="F184" s="5">
        <f>VLOOKUP(C184,'Population (2019)'!B$2:E$265,4,FALSE)</f>
        <v>21803000</v>
      </c>
      <c r="G184" s="7">
        <f>VLOOKUP(C184,'Adult Literacy Rate (2018)'!B$2:E$265,4,FALSE)</f>
        <v>91.709823608398395</v>
      </c>
      <c r="H184" s="7">
        <f>VLOOKUP(C184,'Internet rate (2017)'!B$2:E$265,4,FALSE)</f>
        <v>34.113347900000001</v>
      </c>
      <c r="I184" s="9">
        <f>VLOOKUP(C184,'Human Capital Index (2018)'!B$2:E$218,4,FALSE)</f>
        <v>0.59337055683135997</v>
      </c>
      <c r="J184" s="3"/>
      <c r="K184" s="4"/>
      <c r="L184" s="3"/>
      <c r="M184" s="4"/>
      <c r="N184" s="3"/>
    </row>
    <row r="185" spans="1:14" x14ac:dyDescent="0.3">
      <c r="A185" s="2" t="s">
        <v>882</v>
      </c>
      <c r="B185" s="2" t="s">
        <v>402</v>
      </c>
      <c r="C185" s="2" t="s">
        <v>778</v>
      </c>
      <c r="D185">
        <v>729</v>
      </c>
      <c r="E185" s="3">
        <f>VLOOKUP(C185,'GDP Per Capita (2018)'!B$1:E$265,4,FALSE)</f>
        <v>623.86725239407599</v>
      </c>
      <c r="F185" s="5">
        <f>VLOOKUP(C185,'Population (2019)'!B$2:E$265,4,FALSE)</f>
        <v>42813238</v>
      </c>
      <c r="G185" s="7">
        <f>VLOOKUP(C185,'Adult Literacy Rate (2018)'!B$2:E$265,4,FALSE)</f>
        <v>60.697181701660199</v>
      </c>
      <c r="H185" s="7">
        <f>VLOOKUP(C185,'Internet rate (2017)'!B$2:E$265,4,FALSE)</f>
        <v>30.870295729999999</v>
      </c>
      <c r="I185" s="9">
        <f>VLOOKUP(C185,'Human Capital Index (2018)'!B$2:E$218,4,FALSE)</f>
        <v>0.376040458679199</v>
      </c>
      <c r="J185" s="3"/>
      <c r="K185" s="4"/>
      <c r="L185" s="3"/>
      <c r="M185" s="4"/>
      <c r="N185" s="3"/>
    </row>
    <row r="186" spans="1:14" x14ac:dyDescent="0.3">
      <c r="A186" s="2" t="s">
        <v>403</v>
      </c>
      <c r="B186" s="2" t="s">
        <v>404</v>
      </c>
      <c r="C186" s="2" t="s">
        <v>779</v>
      </c>
      <c r="D186">
        <v>740</v>
      </c>
      <c r="E186" s="3">
        <f>VLOOKUP(C186,'GDP Per Capita (2018)'!B$1:E$265,4,FALSE)</f>
        <v>6003.7230655710018</v>
      </c>
      <c r="F186" s="5">
        <f>VLOOKUP(C186,'Population (2019)'!B$2:E$265,4,FALSE)</f>
        <v>581372</v>
      </c>
      <c r="G186" s="7">
        <f>VLOOKUP(C186,'Adult Literacy Rate (2018)'!B$2:E$265,4,FALSE)</f>
        <v>94.383270263671903</v>
      </c>
      <c r="H186" s="7">
        <f>VLOOKUP(C186,'Internet rate (2017)'!B$2:E$265,4,FALSE)</f>
        <v>48.945173969999999</v>
      </c>
      <c r="I186" s="9" t="str">
        <f>VLOOKUP(C186,'Human Capital Index (2018)'!B$2:E$218,4,FALSE)</f>
        <v>..</v>
      </c>
      <c r="J186" s="3"/>
      <c r="K186" s="4"/>
      <c r="L186" s="3"/>
      <c r="M186" s="4"/>
      <c r="N186" s="3"/>
    </row>
    <row r="187" spans="1:14" x14ac:dyDescent="0.3">
      <c r="A187" s="2" t="s">
        <v>408</v>
      </c>
      <c r="B187" s="2" t="s">
        <v>409</v>
      </c>
      <c r="C187" s="2" t="s">
        <v>780</v>
      </c>
      <c r="D187">
        <v>752</v>
      </c>
      <c r="E187" s="3">
        <f>VLOOKUP(C187,'GDP Per Capita (2018)'!B$1:E$265,4,FALSE)</f>
        <v>54589.060386060613</v>
      </c>
      <c r="F187" s="5">
        <f>VLOOKUP(C187,'Population (2019)'!B$2:E$265,4,FALSE)</f>
        <v>10285453</v>
      </c>
      <c r="G187" s="7" t="str">
        <f>VLOOKUP(C187,'Adult Literacy Rate (2018)'!B$2:E$265,4,FALSE)</f>
        <v>..</v>
      </c>
      <c r="H187" s="7">
        <f>VLOOKUP(C187,'Internet rate (2017)'!B$2:E$265,4,FALSE)</f>
        <v>93.006266969999999</v>
      </c>
      <c r="I187" s="9">
        <f>VLOOKUP(C187,'Human Capital Index (2018)'!B$2:E$218,4,FALSE)</f>
        <v>0.80250996351242099</v>
      </c>
      <c r="J187" s="3"/>
      <c r="K187" s="4"/>
      <c r="L187" s="3"/>
      <c r="M187" s="4"/>
      <c r="N187" s="3"/>
    </row>
    <row r="188" spans="1:14" x14ac:dyDescent="0.3">
      <c r="A188" s="2" t="s">
        <v>410</v>
      </c>
      <c r="B188" s="2" t="s">
        <v>411</v>
      </c>
      <c r="C188" s="2" t="s">
        <v>781</v>
      </c>
      <c r="D188">
        <v>756</v>
      </c>
      <c r="E188" s="3">
        <f>VLOOKUP(C188,'GDP Per Capita (2018)'!B$1:E$265,4,FALSE)</f>
        <v>82818.108161747063</v>
      </c>
      <c r="F188" s="5">
        <f>VLOOKUP(C188,'Population (2019)'!B$2:E$265,4,FALSE)</f>
        <v>8574832</v>
      </c>
      <c r="G188" s="7" t="str">
        <f>VLOOKUP(C188,'Adult Literacy Rate (2018)'!B$2:E$265,4,FALSE)</f>
        <v>..</v>
      </c>
      <c r="H188" s="7">
        <f>VLOOKUP(C188,'Internet rate (2017)'!B$2:E$265,4,FALSE)</f>
        <v>89.686147669999997</v>
      </c>
      <c r="I188" s="9">
        <f>VLOOKUP(C188,'Human Capital Index (2018)'!B$2:E$218,4,FALSE)</f>
        <v>0.766107618808746</v>
      </c>
      <c r="J188" s="3"/>
      <c r="K188" s="4"/>
      <c r="L188" s="3"/>
      <c r="M188" s="4"/>
      <c r="N188" s="3"/>
    </row>
    <row r="189" spans="1:14" x14ac:dyDescent="0.3">
      <c r="A189" s="2" t="s">
        <v>412</v>
      </c>
      <c r="B189" s="2" t="s">
        <v>413</v>
      </c>
      <c r="C189" s="2" t="s">
        <v>782</v>
      </c>
      <c r="D189">
        <v>760</v>
      </c>
      <c r="E189" s="3" t="str">
        <f>VLOOKUP(C189,'GDP Per Capita (2018)'!B$1:E$265,4,FALSE)</f>
        <v>..</v>
      </c>
      <c r="F189" s="5">
        <f>VLOOKUP(C189,'Population (2019)'!B$2:E$265,4,FALSE)</f>
        <v>17070135</v>
      </c>
      <c r="G189" s="7" t="str">
        <f>VLOOKUP(C189,'Adult Literacy Rate (2018)'!B$2:E$265,4,FALSE)</f>
        <v>..</v>
      </c>
      <c r="H189" s="7">
        <f>VLOOKUP(C189,'Internet rate (2017)'!B$2:E$265,4,FALSE)</f>
        <v>34.253401930000003</v>
      </c>
      <c r="I189" s="9" t="str">
        <f>VLOOKUP(C189,'Human Capital Index (2018)'!B$2:E$218,4,FALSE)</f>
        <v>..</v>
      </c>
      <c r="J189" s="3"/>
      <c r="K189" s="4"/>
      <c r="L189" s="3"/>
      <c r="M189" s="4"/>
      <c r="N189" s="3"/>
    </row>
    <row r="190" spans="1:14" x14ac:dyDescent="0.3">
      <c r="A190" s="2" t="s">
        <v>884</v>
      </c>
      <c r="B190" s="2" t="s">
        <v>414</v>
      </c>
      <c r="C190" s="2" t="s">
        <v>885</v>
      </c>
      <c r="D190">
        <v>158</v>
      </c>
      <c r="E190" s="3" t="e">
        <f>VLOOKUP(C190,'GDP Per Capita (2018)'!B$1:E$265,4,FALSE)</f>
        <v>#N/A</v>
      </c>
      <c r="F190" s="5" t="e">
        <f>VLOOKUP(C190,'Population (2019)'!B$2:E$265,4,FALSE)</f>
        <v>#N/A</v>
      </c>
      <c r="G190" s="7" t="e">
        <f>VLOOKUP(C190,'Adult Literacy Rate (2018)'!B$2:E$265,4,FALSE)</f>
        <v>#N/A</v>
      </c>
      <c r="H190" s="7" t="e">
        <f>VLOOKUP(C190,'Internet rate (2017)'!B$2:E$265,4,FALSE)</f>
        <v>#N/A</v>
      </c>
      <c r="I190" s="9" t="e">
        <f>VLOOKUP(C190,'Human Capital Index (2018)'!B$2:E$218,4,FALSE)</f>
        <v>#N/A</v>
      </c>
      <c r="J190" s="3"/>
      <c r="K190" s="4"/>
      <c r="L190" s="3"/>
      <c r="M190" s="4"/>
      <c r="N190" s="3"/>
    </row>
    <row r="191" spans="1:14" x14ac:dyDescent="0.3">
      <c r="A191" s="2" t="s">
        <v>415</v>
      </c>
      <c r="B191" s="2" t="s">
        <v>416</v>
      </c>
      <c r="C191" s="2" t="s">
        <v>783</v>
      </c>
      <c r="D191">
        <v>762</v>
      </c>
      <c r="E191" s="3">
        <f>VLOOKUP(C191,'GDP Per Capita (2018)'!B$1:E$265,4,FALSE)</f>
        <v>826.62153053870361</v>
      </c>
      <c r="F191" s="5">
        <f>VLOOKUP(C191,'Population (2019)'!B$2:E$265,4,FALSE)</f>
        <v>9321018</v>
      </c>
      <c r="G191" s="7" t="str">
        <f>VLOOKUP(C191,'Adult Literacy Rate (2018)'!B$2:E$265,4,FALSE)</f>
        <v>..</v>
      </c>
      <c r="H191" s="7">
        <f>VLOOKUP(C191,'Internet rate (2017)'!B$2:E$265,4,FALSE)</f>
        <v>21.96</v>
      </c>
      <c r="I191" s="9">
        <f>VLOOKUP(C191,'Human Capital Index (2018)'!B$2:E$218,4,FALSE)</f>
        <v>0.54212629795074496</v>
      </c>
      <c r="J191" s="3"/>
      <c r="K191" s="4"/>
      <c r="L191" s="3"/>
      <c r="M191" s="4"/>
      <c r="N191" s="3"/>
    </row>
    <row r="192" spans="1:14" x14ac:dyDescent="0.3">
      <c r="A192" s="2" t="s">
        <v>417</v>
      </c>
      <c r="B192" s="2" t="s">
        <v>418</v>
      </c>
      <c r="C192" s="2" t="s">
        <v>785</v>
      </c>
      <c r="D192">
        <v>834</v>
      </c>
      <c r="E192" s="3">
        <f>VLOOKUP(C192,'GDP Per Capita (2018)'!B$1:E$265,4,FALSE)</f>
        <v>1060.9946148942099</v>
      </c>
      <c r="F192" s="5">
        <f>VLOOKUP(C192,'Population (2019)'!B$2:E$265,4,FALSE)</f>
        <v>58005463</v>
      </c>
      <c r="G192" s="7" t="str">
        <f>VLOOKUP(C192,'Adult Literacy Rate (2018)'!B$2:E$265,4,FALSE)</f>
        <v>..</v>
      </c>
      <c r="H192" s="7">
        <f>VLOOKUP(C192,'Internet rate (2017)'!B$2:E$265,4,FALSE)</f>
        <v>15.999999430000001</v>
      </c>
      <c r="I192" s="9">
        <f>VLOOKUP(C192,'Human Capital Index (2018)'!B$2:E$218,4,FALSE)</f>
        <v>0.386261075735092</v>
      </c>
      <c r="J192" s="3"/>
      <c r="K192" s="4"/>
      <c r="L192" s="3"/>
      <c r="M192" s="4"/>
      <c r="N192" s="3"/>
    </row>
    <row r="193" spans="1:14" x14ac:dyDescent="0.3">
      <c r="A193" s="2" t="s">
        <v>419</v>
      </c>
      <c r="B193" s="2" t="s">
        <v>420</v>
      </c>
      <c r="C193" s="2" t="s">
        <v>786</v>
      </c>
      <c r="D193">
        <v>764</v>
      </c>
      <c r="E193" s="3">
        <f>VLOOKUP(C193,'GDP Per Capita (2018)'!B$1:E$265,4,FALSE)</f>
        <v>7295.4756161209516</v>
      </c>
      <c r="F193" s="5">
        <f>VLOOKUP(C193,'Population (2019)'!B$2:E$265,4,FALSE)</f>
        <v>69625582</v>
      </c>
      <c r="G193" s="7">
        <f>VLOOKUP(C193,'Adult Literacy Rate (2018)'!B$2:E$265,4,FALSE)</f>
        <v>93.767761230468807</v>
      </c>
      <c r="H193" s="7">
        <f>VLOOKUP(C193,'Internet rate (2017)'!B$2:E$265,4,FALSE)</f>
        <v>52.891929339999997</v>
      </c>
      <c r="I193" s="9">
        <f>VLOOKUP(C193,'Human Capital Index (2018)'!B$2:E$218,4,FALSE)</f>
        <v>0.61686140298843395</v>
      </c>
      <c r="J193" s="3"/>
      <c r="K193" s="4"/>
      <c r="L193" s="3"/>
      <c r="M193" s="4"/>
      <c r="N193" s="3"/>
    </row>
    <row r="194" spans="1:14" x14ac:dyDescent="0.3">
      <c r="A194" s="2" t="s">
        <v>421</v>
      </c>
      <c r="B194" s="2" t="s">
        <v>422</v>
      </c>
      <c r="C194" s="2" t="s">
        <v>787</v>
      </c>
      <c r="D194">
        <v>626</v>
      </c>
      <c r="E194" s="3">
        <f>VLOOKUP(C194,'GDP Per Capita (2018)'!B$1:E$265,4,FALSE)</f>
        <v>1237.1026820825382</v>
      </c>
      <c r="F194" s="5">
        <f>VLOOKUP(C194,'Population (2019)'!B$2:E$265,4,FALSE)</f>
        <v>1293119</v>
      </c>
      <c r="G194" s="7">
        <f>VLOOKUP(C194,'Adult Literacy Rate (2018)'!B$2:E$265,4,FALSE)</f>
        <v>68.066833496093807</v>
      </c>
      <c r="H194" s="7">
        <f>VLOOKUP(C194,'Internet rate (2017)'!B$2:E$265,4,FALSE)</f>
        <v>27.492731729999999</v>
      </c>
      <c r="I194" s="9">
        <f>VLOOKUP(C194,'Human Capital Index (2018)'!B$2:E$218,4,FALSE)</f>
        <v>0.45305189490318298</v>
      </c>
      <c r="J194" s="3"/>
      <c r="K194" s="4"/>
      <c r="L194" s="3"/>
      <c r="M194" s="4"/>
      <c r="N194" s="3"/>
    </row>
    <row r="195" spans="1:14" x14ac:dyDescent="0.3">
      <c r="A195" s="2" t="s">
        <v>423</v>
      </c>
      <c r="B195" s="2" t="s">
        <v>424</v>
      </c>
      <c r="C195" s="2" t="s">
        <v>788</v>
      </c>
      <c r="D195">
        <v>768</v>
      </c>
      <c r="E195" s="3">
        <f>VLOOKUP(C195,'GDP Per Capita (2018)'!B$1:E$265,4,FALSE)</f>
        <v>678.95563806111988</v>
      </c>
      <c r="F195" s="5">
        <f>VLOOKUP(C195,'Population (2019)'!B$2:E$265,4,FALSE)</f>
        <v>8082366</v>
      </c>
      <c r="G195" s="7" t="str">
        <f>VLOOKUP(C195,'Adult Literacy Rate (2018)'!B$2:E$265,4,FALSE)</f>
        <v>..</v>
      </c>
      <c r="H195" s="7">
        <f>VLOOKUP(C195,'Internet rate (2017)'!B$2:E$265,4,FALSE)</f>
        <v>12.360224970000001</v>
      </c>
      <c r="I195" s="9">
        <f>VLOOKUP(C195,'Human Capital Index (2018)'!B$2:E$218,4,FALSE)</f>
        <v>0.42079275846481301</v>
      </c>
      <c r="J195" s="3"/>
      <c r="K195" s="4"/>
      <c r="L195" s="3"/>
      <c r="M195" s="4"/>
      <c r="N195" s="3"/>
    </row>
    <row r="196" spans="1:14" x14ac:dyDescent="0.3">
      <c r="A196" s="2" t="s">
        <v>427</v>
      </c>
      <c r="B196" s="2" t="s">
        <v>428</v>
      </c>
      <c r="C196" s="2" t="s">
        <v>789</v>
      </c>
      <c r="D196">
        <v>776</v>
      </c>
      <c r="E196" s="3">
        <f>VLOOKUP(C196,'GDP Per Capita (2018)'!B$1:E$265,4,FALSE)</f>
        <v>4364.0155613494953</v>
      </c>
      <c r="F196" s="5">
        <f>VLOOKUP(C196,'Population (2019)'!B$2:E$265,4,FALSE)</f>
        <v>104494</v>
      </c>
      <c r="G196" s="7">
        <f>VLOOKUP(C196,'Adult Literacy Rate (2018)'!B$2:E$265,4,FALSE)</f>
        <v>99.414367675781307</v>
      </c>
      <c r="H196" s="7">
        <f>VLOOKUP(C196,'Internet rate (2017)'!B$2:E$265,4,FALSE)</f>
        <v>41.248727639999998</v>
      </c>
      <c r="I196" s="9">
        <f>VLOOKUP(C196,'Human Capital Index (2018)'!B$2:E$218,4,FALSE)</f>
        <v>0.51803416013717696</v>
      </c>
      <c r="J196" s="3"/>
      <c r="K196" s="4"/>
      <c r="L196" s="3"/>
      <c r="M196" s="4"/>
      <c r="N196" s="3"/>
    </row>
    <row r="197" spans="1:14" x14ac:dyDescent="0.3">
      <c r="A197" s="2" t="s">
        <v>429</v>
      </c>
      <c r="B197" s="2" t="s">
        <v>430</v>
      </c>
      <c r="C197" s="2" t="s">
        <v>790</v>
      </c>
      <c r="D197">
        <v>780</v>
      </c>
      <c r="E197" s="3">
        <f>VLOOKUP(C197,'GDP Per Capita (2018)'!B$1:E$265,4,FALSE)</f>
        <v>17129.913090257691</v>
      </c>
      <c r="F197" s="5">
        <f>VLOOKUP(C197,'Population (2019)'!B$2:E$265,4,FALSE)</f>
        <v>1394973</v>
      </c>
      <c r="G197" s="7" t="str">
        <f>VLOOKUP(C197,'Adult Literacy Rate (2018)'!B$2:E$265,4,FALSE)</f>
        <v>..</v>
      </c>
      <c r="H197" s="7">
        <f>VLOOKUP(C197,'Internet rate (2017)'!B$2:E$265,4,FALSE)</f>
        <v>77.326052930000003</v>
      </c>
      <c r="I197" s="9">
        <f>VLOOKUP(C197,'Human Capital Index (2018)'!B$2:E$218,4,FALSE)</f>
        <v>0.60232681035995495</v>
      </c>
      <c r="J197" s="3"/>
      <c r="K197" s="4"/>
      <c r="L197" s="3"/>
      <c r="M197" s="4"/>
      <c r="N197" s="3"/>
    </row>
    <row r="198" spans="1:14" x14ac:dyDescent="0.3">
      <c r="A198" s="2" t="s">
        <v>431</v>
      </c>
      <c r="B198" s="2" t="s">
        <v>432</v>
      </c>
      <c r="C198" s="2" t="s">
        <v>791</v>
      </c>
      <c r="D198">
        <v>788</v>
      </c>
      <c r="E198" s="3">
        <f>VLOOKUP(C198,'GDP Per Capita (2018)'!B$1:E$265,4,FALSE)</f>
        <v>3438.7890891462744</v>
      </c>
      <c r="F198" s="5">
        <f>VLOOKUP(C198,'Population (2019)'!B$2:E$265,4,FALSE)</f>
        <v>11694719</v>
      </c>
      <c r="G198" s="7" t="str">
        <f>VLOOKUP(C198,'Adult Literacy Rate (2018)'!B$2:E$265,4,FALSE)</f>
        <v>..</v>
      </c>
      <c r="H198" s="7">
        <f>VLOOKUP(C198,'Internet rate (2017)'!B$2:E$265,4,FALSE)</f>
        <v>55.500155059999997</v>
      </c>
      <c r="I198" s="9">
        <f>VLOOKUP(C198,'Human Capital Index (2018)'!B$2:E$218,4,FALSE)</f>
        <v>0.50960952043533303</v>
      </c>
      <c r="J198" s="3"/>
      <c r="K198" s="4"/>
      <c r="L198" s="3"/>
      <c r="M198" s="4"/>
      <c r="N198" s="3"/>
    </row>
    <row r="199" spans="1:14" x14ac:dyDescent="0.3">
      <c r="A199" s="2" t="s">
        <v>433</v>
      </c>
      <c r="B199" s="2" t="s">
        <v>434</v>
      </c>
      <c r="C199" s="2" t="s">
        <v>792</v>
      </c>
      <c r="D199">
        <v>792</v>
      </c>
      <c r="E199" s="3">
        <f>VLOOKUP(C199,'GDP Per Capita (2018)'!B$1:E$265,4,FALSE)</f>
        <v>9370.1763549730967</v>
      </c>
      <c r="F199" s="5">
        <f>VLOOKUP(C199,'Population (2019)'!B$2:E$265,4,FALSE)</f>
        <v>83429615</v>
      </c>
      <c r="G199" s="7" t="str">
        <f>VLOOKUP(C199,'Adult Literacy Rate (2018)'!B$2:E$265,4,FALSE)</f>
        <v>..</v>
      </c>
      <c r="H199" s="7">
        <f>VLOOKUP(C199,'Internet rate (2017)'!B$2:E$265,4,FALSE)</f>
        <v>64.684617680000002</v>
      </c>
      <c r="I199" s="9">
        <f>VLOOKUP(C199,'Human Capital Index (2018)'!B$2:E$218,4,FALSE)</f>
        <v>0.62530988454818703</v>
      </c>
      <c r="J199" s="3"/>
      <c r="K199" s="4"/>
      <c r="L199" s="3"/>
      <c r="M199" s="4"/>
      <c r="N199" s="3"/>
    </row>
    <row r="200" spans="1:14" x14ac:dyDescent="0.3">
      <c r="A200" s="2" t="s">
        <v>435</v>
      </c>
      <c r="B200" s="2" t="s">
        <v>436</v>
      </c>
      <c r="C200" s="2" t="s">
        <v>793</v>
      </c>
      <c r="D200">
        <v>795</v>
      </c>
      <c r="E200" s="3">
        <f>VLOOKUP(C200,'GDP Per Capita (2018)'!B$1:E$265,4,FALSE)</f>
        <v>6966.6354106307708</v>
      </c>
      <c r="F200" s="5">
        <f>VLOOKUP(C200,'Population (2019)'!B$2:E$265,4,FALSE)</f>
        <v>5942089</v>
      </c>
      <c r="G200" s="7" t="str">
        <f>VLOOKUP(C200,'Adult Literacy Rate (2018)'!B$2:E$265,4,FALSE)</f>
        <v>..</v>
      </c>
      <c r="H200" s="7">
        <f>VLOOKUP(C200,'Internet rate (2017)'!B$2:E$265,4,FALSE)</f>
        <v>21.25099741</v>
      </c>
      <c r="I200" s="9" t="str">
        <f>VLOOKUP(C200,'Human Capital Index (2018)'!B$2:E$218,4,FALSE)</f>
        <v>..</v>
      </c>
      <c r="J200" s="3"/>
      <c r="K200" s="4"/>
      <c r="L200" s="3"/>
      <c r="M200" s="4"/>
      <c r="N200" s="3"/>
    </row>
    <row r="201" spans="1:14" x14ac:dyDescent="0.3">
      <c r="A201" s="2" t="s">
        <v>887</v>
      </c>
      <c r="B201" s="2" t="s">
        <v>438</v>
      </c>
      <c r="C201" s="2" t="s">
        <v>794</v>
      </c>
      <c r="D201">
        <v>796</v>
      </c>
      <c r="E201" s="3">
        <f>VLOOKUP(C201,'GDP Per Capita (2018)'!B$1:E$265,4,FALSE)</f>
        <v>27142.227797690164</v>
      </c>
      <c r="F201" s="5">
        <f>VLOOKUP(C201,'Population (2019)'!B$2:E$265,4,FALSE)</f>
        <v>38191</v>
      </c>
      <c r="G201" s="7" t="str">
        <f>VLOOKUP(C201,'Adult Literacy Rate (2018)'!B$2:E$265,4,FALSE)</f>
        <v>..</v>
      </c>
      <c r="H201" s="7" t="str">
        <f>VLOOKUP(C201,'Internet rate (2017)'!B$2:E$265,4,FALSE)</f>
        <v>..</v>
      </c>
      <c r="I201" s="9" t="str">
        <f>VLOOKUP(C201,'Human Capital Index (2018)'!B$2:E$218,4,FALSE)</f>
        <v>..</v>
      </c>
      <c r="J201" s="3"/>
      <c r="K201" s="4"/>
      <c r="L201" s="3"/>
      <c r="M201" s="4"/>
      <c r="N201" s="3"/>
    </row>
    <row r="202" spans="1:14" x14ac:dyDescent="0.3">
      <c r="A202" s="2" t="s">
        <v>439</v>
      </c>
      <c r="B202" s="2" t="s">
        <v>440</v>
      </c>
      <c r="C202" s="2" t="s">
        <v>795</v>
      </c>
      <c r="D202">
        <v>798</v>
      </c>
      <c r="E202" s="3">
        <f>VLOOKUP(C202,'GDP Per Capita (2018)'!B$1:E$265,4,FALSE)</f>
        <v>3700.7442625219164</v>
      </c>
      <c r="F202" s="5">
        <f>VLOOKUP(C202,'Population (2019)'!B$2:E$265,4,FALSE)</f>
        <v>11646</v>
      </c>
      <c r="G202" s="7" t="str">
        <f>VLOOKUP(C202,'Adult Literacy Rate (2018)'!B$2:E$265,4,FALSE)</f>
        <v>..</v>
      </c>
      <c r="H202" s="7">
        <f>VLOOKUP(C202,'Internet rate (2017)'!B$2:E$265,4,FALSE)</f>
        <v>49.318338619999999</v>
      </c>
      <c r="I202" s="9">
        <f>VLOOKUP(C202,'Human Capital Index (2018)'!B$2:E$218,4,FALSE)</f>
        <v>0.44052565097808799</v>
      </c>
      <c r="J202" s="3"/>
      <c r="K202" s="4"/>
      <c r="L202" s="3"/>
      <c r="M202" s="4"/>
      <c r="N202" s="3"/>
    </row>
    <row r="203" spans="1:14" x14ac:dyDescent="0.3">
      <c r="A203" s="2" t="s">
        <v>441</v>
      </c>
      <c r="B203" s="2" t="s">
        <v>442</v>
      </c>
      <c r="C203" s="2" t="s">
        <v>796</v>
      </c>
      <c r="D203">
        <v>800</v>
      </c>
      <c r="E203" s="3">
        <f>VLOOKUP(C203,'GDP Per Capita (2018)'!B$1:E$265,4,FALSE)</f>
        <v>767.09775957590318</v>
      </c>
      <c r="F203" s="5">
        <f>VLOOKUP(C203,'Population (2019)'!B$2:E$265,4,FALSE)</f>
        <v>44269594</v>
      </c>
      <c r="G203" s="7">
        <f>VLOOKUP(C203,'Adult Literacy Rate (2018)'!B$2:E$265,4,FALSE)</f>
        <v>76.527496337890597</v>
      </c>
      <c r="H203" s="7">
        <f>VLOOKUP(C203,'Internet rate (2017)'!B$2:E$265,4,FALSE)</f>
        <v>23.706530910000001</v>
      </c>
      <c r="I203" s="9">
        <f>VLOOKUP(C203,'Human Capital Index (2018)'!B$2:E$218,4,FALSE)</f>
        <v>0.382125794887543</v>
      </c>
      <c r="J203" s="3"/>
      <c r="K203" s="4"/>
      <c r="L203" s="3"/>
      <c r="M203" s="4"/>
      <c r="N203" s="3"/>
    </row>
    <row r="204" spans="1:14" x14ac:dyDescent="0.3">
      <c r="A204" s="2" t="s">
        <v>443</v>
      </c>
      <c r="B204" s="2" t="s">
        <v>444</v>
      </c>
      <c r="C204" s="2" t="s">
        <v>797</v>
      </c>
      <c r="D204">
        <v>804</v>
      </c>
      <c r="E204" s="3">
        <f>VLOOKUP(C204,'GDP Per Capita (2018)'!B$1:E$265,4,FALSE)</f>
        <v>3096.8174022135199</v>
      </c>
      <c r="F204" s="5">
        <f>VLOOKUP(C204,'Population (2019)'!B$2:E$265,4,FALSE)</f>
        <v>44385155</v>
      </c>
      <c r="G204" s="7" t="str">
        <f>VLOOKUP(C204,'Adult Literacy Rate (2018)'!B$2:E$265,4,FALSE)</f>
        <v>..</v>
      </c>
      <c r="H204" s="7">
        <f>VLOOKUP(C204,'Internet rate (2017)'!B$2:E$265,4,FALSE)</f>
        <v>58.889479450000003</v>
      </c>
      <c r="I204" s="9">
        <f>VLOOKUP(C204,'Human Capital Index (2018)'!B$2:E$218,4,FALSE)</f>
        <v>0.64237850904464699</v>
      </c>
      <c r="J204" s="3"/>
      <c r="K204" s="4"/>
      <c r="L204" s="3"/>
      <c r="M204" s="4"/>
      <c r="N204" s="3"/>
    </row>
    <row r="205" spans="1:14" x14ac:dyDescent="0.3">
      <c r="A205" s="2" t="s">
        <v>888</v>
      </c>
      <c r="B205" s="2" t="s">
        <v>446</v>
      </c>
      <c r="C205" s="2" t="s">
        <v>798</v>
      </c>
      <c r="D205">
        <v>784</v>
      </c>
      <c r="E205" s="3">
        <f>VLOOKUP(C205,'GDP Per Capita (2018)'!B$1:E$265,4,FALSE)</f>
        <v>43839.356349141286</v>
      </c>
      <c r="F205" s="5">
        <f>VLOOKUP(C205,'Population (2019)'!B$2:E$265,4,FALSE)</f>
        <v>9770529</v>
      </c>
      <c r="G205" s="7" t="str">
        <f>VLOOKUP(C205,'Adult Literacy Rate (2018)'!B$2:E$265,4,FALSE)</f>
        <v>..</v>
      </c>
      <c r="H205" s="7">
        <f>VLOOKUP(C205,'Internet rate (2017)'!B$2:E$265,4,FALSE)</f>
        <v>94.819922539999993</v>
      </c>
      <c r="I205" s="9">
        <f>VLOOKUP(C205,'Human Capital Index (2018)'!B$2:E$218,4,FALSE)</f>
        <v>0.67600125074386597</v>
      </c>
      <c r="J205" s="3"/>
      <c r="K205" s="4"/>
      <c r="L205" s="3"/>
      <c r="M205" s="4"/>
      <c r="N205" s="3"/>
    </row>
    <row r="206" spans="1:14" x14ac:dyDescent="0.3">
      <c r="A206" s="2" t="s">
        <v>889</v>
      </c>
      <c r="B206" s="2" t="s">
        <v>448</v>
      </c>
      <c r="C206" s="2" t="s">
        <v>799</v>
      </c>
      <c r="D206">
        <v>826</v>
      </c>
      <c r="E206" s="3">
        <f>VLOOKUP(C206,'GDP Per Capita (2018)'!B$1:E$265,4,FALSE)</f>
        <v>43043.227816455066</v>
      </c>
      <c r="F206" s="5">
        <f>VLOOKUP(C206,'Population (2019)'!B$2:E$265,4,FALSE)</f>
        <v>66834405</v>
      </c>
      <c r="G206" s="7" t="str">
        <f>VLOOKUP(C206,'Adult Literacy Rate (2018)'!B$2:E$265,4,FALSE)</f>
        <v>..</v>
      </c>
      <c r="H206" s="7">
        <f>VLOOKUP(C206,'Internet rate (2017)'!B$2:E$265,4,FALSE)</f>
        <v>90.424550490000001</v>
      </c>
      <c r="I206" s="9">
        <f>VLOOKUP(C206,'Human Capital Index (2018)'!B$2:E$218,4,FALSE)</f>
        <v>0.77698224782943703</v>
      </c>
      <c r="J206" s="3"/>
      <c r="K206" s="4"/>
      <c r="L206" s="3"/>
      <c r="M206" s="4"/>
      <c r="N206" s="3"/>
    </row>
    <row r="207" spans="1:14" x14ac:dyDescent="0.3">
      <c r="A207" s="2" t="s">
        <v>892</v>
      </c>
      <c r="B207" s="2" t="s">
        <v>450</v>
      </c>
      <c r="C207" s="2" t="s">
        <v>800</v>
      </c>
      <c r="D207">
        <v>840</v>
      </c>
      <c r="E207" s="3">
        <f>VLOOKUP(C207,'GDP Per Capita (2018)'!B$1:E$265,4,FALSE)</f>
        <v>62840.02023879542</v>
      </c>
      <c r="F207" s="5">
        <f>VLOOKUP(C207,'Population (2019)'!B$2:E$265,4,FALSE)</f>
        <v>328239523</v>
      </c>
      <c r="G207" s="7" t="str">
        <f>VLOOKUP(C207,'Adult Literacy Rate (2018)'!B$2:E$265,4,FALSE)</f>
        <v>..</v>
      </c>
      <c r="H207" s="7">
        <f>VLOOKUP(C207,'Internet rate (2017)'!B$2:E$265,4,FALSE)</f>
        <v>87.274889169999994</v>
      </c>
      <c r="I207" s="9">
        <f>VLOOKUP(C207,'Human Capital Index (2018)'!B$2:E$218,4,FALSE)</f>
        <v>0.71368324756622303</v>
      </c>
      <c r="J207" s="3"/>
      <c r="K207" s="4"/>
      <c r="L207" s="3"/>
      <c r="M207" s="4"/>
      <c r="N207" s="3"/>
    </row>
    <row r="208" spans="1:14" x14ac:dyDescent="0.3">
      <c r="A208" s="2" t="s">
        <v>452</v>
      </c>
      <c r="B208" s="2" t="s">
        <v>453</v>
      </c>
      <c r="C208" s="2" t="s">
        <v>803</v>
      </c>
      <c r="D208">
        <v>858</v>
      </c>
      <c r="E208" s="3">
        <f>VLOOKUP(C208,'GDP Per Capita (2018)'!B$1:E$265,4,FALSE)</f>
        <v>17277.970110185208</v>
      </c>
      <c r="F208" s="5">
        <f>VLOOKUP(C208,'Population (2019)'!B$2:E$265,4,FALSE)</f>
        <v>3461734</v>
      </c>
      <c r="G208" s="7">
        <f>VLOOKUP(C208,'Adult Literacy Rate (2018)'!B$2:E$265,4,FALSE)</f>
        <v>98.703857421875</v>
      </c>
      <c r="H208" s="7">
        <f>VLOOKUP(C208,'Internet rate (2017)'!B$2:E$265,4,FALSE)</f>
        <v>70.322354399999995</v>
      </c>
      <c r="I208" s="9">
        <f>VLOOKUP(C208,'Human Capital Index (2018)'!B$2:E$218,4,FALSE)</f>
        <v>0.60236775875091597</v>
      </c>
      <c r="J208" s="3"/>
      <c r="K208" s="4"/>
      <c r="L208" s="3"/>
      <c r="M208" s="4"/>
      <c r="N208" s="3"/>
    </row>
    <row r="209" spans="1:14" x14ac:dyDescent="0.3">
      <c r="A209" s="2" t="s">
        <v>454</v>
      </c>
      <c r="B209" s="2" t="s">
        <v>455</v>
      </c>
      <c r="C209" s="2" t="s">
        <v>804</v>
      </c>
      <c r="D209">
        <v>860</v>
      </c>
      <c r="E209" s="3">
        <f>VLOOKUP(C209,'GDP Per Capita (2018)'!B$1:E$265,4,FALSE)</f>
        <v>1529.0828635133516</v>
      </c>
      <c r="F209" s="5">
        <f>VLOOKUP(C209,'Population (2019)'!B$2:E$265,4,FALSE)</f>
        <v>33580650</v>
      </c>
      <c r="G209" s="7">
        <f>VLOOKUP(C209,'Adult Literacy Rate (2018)'!B$2:E$265,4,FALSE)</f>
        <v>99.992889404296903</v>
      </c>
      <c r="H209" s="7">
        <f>VLOOKUP(C209,'Internet rate (2017)'!B$2:E$265,4,FALSE)</f>
        <v>48.69999885</v>
      </c>
      <c r="I209" s="9" t="str">
        <f>VLOOKUP(C209,'Human Capital Index (2018)'!B$2:E$218,4,FALSE)</f>
        <v>..</v>
      </c>
      <c r="J209" s="3"/>
      <c r="K209" s="4"/>
      <c r="L209" s="3"/>
      <c r="M209" s="4"/>
      <c r="N209" s="3"/>
    </row>
    <row r="210" spans="1:14" x14ac:dyDescent="0.3">
      <c r="A210" s="2" t="s">
        <v>456</v>
      </c>
      <c r="B210" s="2" t="s">
        <v>457</v>
      </c>
      <c r="C210" s="2" t="s">
        <v>805</v>
      </c>
      <c r="D210">
        <v>548</v>
      </c>
      <c r="E210" s="3">
        <f>VLOOKUP(C210,'GDP Per Capita (2018)'!B$1:E$265,4,FALSE)</f>
        <v>3095.7021558449342</v>
      </c>
      <c r="F210" s="5">
        <f>VLOOKUP(C210,'Population (2019)'!B$2:E$265,4,FALSE)</f>
        <v>299882</v>
      </c>
      <c r="G210" s="7">
        <f>VLOOKUP(C210,'Adult Literacy Rate (2018)'!B$2:E$265,4,FALSE)</f>
        <v>87.506309509277301</v>
      </c>
      <c r="H210" s="7">
        <f>VLOOKUP(C210,'Internet rate (2017)'!B$2:E$265,4,FALSE)</f>
        <v>25.719787839999999</v>
      </c>
      <c r="I210" s="9">
        <f>VLOOKUP(C210,'Human Capital Index (2018)'!B$2:E$218,4,FALSE)</f>
        <v>0.44475039839744601</v>
      </c>
      <c r="J210" s="3"/>
      <c r="K210" s="4"/>
      <c r="L210" s="3"/>
      <c r="M210" s="4"/>
      <c r="N210" s="3"/>
    </row>
    <row r="211" spans="1:14" x14ac:dyDescent="0.3">
      <c r="A211" s="2" t="s">
        <v>893</v>
      </c>
      <c r="B211" s="2" t="s">
        <v>458</v>
      </c>
      <c r="C211" s="2" t="s">
        <v>807</v>
      </c>
      <c r="D211">
        <v>862</v>
      </c>
      <c r="E211" s="3" t="str">
        <f>VLOOKUP(C211,'GDP Per Capita (2018)'!B$1:E$265,4,FALSE)</f>
        <v>..</v>
      </c>
      <c r="F211" s="5">
        <f>VLOOKUP(C211,'Population (2019)'!B$2:E$265,4,FALSE)</f>
        <v>28515829</v>
      </c>
      <c r="G211" s="7" t="str">
        <f>VLOOKUP(C211,'Adult Literacy Rate (2018)'!B$2:E$265,4,FALSE)</f>
        <v>..</v>
      </c>
      <c r="H211" s="7">
        <f>VLOOKUP(C211,'Internet rate (2017)'!B$2:E$265,4,FALSE)</f>
        <v>64.31336383</v>
      </c>
      <c r="I211" s="9" t="str">
        <f>VLOOKUP(C211,'Human Capital Index (2018)'!B$2:E$218,4,FALSE)</f>
        <v>..</v>
      </c>
      <c r="J211" s="3"/>
      <c r="K211" s="4"/>
      <c r="L211" s="3"/>
      <c r="M211" s="4"/>
      <c r="N211" s="3"/>
    </row>
    <row r="212" spans="1:14" x14ac:dyDescent="0.3">
      <c r="A212" s="2" t="s">
        <v>459</v>
      </c>
      <c r="B212" s="2" t="s">
        <v>460</v>
      </c>
      <c r="C212" s="2" t="s">
        <v>809</v>
      </c>
      <c r="D212">
        <v>704</v>
      </c>
      <c r="E212" s="3">
        <f>VLOOKUP(C212,'GDP Per Capita (2018)'!B$1:E$265,4,FALSE)</f>
        <v>2566.5969495851127</v>
      </c>
      <c r="F212" s="5">
        <f>VLOOKUP(C212,'Population (2019)'!B$2:E$265,4,FALSE)</f>
        <v>96462106</v>
      </c>
      <c r="G212" s="7">
        <f>VLOOKUP(C212,'Adult Literacy Rate (2018)'!B$2:E$265,4,FALSE)</f>
        <v>95.000381469726605</v>
      </c>
      <c r="H212" s="7">
        <f>VLOOKUP(C212,'Internet rate (2017)'!B$2:E$265,4,FALSE)</f>
        <v>58.14</v>
      </c>
      <c r="I212" s="9">
        <f>VLOOKUP(C212,'Human Capital Index (2018)'!B$2:E$218,4,FALSE)</f>
        <v>0.68723934888839699</v>
      </c>
      <c r="J212" s="3"/>
      <c r="K212" s="4"/>
      <c r="L212" s="3"/>
      <c r="M212" s="4"/>
      <c r="N212" s="3"/>
    </row>
    <row r="213" spans="1:14" x14ac:dyDescent="0.3">
      <c r="A213" s="2" t="s">
        <v>894</v>
      </c>
      <c r="B213" s="2" t="s">
        <v>461</v>
      </c>
      <c r="C213" s="2" t="s">
        <v>505</v>
      </c>
      <c r="D213">
        <v>92</v>
      </c>
      <c r="E213" s="3" t="str">
        <f>VLOOKUP(C213,'GDP Per Capita (2018)'!B$1:E$265,4,FALSE)</f>
        <v>..</v>
      </c>
      <c r="F213" s="5">
        <f>VLOOKUP(C213,'Population (2019)'!B$2:E$265,4,FALSE)</f>
        <v>30030</v>
      </c>
      <c r="G213" s="7" t="str">
        <f>VLOOKUP(C213,'Adult Literacy Rate (2018)'!B$2:E$265,4,FALSE)</f>
        <v>..</v>
      </c>
      <c r="H213" s="7">
        <f>VLOOKUP(C213,'Internet rate (2017)'!B$2:E$265,4,FALSE)</f>
        <v>77.704268290000002</v>
      </c>
      <c r="I213" s="9" t="str">
        <f>VLOOKUP(C213,'Human Capital Index (2018)'!B$2:E$218,4,FALSE)</f>
        <v>..</v>
      </c>
      <c r="J213" s="3"/>
      <c r="K213" s="4"/>
      <c r="L213" s="3"/>
      <c r="M213" s="4"/>
      <c r="N213" s="3"/>
    </row>
    <row r="214" spans="1:14" x14ac:dyDescent="0.3">
      <c r="A214" s="2" t="s">
        <v>810</v>
      </c>
      <c r="B214" s="2" t="s">
        <v>462</v>
      </c>
      <c r="C214" s="2" t="s">
        <v>811</v>
      </c>
      <c r="D214">
        <v>850</v>
      </c>
      <c r="E214" s="3" t="str">
        <f>VLOOKUP(C214,'GDP Per Capita (2018)'!B$1:E$265,4,FALSE)</f>
        <v>..</v>
      </c>
      <c r="F214" s="5">
        <f>VLOOKUP(C214,'Population (2019)'!B$2:E$265,4,FALSE)</f>
        <v>106631</v>
      </c>
      <c r="G214" s="7" t="str">
        <f>VLOOKUP(C214,'Adult Literacy Rate (2018)'!B$2:E$265,4,FALSE)</f>
        <v>..</v>
      </c>
      <c r="H214" s="7">
        <f>VLOOKUP(C214,'Internet rate (2017)'!B$2:E$265,4,FALSE)</f>
        <v>64.377494299999995</v>
      </c>
      <c r="I214" s="9" t="str">
        <f>VLOOKUP(C214,'Human Capital Index (2018)'!B$2:E$218,4,FALSE)</f>
        <v>..</v>
      </c>
      <c r="J214" s="3"/>
      <c r="K214" s="4"/>
      <c r="L214" s="3"/>
      <c r="M214" s="4"/>
      <c r="N214" s="3"/>
    </row>
    <row r="215" spans="1:14" x14ac:dyDescent="0.3">
      <c r="A215" s="2" t="s">
        <v>467</v>
      </c>
      <c r="B215" s="2" t="s">
        <v>468</v>
      </c>
      <c r="C215" s="2" t="s">
        <v>817</v>
      </c>
      <c r="D215">
        <v>887</v>
      </c>
      <c r="E215" s="3">
        <f>VLOOKUP(C215,'GDP Per Capita (2018)'!B$1:E$265,4,FALSE)</f>
        <v>968.15904758299928</v>
      </c>
      <c r="F215" s="5">
        <f>VLOOKUP(C215,'Population (2019)'!B$2:E$265,4,FALSE)</f>
        <v>29161922</v>
      </c>
      <c r="G215" s="7" t="str">
        <f>VLOOKUP(C215,'Adult Literacy Rate (2018)'!B$2:E$265,4,FALSE)</f>
        <v>..</v>
      </c>
      <c r="H215" s="7">
        <f>VLOOKUP(C215,'Internet rate (2017)'!B$2:E$265,4,FALSE)</f>
        <v>26.718354770000001</v>
      </c>
      <c r="I215" s="9">
        <f>VLOOKUP(C215,'Human Capital Index (2018)'!B$2:E$218,4,FALSE)</f>
        <v>0.372636258602142</v>
      </c>
      <c r="J215" s="3"/>
      <c r="K215" s="4"/>
      <c r="L215" s="3"/>
      <c r="M215" s="4"/>
      <c r="N215" s="3"/>
    </row>
    <row r="216" spans="1:14" x14ac:dyDescent="0.3">
      <c r="A216" s="2" t="s">
        <v>469</v>
      </c>
      <c r="B216" s="2" t="s">
        <v>470</v>
      </c>
      <c r="C216" s="2" t="s">
        <v>818</v>
      </c>
      <c r="D216">
        <v>894</v>
      </c>
      <c r="E216" s="3">
        <f>VLOOKUP(C216,'GDP Per Capita (2018)'!B$1:E$265,4,FALSE)</f>
        <v>1556.3344815412818</v>
      </c>
      <c r="F216" s="5">
        <f>VLOOKUP(C216,'Population (2019)'!B$2:E$265,4,FALSE)</f>
        <v>17861030</v>
      </c>
      <c r="G216" s="7">
        <f>VLOOKUP(C216,'Adult Literacy Rate (2018)'!B$2:E$265,4,FALSE)</f>
        <v>86.747962951660199</v>
      </c>
      <c r="H216" s="7">
        <f>VLOOKUP(C216,'Internet rate (2017)'!B$2:E$265,4,FALSE)</f>
        <v>27.8525791</v>
      </c>
      <c r="I216" s="9">
        <f>VLOOKUP(C216,'Human Capital Index (2018)'!B$2:E$218,4,FALSE)</f>
        <v>0.39117556810379001</v>
      </c>
      <c r="J216" s="3"/>
      <c r="K216" s="4"/>
      <c r="L216" s="3"/>
      <c r="M216" s="4"/>
      <c r="N216" s="3"/>
    </row>
    <row r="217" spans="1:14" x14ac:dyDescent="0.3">
      <c r="A217" s="2" t="s">
        <v>471</v>
      </c>
      <c r="B217" s="2" t="s">
        <v>472</v>
      </c>
      <c r="C217" s="2" t="s">
        <v>819</v>
      </c>
      <c r="D217">
        <v>716</v>
      </c>
      <c r="E217" s="3">
        <f>VLOOKUP(C217,'GDP Per Capita (2018)'!B$1:E$265,4,FALSE)</f>
        <v>1683.7405770946475</v>
      </c>
      <c r="F217" s="5">
        <f>VLOOKUP(C217,'Population (2019)'!B$2:E$265,4,FALSE)</f>
        <v>14645468</v>
      </c>
      <c r="G217" s="7" t="str">
        <f>VLOOKUP(C217,'Adult Literacy Rate (2018)'!B$2:E$265,4,FALSE)</f>
        <v>..</v>
      </c>
      <c r="H217" s="7">
        <f>VLOOKUP(C217,'Internet rate (2017)'!B$2:E$265,4,FALSE)</f>
        <v>27.05548769</v>
      </c>
      <c r="I217" s="9">
        <f>VLOOKUP(C217,'Human Capital Index (2018)'!B$2:E$218,4,FALSE)</f>
        <v>0.46124157309532199</v>
      </c>
      <c r="J217" s="3"/>
      <c r="K217" s="4"/>
      <c r="L217" s="3"/>
      <c r="M217" s="4"/>
      <c r="N217" s="3"/>
    </row>
    <row r="218" spans="1:14" x14ac:dyDescent="0.3">
      <c r="J218" s="3"/>
      <c r="K218" s="4"/>
      <c r="L218" s="3"/>
      <c r="M218" s="4"/>
      <c r="N218" s="3"/>
    </row>
    <row r="219" spans="1:14" x14ac:dyDescent="0.3">
      <c r="J219" s="3"/>
      <c r="K219" s="4"/>
      <c r="L219" s="3"/>
      <c r="M219" s="4"/>
      <c r="N219" s="3"/>
    </row>
    <row r="220" spans="1:14" x14ac:dyDescent="0.3">
      <c r="J220" s="3"/>
      <c r="K220" s="4"/>
      <c r="L220" s="3"/>
      <c r="M220" s="4"/>
      <c r="N220" s="3"/>
    </row>
    <row r="221" spans="1:14" x14ac:dyDescent="0.3">
      <c r="J221" s="3"/>
      <c r="K221" s="4"/>
      <c r="L221" s="3"/>
      <c r="M221" s="4"/>
      <c r="N221" s="3"/>
    </row>
    <row r="222" spans="1:14" x14ac:dyDescent="0.3">
      <c r="J222" s="3"/>
      <c r="K222" s="4"/>
      <c r="L222" s="3"/>
      <c r="M222" s="4"/>
      <c r="N222" s="3"/>
    </row>
    <row r="223" spans="1:14" x14ac:dyDescent="0.3">
      <c r="J223" s="3"/>
      <c r="K223" s="4"/>
      <c r="L223" s="3"/>
      <c r="M223" s="4"/>
      <c r="N223" s="3"/>
    </row>
    <row r="224" spans="1:14" x14ac:dyDescent="0.3">
      <c r="J224" s="3"/>
      <c r="K224" s="4"/>
      <c r="L224" s="3"/>
      <c r="M224" s="4"/>
      <c r="N224" s="3"/>
    </row>
    <row r="225" spans="10:14" x14ac:dyDescent="0.3">
      <c r="J225" s="3"/>
      <c r="K225" s="4"/>
      <c r="L225" s="3"/>
      <c r="M225" s="4"/>
      <c r="N225" s="3"/>
    </row>
    <row r="226" spans="10:14" x14ac:dyDescent="0.3">
      <c r="J226" s="3"/>
      <c r="K226" s="4"/>
      <c r="L226" s="3"/>
      <c r="M226" s="4"/>
      <c r="N226" s="3"/>
    </row>
    <row r="227" spans="10:14" x14ac:dyDescent="0.3">
      <c r="J227" s="3"/>
      <c r="K227" s="4"/>
      <c r="L227" s="3"/>
      <c r="M227" s="4"/>
      <c r="N227" s="3"/>
    </row>
    <row r="228" spans="10:14" x14ac:dyDescent="0.3">
      <c r="J228" s="3"/>
      <c r="K228" s="4"/>
      <c r="L228" s="3"/>
      <c r="M228" s="4"/>
      <c r="N228" s="3"/>
    </row>
    <row r="229" spans="10:14" x14ac:dyDescent="0.3">
      <c r="J229" s="3"/>
      <c r="K229" s="4"/>
      <c r="L229" s="3"/>
      <c r="M229" s="4"/>
      <c r="N229" s="3"/>
    </row>
    <row r="230" spans="10:14" x14ac:dyDescent="0.3">
      <c r="J230" s="3"/>
      <c r="K230" s="4"/>
      <c r="L230" s="3"/>
      <c r="M230" s="4"/>
      <c r="N230" s="3"/>
    </row>
    <row r="231" spans="10:14" x14ac:dyDescent="0.3">
      <c r="J231" s="3"/>
      <c r="K231" s="4"/>
      <c r="L231" s="3"/>
      <c r="M231" s="4"/>
      <c r="N231" s="3"/>
    </row>
    <row r="232" spans="10:14" x14ac:dyDescent="0.3">
      <c r="J232" s="3"/>
      <c r="K232" s="4"/>
      <c r="L232" s="3"/>
      <c r="M232" s="4"/>
      <c r="N232" s="3"/>
    </row>
    <row r="233" spans="10:14" x14ac:dyDescent="0.3">
      <c r="M233" s="2"/>
    </row>
    <row r="234" spans="10:14" x14ac:dyDescent="0.3">
      <c r="M234" s="2"/>
    </row>
    <row r="235" spans="10:14" x14ac:dyDescent="0.3">
      <c r="M235" s="2"/>
    </row>
    <row r="236" spans="10:14" x14ac:dyDescent="0.3">
      <c r="M2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217" workbookViewId="0">
      <selection activeCell="D223" sqref="D223"/>
    </sheetView>
  </sheetViews>
  <sheetFormatPr defaultRowHeight="14.4" x14ac:dyDescent="0.3"/>
  <cols>
    <col min="1" max="1" width="49.5546875" bestFit="1" customWidth="1"/>
    <col min="2" max="3" width="14.33203125" bestFit="1" customWidth="1"/>
    <col min="4" max="4" width="10.33203125" bestFit="1" customWidth="1"/>
  </cols>
  <sheetData>
    <row r="1" spans="1:4" x14ac:dyDescent="0.3">
      <c r="A1" t="s">
        <v>820</v>
      </c>
      <c r="B1" t="s">
        <v>821</v>
      </c>
      <c r="C1" t="s">
        <v>822</v>
      </c>
      <c r="D1" t="s">
        <v>823</v>
      </c>
    </row>
    <row r="2" spans="1:4" x14ac:dyDescent="0.3">
      <c r="A2" s="1" t="s">
        <v>0</v>
      </c>
      <c r="B2" s="1" t="s">
        <v>1</v>
      </c>
      <c r="C2" s="1" t="s">
        <v>473</v>
      </c>
      <c r="D2">
        <v>4</v>
      </c>
    </row>
    <row r="3" spans="1:4" x14ac:dyDescent="0.3">
      <c r="A3" s="1" t="s">
        <v>2</v>
      </c>
      <c r="B3" s="1" t="s">
        <v>3</v>
      </c>
      <c r="C3" s="1" t="s">
        <v>824</v>
      </c>
      <c r="D3">
        <v>248</v>
      </c>
    </row>
    <row r="4" spans="1:4" x14ac:dyDescent="0.3">
      <c r="A4" s="1" t="s">
        <v>4</v>
      </c>
      <c r="B4" s="1" t="s">
        <v>5</v>
      </c>
      <c r="C4" s="1" t="s">
        <v>474</v>
      </c>
      <c r="D4">
        <v>8</v>
      </c>
    </row>
    <row r="5" spans="1:4" x14ac:dyDescent="0.3">
      <c r="A5" s="1" t="s">
        <v>6</v>
      </c>
      <c r="B5" s="1" t="s">
        <v>7</v>
      </c>
      <c r="C5" s="1" t="s">
        <v>475</v>
      </c>
      <c r="D5">
        <v>12</v>
      </c>
    </row>
    <row r="6" spans="1:4" x14ac:dyDescent="0.3">
      <c r="A6" s="1" t="s">
        <v>8</v>
      </c>
      <c r="B6" s="1" t="s">
        <v>9</v>
      </c>
      <c r="C6" s="1" t="s">
        <v>476</v>
      </c>
      <c r="D6">
        <v>16</v>
      </c>
    </row>
    <row r="7" spans="1:4" x14ac:dyDescent="0.3">
      <c r="A7" s="1" t="s">
        <v>10</v>
      </c>
      <c r="B7" s="1" t="s">
        <v>11</v>
      </c>
      <c r="C7" s="1" t="s">
        <v>477</v>
      </c>
      <c r="D7">
        <v>20</v>
      </c>
    </row>
    <row r="8" spans="1:4" x14ac:dyDescent="0.3">
      <c r="A8" s="1" t="s">
        <v>12</v>
      </c>
      <c r="B8" s="1" t="s">
        <v>13</v>
      </c>
      <c r="C8" s="1" t="s">
        <v>478</v>
      </c>
      <c r="D8">
        <v>24</v>
      </c>
    </row>
    <row r="9" spans="1:4" x14ac:dyDescent="0.3">
      <c r="A9" s="1" t="s">
        <v>14</v>
      </c>
      <c r="B9" s="1" t="s">
        <v>15</v>
      </c>
      <c r="C9" s="1" t="s">
        <v>825</v>
      </c>
      <c r="D9">
        <v>660</v>
      </c>
    </row>
    <row r="10" spans="1:4" x14ac:dyDescent="0.3">
      <c r="A10" s="1" t="s">
        <v>16</v>
      </c>
      <c r="B10" s="1" t="s">
        <v>17</v>
      </c>
      <c r="C10" s="1" t="s">
        <v>826</v>
      </c>
      <c r="D10">
        <v>10</v>
      </c>
    </row>
    <row r="11" spans="1:4" x14ac:dyDescent="0.3">
      <c r="A11" s="1" t="s">
        <v>18</v>
      </c>
      <c r="B11" s="1" t="s">
        <v>19</v>
      </c>
      <c r="C11" s="1" t="s">
        <v>479</v>
      </c>
      <c r="D11">
        <v>28</v>
      </c>
    </row>
    <row r="12" spans="1:4" x14ac:dyDescent="0.3">
      <c r="A12" s="1" t="s">
        <v>20</v>
      </c>
      <c r="B12" s="1" t="s">
        <v>21</v>
      </c>
      <c r="C12" s="1" t="s">
        <v>482</v>
      </c>
      <c r="D12">
        <v>32</v>
      </c>
    </row>
    <row r="13" spans="1:4" x14ac:dyDescent="0.3">
      <c r="A13" s="1" t="s">
        <v>22</v>
      </c>
      <c r="B13" s="1" t="s">
        <v>23</v>
      </c>
      <c r="C13" s="1" t="s">
        <v>483</v>
      </c>
      <c r="D13">
        <v>51</v>
      </c>
    </row>
    <row r="14" spans="1:4" x14ac:dyDescent="0.3">
      <c r="A14" s="1" t="s">
        <v>24</v>
      </c>
      <c r="B14" s="1" t="s">
        <v>25</v>
      </c>
      <c r="C14" s="1" t="s">
        <v>484</v>
      </c>
      <c r="D14">
        <v>533</v>
      </c>
    </row>
    <row r="15" spans="1:4" x14ac:dyDescent="0.3">
      <c r="A15" s="1" t="s">
        <v>26</v>
      </c>
      <c r="B15" s="1" t="s">
        <v>27</v>
      </c>
      <c r="C15" s="1" t="s">
        <v>485</v>
      </c>
      <c r="D15">
        <v>36</v>
      </c>
    </row>
    <row r="16" spans="1:4" x14ac:dyDescent="0.3">
      <c r="A16" s="1" t="s">
        <v>28</v>
      </c>
      <c r="B16" s="1" t="s">
        <v>29</v>
      </c>
      <c r="C16" s="1" t="s">
        <v>486</v>
      </c>
      <c r="D16">
        <v>40</v>
      </c>
    </row>
    <row r="17" spans="1:4" x14ac:dyDescent="0.3">
      <c r="A17" s="1" t="s">
        <v>30</v>
      </c>
      <c r="B17" s="1" t="s">
        <v>31</v>
      </c>
      <c r="C17" s="1" t="s">
        <v>487</v>
      </c>
      <c r="D17">
        <v>31</v>
      </c>
    </row>
    <row r="18" spans="1:4" x14ac:dyDescent="0.3">
      <c r="A18" s="1" t="s">
        <v>827</v>
      </c>
      <c r="B18" s="1" t="s">
        <v>34</v>
      </c>
      <c r="C18" s="1" t="s">
        <v>489</v>
      </c>
      <c r="D18">
        <v>44</v>
      </c>
    </row>
    <row r="19" spans="1:4" x14ac:dyDescent="0.3">
      <c r="A19" s="1" t="s">
        <v>32</v>
      </c>
      <c r="B19" s="1" t="s">
        <v>33</v>
      </c>
      <c r="C19" s="1" t="s">
        <v>490</v>
      </c>
      <c r="D19">
        <v>48</v>
      </c>
    </row>
    <row r="20" spans="1:4" x14ac:dyDescent="0.3">
      <c r="A20" s="1" t="s">
        <v>35</v>
      </c>
      <c r="B20" s="1" t="s">
        <v>36</v>
      </c>
      <c r="C20" s="1" t="s">
        <v>491</v>
      </c>
      <c r="D20">
        <v>50</v>
      </c>
    </row>
    <row r="21" spans="1:4" x14ac:dyDescent="0.3">
      <c r="A21" s="1" t="s">
        <v>37</v>
      </c>
      <c r="B21" s="1" t="s">
        <v>38</v>
      </c>
      <c r="C21" s="1" t="s">
        <v>492</v>
      </c>
      <c r="D21">
        <v>52</v>
      </c>
    </row>
    <row r="22" spans="1:4" x14ac:dyDescent="0.3">
      <c r="A22" s="1" t="s">
        <v>39</v>
      </c>
      <c r="B22" s="1" t="s">
        <v>40</v>
      </c>
      <c r="C22" s="1" t="s">
        <v>493</v>
      </c>
      <c r="D22">
        <v>112</v>
      </c>
    </row>
    <row r="23" spans="1:4" x14ac:dyDescent="0.3">
      <c r="A23" s="1" t="s">
        <v>41</v>
      </c>
      <c r="B23" s="1" t="s">
        <v>42</v>
      </c>
      <c r="C23" s="1" t="s">
        <v>494</v>
      </c>
      <c r="D23">
        <v>56</v>
      </c>
    </row>
    <row r="24" spans="1:4" x14ac:dyDescent="0.3">
      <c r="A24" s="1" t="s">
        <v>43</v>
      </c>
      <c r="B24" s="1" t="s">
        <v>44</v>
      </c>
      <c r="C24" s="1" t="s">
        <v>495</v>
      </c>
      <c r="D24">
        <v>84</v>
      </c>
    </row>
    <row r="25" spans="1:4" x14ac:dyDescent="0.3">
      <c r="A25" s="1" t="s">
        <v>45</v>
      </c>
      <c r="B25" s="1" t="s">
        <v>46</v>
      </c>
      <c r="C25" s="1" t="s">
        <v>496</v>
      </c>
      <c r="D25">
        <v>204</v>
      </c>
    </row>
    <row r="26" spans="1:4" x14ac:dyDescent="0.3">
      <c r="A26" s="1" t="s">
        <v>47</v>
      </c>
      <c r="B26" s="1" t="s">
        <v>48</v>
      </c>
      <c r="C26" s="1" t="s">
        <v>497</v>
      </c>
      <c r="D26">
        <v>60</v>
      </c>
    </row>
    <row r="27" spans="1:4" x14ac:dyDescent="0.3">
      <c r="A27" s="1" t="s">
        <v>49</v>
      </c>
      <c r="B27" s="1" t="s">
        <v>50</v>
      </c>
      <c r="C27" s="1" t="s">
        <v>498</v>
      </c>
      <c r="D27">
        <v>64</v>
      </c>
    </row>
    <row r="28" spans="1:4" x14ac:dyDescent="0.3">
      <c r="A28" s="1" t="s">
        <v>828</v>
      </c>
      <c r="B28" s="1" t="s">
        <v>51</v>
      </c>
      <c r="C28" s="1" t="s">
        <v>500</v>
      </c>
      <c r="D28">
        <v>68</v>
      </c>
    </row>
    <row r="29" spans="1:4" x14ac:dyDescent="0.3">
      <c r="A29" s="1" t="s">
        <v>52</v>
      </c>
      <c r="B29" s="1" t="s">
        <v>53</v>
      </c>
      <c r="C29" s="1" t="s">
        <v>829</v>
      </c>
      <c r="D29">
        <v>535</v>
      </c>
    </row>
    <row r="30" spans="1:4" x14ac:dyDescent="0.3">
      <c r="A30" s="1" t="s">
        <v>54</v>
      </c>
      <c r="B30" s="1" t="s">
        <v>55</v>
      </c>
      <c r="C30" s="1" t="s">
        <v>501</v>
      </c>
      <c r="D30">
        <v>70</v>
      </c>
    </row>
    <row r="31" spans="1:4" x14ac:dyDescent="0.3">
      <c r="A31" s="1" t="s">
        <v>56</v>
      </c>
      <c r="B31" s="1" t="s">
        <v>57</v>
      </c>
      <c r="C31" s="1" t="s">
        <v>502</v>
      </c>
      <c r="D31">
        <v>72</v>
      </c>
    </row>
    <row r="32" spans="1:4" x14ac:dyDescent="0.3">
      <c r="A32" s="1" t="s">
        <v>58</v>
      </c>
      <c r="B32" s="1" t="s">
        <v>59</v>
      </c>
      <c r="C32" s="1" t="s">
        <v>830</v>
      </c>
      <c r="D32">
        <v>74</v>
      </c>
    </row>
    <row r="33" spans="1:4" x14ac:dyDescent="0.3">
      <c r="A33" s="1" t="s">
        <v>60</v>
      </c>
      <c r="B33" s="1" t="s">
        <v>61</v>
      </c>
      <c r="C33" s="1" t="s">
        <v>503</v>
      </c>
      <c r="D33">
        <v>76</v>
      </c>
    </row>
    <row r="34" spans="1:4" x14ac:dyDescent="0.3">
      <c r="A34" s="1" t="s">
        <v>831</v>
      </c>
      <c r="B34" s="1" t="s">
        <v>62</v>
      </c>
      <c r="C34" s="1" t="s">
        <v>832</v>
      </c>
      <c r="D34">
        <v>86</v>
      </c>
    </row>
    <row r="35" spans="1:4" x14ac:dyDescent="0.3">
      <c r="A35" s="1" t="s">
        <v>63</v>
      </c>
      <c r="B35" s="1" t="s">
        <v>64</v>
      </c>
      <c r="C35" s="1" t="s">
        <v>506</v>
      </c>
      <c r="D35">
        <v>96</v>
      </c>
    </row>
    <row r="36" spans="1:4" x14ac:dyDescent="0.3">
      <c r="A36" s="1" t="s">
        <v>65</v>
      </c>
      <c r="B36" s="1" t="s">
        <v>66</v>
      </c>
      <c r="C36" s="1" t="s">
        <v>507</v>
      </c>
      <c r="D36">
        <v>100</v>
      </c>
    </row>
    <row r="37" spans="1:4" x14ac:dyDescent="0.3">
      <c r="A37" s="1" t="s">
        <v>67</v>
      </c>
      <c r="B37" s="1" t="s">
        <v>68</v>
      </c>
      <c r="C37" s="1" t="s">
        <v>508</v>
      </c>
      <c r="D37">
        <v>854</v>
      </c>
    </row>
    <row r="38" spans="1:4" x14ac:dyDescent="0.3">
      <c r="A38" s="1" t="s">
        <v>69</v>
      </c>
      <c r="B38" s="1" t="s">
        <v>70</v>
      </c>
      <c r="C38" s="1" t="s">
        <v>509</v>
      </c>
      <c r="D38">
        <v>108</v>
      </c>
    </row>
    <row r="39" spans="1:4" x14ac:dyDescent="0.3">
      <c r="A39" s="1" t="s">
        <v>510</v>
      </c>
      <c r="B39" s="1" t="s">
        <v>77</v>
      </c>
      <c r="C39" s="1" t="s">
        <v>511</v>
      </c>
      <c r="D39">
        <v>132</v>
      </c>
    </row>
    <row r="40" spans="1:4" x14ac:dyDescent="0.3">
      <c r="A40" s="1" t="s">
        <v>71</v>
      </c>
      <c r="B40" s="1" t="s">
        <v>72</v>
      </c>
      <c r="C40" s="1" t="s">
        <v>512</v>
      </c>
      <c r="D40">
        <v>116</v>
      </c>
    </row>
    <row r="41" spans="1:4" x14ac:dyDescent="0.3">
      <c r="A41" s="1" t="s">
        <v>73</v>
      </c>
      <c r="B41" s="1" t="s">
        <v>74</v>
      </c>
      <c r="C41" s="1" t="s">
        <v>513</v>
      </c>
      <c r="D41">
        <v>120</v>
      </c>
    </row>
    <row r="42" spans="1:4" x14ac:dyDescent="0.3">
      <c r="A42" s="1" t="s">
        <v>75</v>
      </c>
      <c r="B42" s="1" t="s">
        <v>76</v>
      </c>
      <c r="C42" s="1" t="s">
        <v>514</v>
      </c>
      <c r="D42">
        <v>124</v>
      </c>
    </row>
    <row r="43" spans="1:4" x14ac:dyDescent="0.3">
      <c r="A43" s="1" t="s">
        <v>833</v>
      </c>
      <c r="B43" s="1" t="s">
        <v>79</v>
      </c>
      <c r="C43" s="1" t="s">
        <v>517</v>
      </c>
      <c r="D43">
        <v>136</v>
      </c>
    </row>
    <row r="44" spans="1:4" x14ac:dyDescent="0.3">
      <c r="A44" s="1" t="s">
        <v>834</v>
      </c>
      <c r="B44" s="1" t="s">
        <v>81</v>
      </c>
      <c r="C44" s="1" t="s">
        <v>518</v>
      </c>
      <c r="D44">
        <v>140</v>
      </c>
    </row>
    <row r="45" spans="1:4" x14ac:dyDescent="0.3">
      <c r="A45" s="1" t="s">
        <v>82</v>
      </c>
      <c r="B45" s="1" t="s">
        <v>83</v>
      </c>
      <c r="C45" s="1" t="s">
        <v>521</v>
      </c>
      <c r="D45">
        <v>148</v>
      </c>
    </row>
    <row r="46" spans="1:4" x14ac:dyDescent="0.3">
      <c r="A46" s="1" t="s">
        <v>84</v>
      </c>
      <c r="B46" s="1" t="s">
        <v>85</v>
      </c>
      <c r="C46" s="1" t="s">
        <v>524</v>
      </c>
      <c r="D46">
        <v>152</v>
      </c>
    </row>
    <row r="47" spans="1:4" x14ac:dyDescent="0.3">
      <c r="A47" s="1" t="s">
        <v>86</v>
      </c>
      <c r="B47" s="1" t="s">
        <v>87</v>
      </c>
      <c r="C47" s="1" t="s">
        <v>525</v>
      </c>
      <c r="D47">
        <v>156</v>
      </c>
    </row>
    <row r="48" spans="1:4" x14ac:dyDescent="0.3">
      <c r="A48" s="1" t="s">
        <v>88</v>
      </c>
      <c r="B48" s="1" t="s">
        <v>89</v>
      </c>
      <c r="C48" s="1" t="s">
        <v>835</v>
      </c>
      <c r="D48">
        <v>162</v>
      </c>
    </row>
    <row r="49" spans="1:4" x14ac:dyDescent="0.3">
      <c r="A49" s="1" t="s">
        <v>836</v>
      </c>
      <c r="B49" s="1" t="s">
        <v>90</v>
      </c>
      <c r="C49" s="1" t="s">
        <v>837</v>
      </c>
      <c r="D49">
        <v>166</v>
      </c>
    </row>
    <row r="50" spans="1:4" x14ac:dyDescent="0.3">
      <c r="A50" s="1" t="s">
        <v>91</v>
      </c>
      <c r="B50" s="1" t="s">
        <v>92</v>
      </c>
      <c r="C50" s="1" t="s">
        <v>526</v>
      </c>
      <c r="D50">
        <v>170</v>
      </c>
    </row>
    <row r="51" spans="1:4" x14ac:dyDescent="0.3">
      <c r="A51" s="1" t="s">
        <v>838</v>
      </c>
      <c r="B51" s="1" t="s">
        <v>94</v>
      </c>
      <c r="C51" s="1" t="s">
        <v>527</v>
      </c>
      <c r="D51">
        <v>174</v>
      </c>
    </row>
    <row r="52" spans="1:4" x14ac:dyDescent="0.3">
      <c r="A52" s="1" t="s">
        <v>839</v>
      </c>
      <c r="B52" s="1" t="s">
        <v>96</v>
      </c>
      <c r="C52" s="1" t="s">
        <v>529</v>
      </c>
      <c r="D52">
        <v>180</v>
      </c>
    </row>
    <row r="53" spans="1:4" x14ac:dyDescent="0.3">
      <c r="A53" s="1" t="s">
        <v>840</v>
      </c>
      <c r="B53" s="1" t="s">
        <v>95</v>
      </c>
      <c r="C53" s="1" t="s">
        <v>531</v>
      </c>
      <c r="D53">
        <v>178</v>
      </c>
    </row>
    <row r="54" spans="1:4" x14ac:dyDescent="0.3">
      <c r="A54" s="1" t="s">
        <v>841</v>
      </c>
      <c r="B54" s="1" t="s">
        <v>97</v>
      </c>
      <c r="C54" s="1" t="s">
        <v>842</v>
      </c>
      <c r="D54">
        <v>184</v>
      </c>
    </row>
    <row r="55" spans="1:4" x14ac:dyDescent="0.3">
      <c r="A55" s="1" t="s">
        <v>98</v>
      </c>
      <c r="B55" s="1" t="s">
        <v>99</v>
      </c>
      <c r="C55" s="1" t="s">
        <v>532</v>
      </c>
      <c r="D55">
        <v>188</v>
      </c>
    </row>
    <row r="56" spans="1:4" x14ac:dyDescent="0.3">
      <c r="A56" s="1" t="s">
        <v>100</v>
      </c>
      <c r="B56" s="1" t="s">
        <v>101</v>
      </c>
      <c r="C56" s="1" t="s">
        <v>534</v>
      </c>
      <c r="D56">
        <v>384</v>
      </c>
    </row>
    <row r="57" spans="1:4" x14ac:dyDescent="0.3">
      <c r="A57" s="1" t="s">
        <v>102</v>
      </c>
      <c r="B57" s="1" t="s">
        <v>103</v>
      </c>
      <c r="C57" s="1" t="s">
        <v>537</v>
      </c>
      <c r="D57">
        <v>191</v>
      </c>
    </row>
    <row r="58" spans="1:4" x14ac:dyDescent="0.3">
      <c r="A58" s="1" t="s">
        <v>104</v>
      </c>
      <c r="B58" s="1" t="s">
        <v>105</v>
      </c>
      <c r="C58" s="1" t="s">
        <v>538</v>
      </c>
      <c r="D58">
        <v>192</v>
      </c>
    </row>
    <row r="59" spans="1:4" x14ac:dyDescent="0.3">
      <c r="A59" s="1" t="s">
        <v>106</v>
      </c>
      <c r="B59" s="1" t="s">
        <v>107</v>
      </c>
      <c r="C59" s="1" t="s">
        <v>540</v>
      </c>
      <c r="D59">
        <v>531</v>
      </c>
    </row>
    <row r="60" spans="1:4" x14ac:dyDescent="0.3">
      <c r="A60" s="1" t="s">
        <v>108</v>
      </c>
      <c r="B60" s="1" t="s">
        <v>109</v>
      </c>
      <c r="C60" s="1" t="s">
        <v>541</v>
      </c>
      <c r="D60">
        <v>196</v>
      </c>
    </row>
    <row r="61" spans="1:4" x14ac:dyDescent="0.3">
      <c r="A61" s="1" t="s">
        <v>843</v>
      </c>
      <c r="B61" s="1" t="s">
        <v>111</v>
      </c>
      <c r="C61" s="1" t="s">
        <v>542</v>
      </c>
      <c r="D61">
        <v>203</v>
      </c>
    </row>
    <row r="62" spans="1:4" x14ac:dyDescent="0.3">
      <c r="A62" s="1" t="s">
        <v>112</v>
      </c>
      <c r="B62" s="1" t="s">
        <v>113</v>
      </c>
      <c r="C62" s="1" t="s">
        <v>543</v>
      </c>
      <c r="D62">
        <v>208</v>
      </c>
    </row>
    <row r="63" spans="1:4" x14ac:dyDescent="0.3">
      <c r="A63" s="1" t="s">
        <v>114</v>
      </c>
      <c r="B63" s="1" t="s">
        <v>115</v>
      </c>
      <c r="C63" s="1" t="s">
        <v>544</v>
      </c>
      <c r="D63">
        <v>262</v>
      </c>
    </row>
    <row r="64" spans="1:4" x14ac:dyDescent="0.3">
      <c r="A64" s="1" t="s">
        <v>116</v>
      </c>
      <c r="B64" s="1" t="s">
        <v>117</v>
      </c>
      <c r="C64" s="1" t="s">
        <v>545</v>
      </c>
      <c r="D64">
        <v>212</v>
      </c>
    </row>
    <row r="65" spans="1:4" x14ac:dyDescent="0.3">
      <c r="A65" s="1" t="s">
        <v>844</v>
      </c>
      <c r="B65" s="1" t="s">
        <v>119</v>
      </c>
      <c r="C65" s="1" t="s">
        <v>546</v>
      </c>
      <c r="D65">
        <v>214</v>
      </c>
    </row>
    <row r="66" spans="1:4" x14ac:dyDescent="0.3">
      <c r="A66" s="1" t="s">
        <v>120</v>
      </c>
      <c r="B66" s="1" t="s">
        <v>121</v>
      </c>
      <c r="C66" s="1" t="s">
        <v>555</v>
      </c>
      <c r="D66">
        <v>218</v>
      </c>
    </row>
    <row r="67" spans="1:4" x14ac:dyDescent="0.3">
      <c r="A67" s="1" t="s">
        <v>122</v>
      </c>
      <c r="B67" s="1" t="s">
        <v>123</v>
      </c>
      <c r="C67" s="1" t="s">
        <v>557</v>
      </c>
      <c r="D67">
        <v>818</v>
      </c>
    </row>
    <row r="68" spans="1:4" x14ac:dyDescent="0.3">
      <c r="A68" s="1" t="s">
        <v>124</v>
      </c>
      <c r="B68" s="1" t="s">
        <v>125</v>
      </c>
      <c r="C68" s="1" t="s">
        <v>558</v>
      </c>
      <c r="D68">
        <v>222</v>
      </c>
    </row>
    <row r="69" spans="1:4" x14ac:dyDescent="0.3">
      <c r="A69" s="1" t="s">
        <v>126</v>
      </c>
      <c r="B69" s="1" t="s">
        <v>127</v>
      </c>
      <c r="C69" s="1" t="s">
        <v>559</v>
      </c>
      <c r="D69">
        <v>226</v>
      </c>
    </row>
    <row r="70" spans="1:4" x14ac:dyDescent="0.3">
      <c r="A70" s="1" t="s">
        <v>128</v>
      </c>
      <c r="B70" s="1" t="s">
        <v>129</v>
      </c>
      <c r="C70" s="1" t="s">
        <v>560</v>
      </c>
      <c r="D70">
        <v>232</v>
      </c>
    </row>
    <row r="71" spans="1:4" x14ac:dyDescent="0.3">
      <c r="A71" s="1" t="s">
        <v>130</v>
      </c>
      <c r="B71" s="1" t="s">
        <v>131</v>
      </c>
      <c r="C71" s="1" t="s">
        <v>561</v>
      </c>
      <c r="D71">
        <v>233</v>
      </c>
    </row>
    <row r="72" spans="1:4" x14ac:dyDescent="0.3">
      <c r="A72" s="1" t="s">
        <v>562</v>
      </c>
      <c r="B72" s="1" t="s">
        <v>407</v>
      </c>
      <c r="C72" s="1" t="s">
        <v>563</v>
      </c>
      <c r="D72">
        <v>748</v>
      </c>
    </row>
    <row r="73" spans="1:4" x14ac:dyDescent="0.3">
      <c r="A73" s="1" t="s">
        <v>132</v>
      </c>
      <c r="B73" s="1" t="s">
        <v>133</v>
      </c>
      <c r="C73" s="1" t="s">
        <v>564</v>
      </c>
      <c r="D73">
        <v>231</v>
      </c>
    </row>
    <row r="74" spans="1:4" x14ac:dyDescent="0.3">
      <c r="A74" s="1" t="s">
        <v>845</v>
      </c>
      <c r="B74" s="1" t="s">
        <v>134</v>
      </c>
      <c r="C74" s="1" t="s">
        <v>846</v>
      </c>
      <c r="D74">
        <v>238</v>
      </c>
    </row>
    <row r="75" spans="1:4" x14ac:dyDescent="0.3">
      <c r="A75" s="1" t="s">
        <v>847</v>
      </c>
      <c r="B75" s="1" t="s">
        <v>136</v>
      </c>
      <c r="C75" s="1" t="s">
        <v>575</v>
      </c>
      <c r="D75">
        <v>234</v>
      </c>
    </row>
    <row r="76" spans="1:4" x14ac:dyDescent="0.3">
      <c r="A76" s="1" t="s">
        <v>137</v>
      </c>
      <c r="B76" s="1" t="s">
        <v>138</v>
      </c>
      <c r="C76" s="1" t="s">
        <v>576</v>
      </c>
      <c r="D76">
        <v>242</v>
      </c>
    </row>
    <row r="77" spans="1:4" x14ac:dyDescent="0.3">
      <c r="A77" s="1" t="s">
        <v>139</v>
      </c>
      <c r="B77" s="1" t="s">
        <v>140</v>
      </c>
      <c r="C77" s="1" t="s">
        <v>577</v>
      </c>
      <c r="D77">
        <v>246</v>
      </c>
    </row>
    <row r="78" spans="1:4" x14ac:dyDescent="0.3">
      <c r="A78" s="1" t="s">
        <v>141</v>
      </c>
      <c r="B78" s="1" t="s">
        <v>142</v>
      </c>
      <c r="C78" s="1" t="s">
        <v>580</v>
      </c>
      <c r="D78">
        <v>250</v>
      </c>
    </row>
    <row r="79" spans="1:4" x14ac:dyDescent="0.3">
      <c r="A79" s="1" t="s">
        <v>143</v>
      </c>
      <c r="B79" s="1" t="s">
        <v>144</v>
      </c>
      <c r="C79" s="1" t="s">
        <v>848</v>
      </c>
      <c r="D79">
        <v>254</v>
      </c>
    </row>
    <row r="80" spans="1:4" x14ac:dyDescent="0.3">
      <c r="A80" s="1" t="s">
        <v>145</v>
      </c>
      <c r="B80" s="1" t="s">
        <v>146</v>
      </c>
      <c r="C80" s="1" t="s">
        <v>581</v>
      </c>
      <c r="D80">
        <v>258</v>
      </c>
    </row>
    <row r="81" spans="1:4" x14ac:dyDescent="0.3">
      <c r="A81" s="1" t="s">
        <v>849</v>
      </c>
      <c r="B81" s="1" t="s">
        <v>147</v>
      </c>
      <c r="C81" s="1" t="s">
        <v>850</v>
      </c>
      <c r="D81">
        <v>260</v>
      </c>
    </row>
    <row r="82" spans="1:4" x14ac:dyDescent="0.3">
      <c r="A82" s="1" t="s">
        <v>148</v>
      </c>
      <c r="B82" s="1" t="s">
        <v>149</v>
      </c>
      <c r="C82" s="1" t="s">
        <v>582</v>
      </c>
      <c r="D82">
        <v>266</v>
      </c>
    </row>
    <row r="83" spans="1:4" x14ac:dyDescent="0.3">
      <c r="A83" s="1" t="s">
        <v>851</v>
      </c>
      <c r="B83" s="1" t="s">
        <v>150</v>
      </c>
      <c r="C83" s="1" t="s">
        <v>584</v>
      </c>
      <c r="D83">
        <v>270</v>
      </c>
    </row>
    <row r="84" spans="1:4" x14ac:dyDescent="0.3">
      <c r="A84" s="1" t="s">
        <v>151</v>
      </c>
      <c r="B84" s="1" t="s">
        <v>152</v>
      </c>
      <c r="C84" s="1" t="s">
        <v>585</v>
      </c>
      <c r="D84">
        <v>268</v>
      </c>
    </row>
    <row r="85" spans="1:4" x14ac:dyDescent="0.3">
      <c r="A85" s="1" t="s">
        <v>153</v>
      </c>
      <c r="B85" s="1" t="s">
        <v>154</v>
      </c>
      <c r="C85" s="1" t="s">
        <v>586</v>
      </c>
      <c r="D85">
        <v>276</v>
      </c>
    </row>
    <row r="86" spans="1:4" x14ac:dyDescent="0.3">
      <c r="A86" s="1" t="s">
        <v>155</v>
      </c>
      <c r="B86" s="1" t="s">
        <v>156</v>
      </c>
      <c r="C86" s="1" t="s">
        <v>587</v>
      </c>
      <c r="D86">
        <v>288</v>
      </c>
    </row>
    <row r="87" spans="1:4" x14ac:dyDescent="0.3">
      <c r="A87" s="1" t="s">
        <v>157</v>
      </c>
      <c r="B87" s="1" t="s">
        <v>158</v>
      </c>
      <c r="C87" s="1" t="s">
        <v>588</v>
      </c>
      <c r="D87">
        <v>292</v>
      </c>
    </row>
    <row r="88" spans="1:4" x14ac:dyDescent="0.3">
      <c r="A88" s="1" t="s">
        <v>159</v>
      </c>
      <c r="B88" s="1" t="s">
        <v>160</v>
      </c>
      <c r="C88" s="1" t="s">
        <v>589</v>
      </c>
      <c r="D88">
        <v>300</v>
      </c>
    </row>
    <row r="89" spans="1:4" x14ac:dyDescent="0.3">
      <c r="A89" s="1" t="s">
        <v>161</v>
      </c>
      <c r="B89" s="1" t="s">
        <v>162</v>
      </c>
      <c r="C89" s="1" t="s">
        <v>590</v>
      </c>
      <c r="D89">
        <v>304</v>
      </c>
    </row>
    <row r="90" spans="1:4" x14ac:dyDescent="0.3">
      <c r="A90" s="1" t="s">
        <v>163</v>
      </c>
      <c r="B90" s="1" t="s">
        <v>164</v>
      </c>
      <c r="C90" s="1" t="s">
        <v>591</v>
      </c>
      <c r="D90">
        <v>308</v>
      </c>
    </row>
    <row r="91" spans="1:4" x14ac:dyDescent="0.3">
      <c r="A91" s="1" t="s">
        <v>165</v>
      </c>
      <c r="B91" s="1" t="s">
        <v>166</v>
      </c>
      <c r="C91" s="1" t="s">
        <v>852</v>
      </c>
      <c r="D91">
        <v>312</v>
      </c>
    </row>
    <row r="92" spans="1:4" x14ac:dyDescent="0.3">
      <c r="A92" s="1" t="s">
        <v>167</v>
      </c>
      <c r="B92" s="1" t="s">
        <v>168</v>
      </c>
      <c r="C92" s="1" t="s">
        <v>592</v>
      </c>
      <c r="D92">
        <v>316</v>
      </c>
    </row>
    <row r="93" spans="1:4" x14ac:dyDescent="0.3">
      <c r="A93" s="1" t="s">
        <v>169</v>
      </c>
      <c r="B93" s="1" t="s">
        <v>170</v>
      </c>
      <c r="C93" s="1" t="s">
        <v>593</v>
      </c>
      <c r="D93">
        <v>320</v>
      </c>
    </row>
    <row r="94" spans="1:4" x14ac:dyDescent="0.3">
      <c r="A94" s="1" t="s">
        <v>171</v>
      </c>
      <c r="B94" s="1" t="s">
        <v>172</v>
      </c>
      <c r="C94" s="1" t="s">
        <v>853</v>
      </c>
      <c r="D94">
        <v>831</v>
      </c>
    </row>
    <row r="95" spans="1:4" x14ac:dyDescent="0.3">
      <c r="A95" s="1" t="s">
        <v>173</v>
      </c>
      <c r="B95" s="1" t="s">
        <v>174</v>
      </c>
      <c r="C95" s="1" t="s">
        <v>594</v>
      </c>
      <c r="D95">
        <v>324</v>
      </c>
    </row>
    <row r="96" spans="1:4" x14ac:dyDescent="0.3">
      <c r="A96" s="1" t="s">
        <v>175</v>
      </c>
      <c r="B96" s="1" t="s">
        <v>176</v>
      </c>
      <c r="C96" s="1" t="s">
        <v>595</v>
      </c>
      <c r="D96">
        <v>624</v>
      </c>
    </row>
    <row r="97" spans="1:4" x14ac:dyDescent="0.3">
      <c r="A97" s="1" t="s">
        <v>177</v>
      </c>
      <c r="B97" s="1" t="s">
        <v>178</v>
      </c>
      <c r="C97" s="1" t="s">
        <v>596</v>
      </c>
      <c r="D97">
        <v>328</v>
      </c>
    </row>
    <row r="98" spans="1:4" x14ac:dyDescent="0.3">
      <c r="A98" s="1" t="s">
        <v>179</v>
      </c>
      <c r="B98" s="1" t="s">
        <v>180</v>
      </c>
      <c r="C98" s="1" t="s">
        <v>597</v>
      </c>
      <c r="D98">
        <v>332</v>
      </c>
    </row>
    <row r="99" spans="1:4" x14ac:dyDescent="0.3">
      <c r="A99" s="1" t="s">
        <v>181</v>
      </c>
      <c r="B99" s="1" t="s">
        <v>182</v>
      </c>
      <c r="C99" s="1" t="s">
        <v>854</v>
      </c>
      <c r="D99">
        <v>334</v>
      </c>
    </row>
    <row r="100" spans="1:4" x14ac:dyDescent="0.3">
      <c r="A100" s="1" t="s">
        <v>855</v>
      </c>
      <c r="B100" s="1" t="s">
        <v>183</v>
      </c>
      <c r="C100" s="1" t="s">
        <v>856</v>
      </c>
      <c r="D100">
        <v>336</v>
      </c>
    </row>
    <row r="101" spans="1:4" x14ac:dyDescent="0.3">
      <c r="A101" s="1" t="s">
        <v>184</v>
      </c>
      <c r="B101" s="1" t="s">
        <v>185</v>
      </c>
      <c r="C101" s="1" t="s">
        <v>602</v>
      </c>
      <c r="D101">
        <v>340</v>
      </c>
    </row>
    <row r="102" spans="1:4" x14ac:dyDescent="0.3">
      <c r="A102" s="1" t="s">
        <v>186</v>
      </c>
      <c r="B102" s="1" t="s">
        <v>187</v>
      </c>
      <c r="C102" s="1" t="s">
        <v>604</v>
      </c>
      <c r="D102">
        <v>344</v>
      </c>
    </row>
    <row r="103" spans="1:4" x14ac:dyDescent="0.3">
      <c r="A103" s="1" t="s">
        <v>188</v>
      </c>
      <c r="B103" s="1" t="s">
        <v>189</v>
      </c>
      <c r="C103" s="1" t="s">
        <v>605</v>
      </c>
      <c r="D103">
        <v>348</v>
      </c>
    </row>
    <row r="104" spans="1:4" x14ac:dyDescent="0.3">
      <c r="A104" s="1" t="s">
        <v>190</v>
      </c>
      <c r="B104" s="1" t="s">
        <v>191</v>
      </c>
      <c r="C104" s="1" t="s">
        <v>608</v>
      </c>
      <c r="D104">
        <v>352</v>
      </c>
    </row>
    <row r="105" spans="1:4" x14ac:dyDescent="0.3">
      <c r="A105" s="1" t="s">
        <v>192</v>
      </c>
      <c r="B105" s="1" t="s">
        <v>193</v>
      </c>
      <c r="C105" s="1" t="s">
        <v>617</v>
      </c>
      <c r="D105">
        <v>356</v>
      </c>
    </row>
    <row r="106" spans="1:4" x14ac:dyDescent="0.3">
      <c r="A106" s="1" t="s">
        <v>194</v>
      </c>
      <c r="B106" s="1" t="s">
        <v>195</v>
      </c>
      <c r="C106" s="1" t="s">
        <v>618</v>
      </c>
      <c r="D106">
        <v>360</v>
      </c>
    </row>
    <row r="107" spans="1:4" x14ac:dyDescent="0.3">
      <c r="A107" s="1" t="s">
        <v>857</v>
      </c>
      <c r="B107" s="1" t="s">
        <v>196</v>
      </c>
      <c r="C107" s="1" t="s">
        <v>620</v>
      </c>
      <c r="D107">
        <v>364</v>
      </c>
    </row>
    <row r="108" spans="1:4" x14ac:dyDescent="0.3">
      <c r="A108" s="1" t="s">
        <v>197</v>
      </c>
      <c r="B108" s="1" t="s">
        <v>198</v>
      </c>
      <c r="C108" s="1" t="s">
        <v>621</v>
      </c>
      <c r="D108">
        <v>368</v>
      </c>
    </row>
    <row r="109" spans="1:4" x14ac:dyDescent="0.3">
      <c r="A109" s="1" t="s">
        <v>199</v>
      </c>
      <c r="B109" s="1" t="s">
        <v>200</v>
      </c>
      <c r="C109" s="1" t="s">
        <v>622</v>
      </c>
      <c r="D109">
        <v>372</v>
      </c>
    </row>
    <row r="110" spans="1:4" x14ac:dyDescent="0.3">
      <c r="A110" s="1" t="s">
        <v>201</v>
      </c>
      <c r="B110" s="1" t="s">
        <v>202</v>
      </c>
      <c r="C110" s="1" t="s">
        <v>623</v>
      </c>
      <c r="D110">
        <v>833</v>
      </c>
    </row>
    <row r="111" spans="1:4" x14ac:dyDescent="0.3">
      <c r="A111" s="1" t="s">
        <v>203</v>
      </c>
      <c r="B111" s="1" t="s">
        <v>204</v>
      </c>
      <c r="C111" s="1" t="s">
        <v>624</v>
      </c>
      <c r="D111">
        <v>376</v>
      </c>
    </row>
    <row r="112" spans="1:4" x14ac:dyDescent="0.3">
      <c r="A112" s="1" t="s">
        <v>205</v>
      </c>
      <c r="B112" s="1" t="s">
        <v>206</v>
      </c>
      <c r="C112" s="1" t="s">
        <v>625</v>
      </c>
      <c r="D112">
        <v>380</v>
      </c>
    </row>
    <row r="113" spans="1:4" x14ac:dyDescent="0.3">
      <c r="A113" s="1" t="s">
        <v>207</v>
      </c>
      <c r="B113" s="1" t="s">
        <v>208</v>
      </c>
      <c r="C113" s="1" t="s">
        <v>626</v>
      </c>
      <c r="D113">
        <v>388</v>
      </c>
    </row>
    <row r="114" spans="1:4" x14ac:dyDescent="0.3">
      <c r="A114" s="1" t="s">
        <v>209</v>
      </c>
      <c r="B114" s="1" t="s">
        <v>210</v>
      </c>
      <c r="C114" s="1" t="s">
        <v>627</v>
      </c>
      <c r="D114">
        <v>392</v>
      </c>
    </row>
    <row r="115" spans="1:4" x14ac:dyDescent="0.3">
      <c r="A115" s="1" t="s">
        <v>211</v>
      </c>
      <c r="B115" s="1" t="s">
        <v>212</v>
      </c>
      <c r="C115" s="1" t="s">
        <v>858</v>
      </c>
      <c r="D115">
        <v>832</v>
      </c>
    </row>
    <row r="116" spans="1:4" x14ac:dyDescent="0.3">
      <c r="A116" s="1" t="s">
        <v>213</v>
      </c>
      <c r="B116" s="1" t="s">
        <v>214</v>
      </c>
      <c r="C116" s="1" t="s">
        <v>628</v>
      </c>
      <c r="D116">
        <v>400</v>
      </c>
    </row>
    <row r="117" spans="1:4" x14ac:dyDescent="0.3">
      <c r="A117" s="1" t="s">
        <v>215</v>
      </c>
      <c r="B117" s="1" t="s">
        <v>216</v>
      </c>
      <c r="C117" s="1" t="s">
        <v>629</v>
      </c>
      <c r="D117">
        <v>398</v>
      </c>
    </row>
    <row r="118" spans="1:4" x14ac:dyDescent="0.3">
      <c r="A118" s="1" t="s">
        <v>217</v>
      </c>
      <c r="B118" s="1" t="s">
        <v>218</v>
      </c>
      <c r="C118" s="1" t="s">
        <v>630</v>
      </c>
      <c r="D118">
        <v>404</v>
      </c>
    </row>
    <row r="119" spans="1:4" x14ac:dyDescent="0.3">
      <c r="A119" s="1" t="s">
        <v>219</v>
      </c>
      <c r="B119" s="1" t="s">
        <v>220</v>
      </c>
      <c r="C119" s="1" t="s">
        <v>631</v>
      </c>
      <c r="D119">
        <v>296</v>
      </c>
    </row>
    <row r="120" spans="1:4" x14ac:dyDescent="0.3">
      <c r="A120" s="1" t="s">
        <v>859</v>
      </c>
      <c r="B120" s="1" t="s">
        <v>221</v>
      </c>
      <c r="C120" s="1" t="s">
        <v>633</v>
      </c>
      <c r="D120">
        <v>408</v>
      </c>
    </row>
    <row r="121" spans="1:4" x14ac:dyDescent="0.3">
      <c r="A121" s="1" t="s">
        <v>860</v>
      </c>
      <c r="B121" s="1" t="s">
        <v>222</v>
      </c>
      <c r="C121" s="1" t="s">
        <v>635</v>
      </c>
      <c r="D121">
        <v>410</v>
      </c>
    </row>
    <row r="122" spans="1:4" x14ac:dyDescent="0.3">
      <c r="A122" s="1" t="s">
        <v>223</v>
      </c>
      <c r="B122" s="1" t="s">
        <v>224</v>
      </c>
      <c r="C122" s="1" t="s">
        <v>638</v>
      </c>
      <c r="D122">
        <v>414</v>
      </c>
    </row>
    <row r="123" spans="1:4" x14ac:dyDescent="0.3">
      <c r="A123" s="1" t="s">
        <v>225</v>
      </c>
      <c r="B123" s="1" t="s">
        <v>226</v>
      </c>
      <c r="C123" s="1" t="s">
        <v>640</v>
      </c>
      <c r="D123">
        <v>417</v>
      </c>
    </row>
    <row r="124" spans="1:4" x14ac:dyDescent="0.3">
      <c r="A124" s="1" t="s">
        <v>861</v>
      </c>
      <c r="B124" s="1" t="s">
        <v>227</v>
      </c>
      <c r="C124" s="1" t="s">
        <v>642</v>
      </c>
      <c r="D124">
        <v>418</v>
      </c>
    </row>
    <row r="125" spans="1:4" x14ac:dyDescent="0.3">
      <c r="A125" s="1" t="s">
        <v>228</v>
      </c>
      <c r="B125" s="1" t="s">
        <v>229</v>
      </c>
      <c r="C125" s="1" t="s">
        <v>651</v>
      </c>
      <c r="D125">
        <v>428</v>
      </c>
    </row>
    <row r="126" spans="1:4" x14ac:dyDescent="0.3">
      <c r="A126" s="1" t="s">
        <v>230</v>
      </c>
      <c r="B126" s="1" t="s">
        <v>231</v>
      </c>
      <c r="C126" s="1" t="s">
        <v>654</v>
      </c>
      <c r="D126">
        <v>422</v>
      </c>
    </row>
    <row r="127" spans="1:4" x14ac:dyDescent="0.3">
      <c r="A127" s="1" t="s">
        <v>232</v>
      </c>
      <c r="B127" s="1" t="s">
        <v>233</v>
      </c>
      <c r="C127" s="1" t="s">
        <v>655</v>
      </c>
      <c r="D127">
        <v>426</v>
      </c>
    </row>
    <row r="128" spans="1:4" x14ac:dyDescent="0.3">
      <c r="A128" s="1" t="s">
        <v>234</v>
      </c>
      <c r="B128" s="1" t="s">
        <v>235</v>
      </c>
      <c r="C128" s="1" t="s">
        <v>656</v>
      </c>
      <c r="D128">
        <v>430</v>
      </c>
    </row>
    <row r="129" spans="1:4" x14ac:dyDescent="0.3">
      <c r="A129" s="1" t="s">
        <v>236</v>
      </c>
      <c r="B129" s="1" t="s">
        <v>237</v>
      </c>
      <c r="C129" s="1" t="s">
        <v>657</v>
      </c>
      <c r="D129">
        <v>434</v>
      </c>
    </row>
    <row r="130" spans="1:4" x14ac:dyDescent="0.3">
      <c r="A130" s="1" t="s">
        <v>238</v>
      </c>
      <c r="B130" s="1" t="s">
        <v>239</v>
      </c>
      <c r="C130" s="1" t="s">
        <v>658</v>
      </c>
      <c r="D130">
        <v>438</v>
      </c>
    </row>
    <row r="131" spans="1:4" x14ac:dyDescent="0.3">
      <c r="A131" s="1" t="s">
        <v>240</v>
      </c>
      <c r="B131" s="1" t="s">
        <v>241</v>
      </c>
      <c r="C131" s="1" t="s">
        <v>659</v>
      </c>
      <c r="D131">
        <v>440</v>
      </c>
    </row>
    <row r="132" spans="1:4" x14ac:dyDescent="0.3">
      <c r="A132" s="1" t="s">
        <v>242</v>
      </c>
      <c r="B132" s="1" t="s">
        <v>243</v>
      </c>
      <c r="C132" s="1" t="s">
        <v>666</v>
      </c>
      <c r="D132">
        <v>442</v>
      </c>
    </row>
    <row r="133" spans="1:4" x14ac:dyDescent="0.3">
      <c r="A133" s="1" t="s">
        <v>244</v>
      </c>
      <c r="B133" s="1" t="s">
        <v>245</v>
      </c>
      <c r="C133" s="1" t="s">
        <v>668</v>
      </c>
      <c r="D133">
        <v>446</v>
      </c>
    </row>
    <row r="134" spans="1:4" x14ac:dyDescent="0.3">
      <c r="A134" s="1" t="s">
        <v>862</v>
      </c>
      <c r="B134" s="1" t="s">
        <v>246</v>
      </c>
      <c r="C134" s="1" t="s">
        <v>709</v>
      </c>
      <c r="D134">
        <v>807</v>
      </c>
    </row>
    <row r="135" spans="1:4" x14ac:dyDescent="0.3">
      <c r="A135" s="1" t="s">
        <v>247</v>
      </c>
      <c r="B135" s="1" t="s">
        <v>248</v>
      </c>
      <c r="C135" s="1" t="s">
        <v>669</v>
      </c>
      <c r="D135">
        <v>450</v>
      </c>
    </row>
    <row r="136" spans="1:4" x14ac:dyDescent="0.3">
      <c r="A136" s="1" t="s">
        <v>249</v>
      </c>
      <c r="B136" s="1" t="s">
        <v>250</v>
      </c>
      <c r="C136" s="1" t="s">
        <v>670</v>
      </c>
      <c r="D136">
        <v>454</v>
      </c>
    </row>
    <row r="137" spans="1:4" x14ac:dyDescent="0.3">
      <c r="A137" s="1" t="s">
        <v>251</v>
      </c>
      <c r="B137" s="1" t="s">
        <v>252</v>
      </c>
      <c r="C137" s="1" t="s">
        <v>671</v>
      </c>
      <c r="D137">
        <v>458</v>
      </c>
    </row>
    <row r="138" spans="1:4" x14ac:dyDescent="0.3">
      <c r="A138" s="1" t="s">
        <v>253</v>
      </c>
      <c r="B138" s="1" t="s">
        <v>254</v>
      </c>
      <c r="C138" s="1" t="s">
        <v>672</v>
      </c>
      <c r="D138">
        <v>462</v>
      </c>
    </row>
    <row r="139" spans="1:4" x14ac:dyDescent="0.3">
      <c r="A139" s="1" t="s">
        <v>255</v>
      </c>
      <c r="B139" s="1" t="s">
        <v>256</v>
      </c>
      <c r="C139" s="1" t="s">
        <v>673</v>
      </c>
      <c r="D139">
        <v>466</v>
      </c>
    </row>
    <row r="140" spans="1:4" x14ac:dyDescent="0.3">
      <c r="A140" s="1" t="s">
        <v>257</v>
      </c>
      <c r="B140" s="1" t="s">
        <v>258</v>
      </c>
      <c r="C140" s="1" t="s">
        <v>674</v>
      </c>
      <c r="D140">
        <v>470</v>
      </c>
    </row>
    <row r="141" spans="1:4" x14ac:dyDescent="0.3">
      <c r="A141" s="1" t="s">
        <v>863</v>
      </c>
      <c r="B141" s="1" t="s">
        <v>260</v>
      </c>
      <c r="C141" s="1" t="s">
        <v>675</v>
      </c>
      <c r="D141">
        <v>584</v>
      </c>
    </row>
    <row r="142" spans="1:4" x14ac:dyDescent="0.3">
      <c r="A142" s="1" t="s">
        <v>261</v>
      </c>
      <c r="B142" s="1" t="s">
        <v>262</v>
      </c>
      <c r="C142" s="1" t="s">
        <v>864</v>
      </c>
      <c r="D142">
        <v>474</v>
      </c>
    </row>
    <row r="143" spans="1:4" x14ac:dyDescent="0.3">
      <c r="A143" s="1" t="s">
        <v>263</v>
      </c>
      <c r="B143" s="1" t="s">
        <v>264</v>
      </c>
      <c r="C143" s="1" t="s">
        <v>676</v>
      </c>
      <c r="D143">
        <v>478</v>
      </c>
    </row>
    <row r="144" spans="1:4" x14ac:dyDescent="0.3">
      <c r="A144" s="1" t="s">
        <v>265</v>
      </c>
      <c r="B144" s="1" t="s">
        <v>266</v>
      </c>
      <c r="C144" s="1" t="s">
        <v>677</v>
      </c>
      <c r="D144">
        <v>480</v>
      </c>
    </row>
    <row r="145" spans="1:4" x14ac:dyDescent="0.3">
      <c r="A145" s="1" t="s">
        <v>267</v>
      </c>
      <c r="B145" s="1" t="s">
        <v>268</v>
      </c>
      <c r="C145" s="1" t="s">
        <v>865</v>
      </c>
      <c r="D145">
        <v>175</v>
      </c>
    </row>
    <row r="146" spans="1:4" x14ac:dyDescent="0.3">
      <c r="A146" s="1" t="s">
        <v>269</v>
      </c>
      <c r="B146" s="1" t="s">
        <v>270</v>
      </c>
      <c r="C146" s="1" t="s">
        <v>678</v>
      </c>
      <c r="D146">
        <v>484</v>
      </c>
    </row>
    <row r="147" spans="1:4" x14ac:dyDescent="0.3">
      <c r="A147" s="1" t="s">
        <v>866</v>
      </c>
      <c r="B147" s="1" t="s">
        <v>271</v>
      </c>
      <c r="C147" s="1" t="s">
        <v>680</v>
      </c>
      <c r="D147">
        <v>583</v>
      </c>
    </row>
    <row r="148" spans="1:4" x14ac:dyDescent="0.3">
      <c r="A148" s="1" t="s">
        <v>867</v>
      </c>
      <c r="B148" s="1" t="s">
        <v>272</v>
      </c>
      <c r="C148" s="1" t="s">
        <v>690</v>
      </c>
      <c r="D148">
        <v>498</v>
      </c>
    </row>
    <row r="149" spans="1:4" x14ac:dyDescent="0.3">
      <c r="A149" s="1" t="s">
        <v>273</v>
      </c>
      <c r="B149" s="1" t="s">
        <v>274</v>
      </c>
      <c r="C149" s="1" t="s">
        <v>691</v>
      </c>
      <c r="D149">
        <v>492</v>
      </c>
    </row>
    <row r="150" spans="1:4" x14ac:dyDescent="0.3">
      <c r="A150" s="1" t="s">
        <v>275</v>
      </c>
      <c r="B150" s="1" t="s">
        <v>276</v>
      </c>
      <c r="C150" s="1" t="s">
        <v>692</v>
      </c>
      <c r="D150">
        <v>496</v>
      </c>
    </row>
    <row r="151" spans="1:4" x14ac:dyDescent="0.3">
      <c r="A151" s="1" t="s">
        <v>277</v>
      </c>
      <c r="B151" s="1" t="s">
        <v>278</v>
      </c>
      <c r="C151" s="1" t="s">
        <v>693</v>
      </c>
      <c r="D151">
        <v>499</v>
      </c>
    </row>
    <row r="152" spans="1:4" x14ac:dyDescent="0.3">
      <c r="A152" s="1" t="s">
        <v>279</v>
      </c>
      <c r="B152" s="1" t="s">
        <v>280</v>
      </c>
      <c r="C152" s="1" t="s">
        <v>868</v>
      </c>
      <c r="D152">
        <v>500</v>
      </c>
    </row>
    <row r="153" spans="1:4" x14ac:dyDescent="0.3">
      <c r="A153" s="1" t="s">
        <v>281</v>
      </c>
      <c r="B153" s="1" t="s">
        <v>282</v>
      </c>
      <c r="C153" s="1" t="s">
        <v>694</v>
      </c>
      <c r="D153">
        <v>504</v>
      </c>
    </row>
    <row r="154" spans="1:4" x14ac:dyDescent="0.3">
      <c r="A154" s="1" t="s">
        <v>283</v>
      </c>
      <c r="B154" s="1" t="s">
        <v>284</v>
      </c>
      <c r="C154" s="1" t="s">
        <v>695</v>
      </c>
      <c r="D154">
        <v>508</v>
      </c>
    </row>
    <row r="155" spans="1:4" x14ac:dyDescent="0.3">
      <c r="A155" s="1" t="s">
        <v>285</v>
      </c>
      <c r="B155" s="1" t="s">
        <v>286</v>
      </c>
      <c r="C155" s="1" t="s">
        <v>696</v>
      </c>
      <c r="D155">
        <v>104</v>
      </c>
    </row>
    <row r="156" spans="1:4" x14ac:dyDescent="0.3">
      <c r="A156" s="1" t="s">
        <v>287</v>
      </c>
      <c r="B156" s="1" t="s">
        <v>288</v>
      </c>
      <c r="C156" s="1" t="s">
        <v>697</v>
      </c>
      <c r="D156">
        <v>516</v>
      </c>
    </row>
    <row r="157" spans="1:4" x14ac:dyDescent="0.3">
      <c r="A157" s="1" t="s">
        <v>289</v>
      </c>
      <c r="B157" s="1" t="s">
        <v>290</v>
      </c>
      <c r="C157" s="1" t="s">
        <v>698</v>
      </c>
      <c r="D157">
        <v>520</v>
      </c>
    </row>
    <row r="158" spans="1:4" x14ac:dyDescent="0.3">
      <c r="A158" s="1" t="s">
        <v>291</v>
      </c>
      <c r="B158" s="1" t="s">
        <v>292</v>
      </c>
      <c r="C158" s="1" t="s">
        <v>699</v>
      </c>
      <c r="D158">
        <v>524</v>
      </c>
    </row>
    <row r="159" spans="1:4" x14ac:dyDescent="0.3">
      <c r="A159" s="1" t="s">
        <v>869</v>
      </c>
      <c r="B159" s="1" t="s">
        <v>294</v>
      </c>
      <c r="C159" s="1" t="s">
        <v>700</v>
      </c>
      <c r="D159">
        <v>528</v>
      </c>
    </row>
    <row r="160" spans="1:4" x14ac:dyDescent="0.3">
      <c r="A160" s="1" t="s">
        <v>295</v>
      </c>
      <c r="B160" s="1" t="s">
        <v>296</v>
      </c>
      <c r="C160" s="1" t="s">
        <v>701</v>
      </c>
      <c r="D160">
        <v>540</v>
      </c>
    </row>
    <row r="161" spans="1:4" x14ac:dyDescent="0.3">
      <c r="A161" s="1" t="s">
        <v>297</v>
      </c>
      <c r="B161" s="1" t="s">
        <v>298</v>
      </c>
      <c r="C161" s="1" t="s">
        <v>702</v>
      </c>
      <c r="D161">
        <v>554</v>
      </c>
    </row>
    <row r="162" spans="1:4" x14ac:dyDescent="0.3">
      <c r="A162" s="1" t="s">
        <v>299</v>
      </c>
      <c r="B162" s="1" t="s">
        <v>300</v>
      </c>
      <c r="C162" s="1" t="s">
        <v>703</v>
      </c>
      <c r="D162">
        <v>558</v>
      </c>
    </row>
    <row r="163" spans="1:4" x14ac:dyDescent="0.3">
      <c r="A163" s="1" t="s">
        <v>870</v>
      </c>
      <c r="B163" s="1" t="s">
        <v>302</v>
      </c>
      <c r="C163" s="1" t="s">
        <v>704</v>
      </c>
      <c r="D163">
        <v>562</v>
      </c>
    </row>
    <row r="164" spans="1:4" x14ac:dyDescent="0.3">
      <c r="A164" s="1" t="s">
        <v>303</v>
      </c>
      <c r="B164" s="1" t="s">
        <v>304</v>
      </c>
      <c r="C164" s="1" t="s">
        <v>705</v>
      </c>
      <c r="D164">
        <v>566</v>
      </c>
    </row>
    <row r="165" spans="1:4" x14ac:dyDescent="0.3">
      <c r="A165" s="1" t="s">
        <v>305</v>
      </c>
      <c r="B165" s="1" t="s">
        <v>306</v>
      </c>
      <c r="C165" s="1" t="s">
        <v>871</v>
      </c>
      <c r="D165">
        <v>570</v>
      </c>
    </row>
    <row r="166" spans="1:4" x14ac:dyDescent="0.3">
      <c r="A166" s="1" t="s">
        <v>307</v>
      </c>
      <c r="B166" s="1" t="s">
        <v>308</v>
      </c>
      <c r="C166" s="1" t="s">
        <v>872</v>
      </c>
      <c r="D166">
        <v>574</v>
      </c>
    </row>
    <row r="167" spans="1:4" x14ac:dyDescent="0.3">
      <c r="A167" s="1" t="s">
        <v>873</v>
      </c>
      <c r="B167" s="1" t="s">
        <v>310</v>
      </c>
      <c r="C167" s="1" t="s">
        <v>710</v>
      </c>
      <c r="D167">
        <v>580</v>
      </c>
    </row>
    <row r="168" spans="1:4" x14ac:dyDescent="0.3">
      <c r="A168" s="1" t="s">
        <v>311</v>
      </c>
      <c r="B168" s="1" t="s">
        <v>312</v>
      </c>
      <c r="C168" s="1" t="s">
        <v>711</v>
      </c>
      <c r="D168">
        <v>578</v>
      </c>
    </row>
    <row r="169" spans="1:4" x14ac:dyDescent="0.3">
      <c r="A169" s="1" t="s">
        <v>313</v>
      </c>
      <c r="B169" s="1" t="s">
        <v>314</v>
      </c>
      <c r="C169" s="1" t="s">
        <v>716</v>
      </c>
      <c r="D169">
        <v>512</v>
      </c>
    </row>
    <row r="170" spans="1:4" x14ac:dyDescent="0.3">
      <c r="A170" s="1" t="s">
        <v>315</v>
      </c>
      <c r="B170" s="1" t="s">
        <v>316</v>
      </c>
      <c r="C170" s="1" t="s">
        <v>721</v>
      </c>
      <c r="D170">
        <v>586</v>
      </c>
    </row>
    <row r="171" spans="1:4" x14ac:dyDescent="0.3">
      <c r="A171" s="1" t="s">
        <v>317</v>
      </c>
      <c r="B171" s="1" t="s">
        <v>318</v>
      </c>
      <c r="C171" s="1" t="s">
        <v>722</v>
      </c>
      <c r="D171">
        <v>585</v>
      </c>
    </row>
    <row r="172" spans="1:4" x14ac:dyDescent="0.3">
      <c r="A172" s="1" t="s">
        <v>319</v>
      </c>
      <c r="B172" s="1" t="s">
        <v>320</v>
      </c>
      <c r="C172" s="1" t="s">
        <v>813</v>
      </c>
      <c r="D172">
        <v>275</v>
      </c>
    </row>
    <row r="173" spans="1:4" x14ac:dyDescent="0.3">
      <c r="A173" s="1" t="s">
        <v>321</v>
      </c>
      <c r="B173" s="1" t="s">
        <v>322</v>
      </c>
      <c r="C173" s="1" t="s">
        <v>723</v>
      </c>
      <c r="D173">
        <v>591</v>
      </c>
    </row>
    <row r="174" spans="1:4" x14ac:dyDescent="0.3">
      <c r="A174" s="1" t="s">
        <v>323</v>
      </c>
      <c r="B174" s="1" t="s">
        <v>324</v>
      </c>
      <c r="C174" s="1" t="s">
        <v>724</v>
      </c>
      <c r="D174">
        <v>598</v>
      </c>
    </row>
    <row r="175" spans="1:4" x14ac:dyDescent="0.3">
      <c r="A175" s="1" t="s">
        <v>325</v>
      </c>
      <c r="B175" s="1" t="s">
        <v>326</v>
      </c>
      <c r="C175" s="1" t="s">
        <v>725</v>
      </c>
      <c r="D175">
        <v>600</v>
      </c>
    </row>
    <row r="176" spans="1:4" x14ac:dyDescent="0.3">
      <c r="A176" s="1" t="s">
        <v>327</v>
      </c>
      <c r="B176" s="1" t="s">
        <v>328</v>
      </c>
      <c r="C176" s="1" t="s">
        <v>726</v>
      </c>
      <c r="D176">
        <v>604</v>
      </c>
    </row>
    <row r="177" spans="1:4" x14ac:dyDescent="0.3">
      <c r="A177" s="1" t="s">
        <v>874</v>
      </c>
      <c r="B177" s="1" t="s">
        <v>330</v>
      </c>
      <c r="C177" s="1" t="s">
        <v>727</v>
      </c>
      <c r="D177">
        <v>608</v>
      </c>
    </row>
    <row r="178" spans="1:4" x14ac:dyDescent="0.3">
      <c r="A178" s="1" t="s">
        <v>331</v>
      </c>
      <c r="B178" s="1" t="s">
        <v>332</v>
      </c>
      <c r="C178" s="1" t="s">
        <v>875</v>
      </c>
      <c r="D178">
        <v>612</v>
      </c>
    </row>
    <row r="179" spans="1:4" x14ac:dyDescent="0.3">
      <c r="A179" s="1" t="s">
        <v>333</v>
      </c>
      <c r="B179" s="1" t="s">
        <v>334</v>
      </c>
      <c r="C179" s="1" t="s">
        <v>728</v>
      </c>
      <c r="D179">
        <v>616</v>
      </c>
    </row>
    <row r="180" spans="1:4" x14ac:dyDescent="0.3">
      <c r="A180" s="1" t="s">
        <v>335</v>
      </c>
      <c r="B180" s="1" t="s">
        <v>336</v>
      </c>
      <c r="C180" s="1" t="s">
        <v>729</v>
      </c>
      <c r="D180">
        <v>620</v>
      </c>
    </row>
    <row r="181" spans="1:4" x14ac:dyDescent="0.3">
      <c r="A181" s="1" t="s">
        <v>337</v>
      </c>
      <c r="B181" s="1" t="s">
        <v>338</v>
      </c>
      <c r="C181" s="1" t="s">
        <v>734</v>
      </c>
      <c r="D181">
        <v>630</v>
      </c>
    </row>
    <row r="182" spans="1:4" x14ac:dyDescent="0.3">
      <c r="A182" s="1" t="s">
        <v>339</v>
      </c>
      <c r="B182" s="1" t="s">
        <v>340</v>
      </c>
      <c r="C182" s="1" t="s">
        <v>735</v>
      </c>
      <c r="D182">
        <v>634</v>
      </c>
    </row>
    <row r="183" spans="1:4" x14ac:dyDescent="0.3">
      <c r="A183" s="1" t="s">
        <v>341</v>
      </c>
      <c r="B183" s="1" t="s">
        <v>342</v>
      </c>
      <c r="C183" s="1" t="s">
        <v>876</v>
      </c>
      <c r="D183">
        <v>638</v>
      </c>
    </row>
    <row r="184" spans="1:4" x14ac:dyDescent="0.3">
      <c r="A184" s="1" t="s">
        <v>343</v>
      </c>
      <c r="B184" s="1" t="s">
        <v>344</v>
      </c>
      <c r="C184" s="1" t="s">
        <v>736</v>
      </c>
      <c r="D184">
        <v>642</v>
      </c>
    </row>
    <row r="185" spans="1:4" x14ac:dyDescent="0.3">
      <c r="A185" s="1" t="s">
        <v>877</v>
      </c>
      <c r="B185" s="1" t="s">
        <v>346</v>
      </c>
      <c r="C185" s="1" t="s">
        <v>737</v>
      </c>
      <c r="D185">
        <v>643</v>
      </c>
    </row>
    <row r="186" spans="1:4" x14ac:dyDescent="0.3">
      <c r="A186" s="1" t="s">
        <v>347</v>
      </c>
      <c r="B186" s="1" t="s">
        <v>348</v>
      </c>
      <c r="C186" s="1" t="s">
        <v>738</v>
      </c>
      <c r="D186">
        <v>646</v>
      </c>
    </row>
    <row r="187" spans="1:4" x14ac:dyDescent="0.3">
      <c r="A187" s="1" t="s">
        <v>349</v>
      </c>
      <c r="B187" s="1" t="s">
        <v>350</v>
      </c>
      <c r="C187" s="1" t="s">
        <v>878</v>
      </c>
      <c r="D187">
        <v>652</v>
      </c>
    </row>
    <row r="188" spans="1:4" x14ac:dyDescent="0.3">
      <c r="A188" s="1" t="s">
        <v>351</v>
      </c>
      <c r="B188" s="1" t="s">
        <v>352</v>
      </c>
      <c r="C188" s="1" t="s">
        <v>879</v>
      </c>
      <c r="D188">
        <v>654</v>
      </c>
    </row>
    <row r="189" spans="1:4" x14ac:dyDescent="0.3">
      <c r="A189" s="1" t="s">
        <v>353</v>
      </c>
      <c r="B189" s="1" t="s">
        <v>354</v>
      </c>
      <c r="C189" s="1" t="s">
        <v>765</v>
      </c>
      <c r="D189">
        <v>659</v>
      </c>
    </row>
    <row r="190" spans="1:4" x14ac:dyDescent="0.3">
      <c r="A190" s="1" t="s">
        <v>355</v>
      </c>
      <c r="B190" s="1" t="s">
        <v>356</v>
      </c>
      <c r="C190" s="1" t="s">
        <v>767</v>
      </c>
      <c r="D190">
        <v>662</v>
      </c>
    </row>
    <row r="191" spans="1:4" x14ac:dyDescent="0.3">
      <c r="A191" s="1" t="s">
        <v>357</v>
      </c>
      <c r="B191" s="1" t="s">
        <v>358</v>
      </c>
      <c r="C191" s="1" t="s">
        <v>769</v>
      </c>
      <c r="D191">
        <v>663</v>
      </c>
    </row>
    <row r="192" spans="1:4" x14ac:dyDescent="0.3">
      <c r="A192" s="1" t="s">
        <v>359</v>
      </c>
      <c r="B192" s="1" t="s">
        <v>360</v>
      </c>
      <c r="C192" s="1" t="s">
        <v>880</v>
      </c>
      <c r="D192">
        <v>666</v>
      </c>
    </row>
    <row r="193" spans="1:4" x14ac:dyDescent="0.3">
      <c r="A193" s="1" t="s">
        <v>361</v>
      </c>
      <c r="B193" s="1" t="s">
        <v>362</v>
      </c>
      <c r="C193" s="1" t="s">
        <v>771</v>
      </c>
      <c r="D193">
        <v>670</v>
      </c>
    </row>
    <row r="194" spans="1:4" x14ac:dyDescent="0.3">
      <c r="A194" s="1" t="s">
        <v>363</v>
      </c>
      <c r="B194" s="1" t="s">
        <v>364</v>
      </c>
      <c r="C194" s="1" t="s">
        <v>739</v>
      </c>
      <c r="D194">
        <v>882</v>
      </c>
    </row>
    <row r="195" spans="1:4" x14ac:dyDescent="0.3">
      <c r="A195" s="1" t="s">
        <v>365</v>
      </c>
      <c r="B195" s="1" t="s">
        <v>366</v>
      </c>
      <c r="C195" s="1" t="s">
        <v>740</v>
      </c>
      <c r="D195">
        <v>674</v>
      </c>
    </row>
    <row r="196" spans="1:4" x14ac:dyDescent="0.3">
      <c r="A196" s="1" t="s">
        <v>367</v>
      </c>
      <c r="B196" s="1" t="s">
        <v>368</v>
      </c>
      <c r="C196" s="1" t="s">
        <v>741</v>
      </c>
      <c r="D196">
        <v>678</v>
      </c>
    </row>
    <row r="197" spans="1:4" x14ac:dyDescent="0.3">
      <c r="A197" s="1" t="s">
        <v>369</v>
      </c>
      <c r="B197" s="1" t="s">
        <v>370</v>
      </c>
      <c r="C197" s="1" t="s">
        <v>742</v>
      </c>
      <c r="D197">
        <v>682</v>
      </c>
    </row>
    <row r="198" spans="1:4" x14ac:dyDescent="0.3">
      <c r="A198" s="1" t="s">
        <v>371</v>
      </c>
      <c r="B198" s="1" t="s">
        <v>372</v>
      </c>
      <c r="C198" s="1" t="s">
        <v>743</v>
      </c>
      <c r="D198">
        <v>686</v>
      </c>
    </row>
    <row r="199" spans="1:4" x14ac:dyDescent="0.3">
      <c r="A199" s="1" t="s">
        <v>373</v>
      </c>
      <c r="B199" s="1" t="s">
        <v>374</v>
      </c>
      <c r="C199" s="1" t="s">
        <v>744</v>
      </c>
      <c r="D199">
        <v>688</v>
      </c>
    </row>
    <row r="200" spans="1:4" x14ac:dyDescent="0.3">
      <c r="A200" s="1" t="s">
        <v>375</v>
      </c>
      <c r="B200" s="1" t="s">
        <v>376</v>
      </c>
      <c r="C200" s="1" t="s">
        <v>745</v>
      </c>
      <c r="D200">
        <v>690</v>
      </c>
    </row>
    <row r="201" spans="1:4" x14ac:dyDescent="0.3">
      <c r="A201" s="1" t="s">
        <v>377</v>
      </c>
      <c r="B201" s="1" t="s">
        <v>378</v>
      </c>
      <c r="C201" s="1" t="s">
        <v>746</v>
      </c>
      <c r="D201">
        <v>694</v>
      </c>
    </row>
    <row r="202" spans="1:4" x14ac:dyDescent="0.3">
      <c r="A202" s="1" t="s">
        <v>379</v>
      </c>
      <c r="B202" s="1" t="s">
        <v>380</v>
      </c>
      <c r="C202" s="1" t="s">
        <v>747</v>
      </c>
      <c r="D202">
        <v>702</v>
      </c>
    </row>
    <row r="203" spans="1:4" x14ac:dyDescent="0.3">
      <c r="A203" s="1" t="s">
        <v>381</v>
      </c>
      <c r="B203" s="1" t="s">
        <v>382</v>
      </c>
      <c r="C203" s="1" t="s">
        <v>748</v>
      </c>
      <c r="D203">
        <v>534</v>
      </c>
    </row>
    <row r="204" spans="1:4" x14ac:dyDescent="0.3">
      <c r="A204" s="1" t="s">
        <v>383</v>
      </c>
      <c r="B204" s="1" t="s">
        <v>384</v>
      </c>
      <c r="C204" s="1" t="s">
        <v>750</v>
      </c>
      <c r="D204">
        <v>703</v>
      </c>
    </row>
    <row r="205" spans="1:4" x14ac:dyDescent="0.3">
      <c r="A205" s="1" t="s">
        <v>385</v>
      </c>
      <c r="B205" s="1" t="s">
        <v>386</v>
      </c>
      <c r="C205" s="1" t="s">
        <v>751</v>
      </c>
      <c r="D205">
        <v>705</v>
      </c>
    </row>
    <row r="206" spans="1:4" x14ac:dyDescent="0.3">
      <c r="A206" s="1" t="s">
        <v>387</v>
      </c>
      <c r="B206" s="1" t="s">
        <v>388</v>
      </c>
      <c r="C206" s="1" t="s">
        <v>754</v>
      </c>
      <c r="D206">
        <v>90</v>
      </c>
    </row>
    <row r="207" spans="1:4" x14ac:dyDescent="0.3">
      <c r="A207" s="1" t="s">
        <v>389</v>
      </c>
      <c r="B207" s="1" t="s">
        <v>390</v>
      </c>
      <c r="C207" s="1" t="s">
        <v>755</v>
      </c>
      <c r="D207">
        <v>706</v>
      </c>
    </row>
    <row r="208" spans="1:4" x14ac:dyDescent="0.3">
      <c r="A208" s="1" t="s">
        <v>391</v>
      </c>
      <c r="B208" s="1" t="s">
        <v>392</v>
      </c>
      <c r="C208" s="1" t="s">
        <v>756</v>
      </c>
      <c r="D208">
        <v>710</v>
      </c>
    </row>
    <row r="209" spans="1:4" x14ac:dyDescent="0.3">
      <c r="A209" s="1" t="s">
        <v>393</v>
      </c>
      <c r="B209" s="1" t="s">
        <v>394</v>
      </c>
      <c r="C209" s="1" t="s">
        <v>881</v>
      </c>
      <c r="D209">
        <v>239</v>
      </c>
    </row>
    <row r="210" spans="1:4" x14ac:dyDescent="0.3">
      <c r="A210" s="1" t="s">
        <v>395</v>
      </c>
      <c r="B210" s="1" t="s">
        <v>396</v>
      </c>
      <c r="C210" s="1" t="s">
        <v>761</v>
      </c>
      <c r="D210">
        <v>728</v>
      </c>
    </row>
    <row r="211" spans="1:4" x14ac:dyDescent="0.3">
      <c r="A211" s="1" t="s">
        <v>397</v>
      </c>
      <c r="B211" s="1" t="s">
        <v>398</v>
      </c>
      <c r="C211" s="1" t="s">
        <v>762</v>
      </c>
      <c r="D211">
        <v>724</v>
      </c>
    </row>
    <row r="212" spans="1:4" x14ac:dyDescent="0.3">
      <c r="A212" s="1" t="s">
        <v>399</v>
      </c>
      <c r="B212" s="1" t="s">
        <v>400</v>
      </c>
      <c r="C212" s="1" t="s">
        <v>763</v>
      </c>
      <c r="D212">
        <v>144</v>
      </c>
    </row>
    <row r="213" spans="1:4" x14ac:dyDescent="0.3">
      <c r="A213" s="1" t="s">
        <v>882</v>
      </c>
      <c r="B213" s="1" t="s">
        <v>402</v>
      </c>
      <c r="C213" s="1" t="s">
        <v>778</v>
      </c>
      <c r="D213">
        <v>729</v>
      </c>
    </row>
    <row r="214" spans="1:4" x14ac:dyDescent="0.3">
      <c r="A214" s="1" t="s">
        <v>403</v>
      </c>
      <c r="B214" s="1" t="s">
        <v>404</v>
      </c>
      <c r="C214" s="1" t="s">
        <v>779</v>
      </c>
      <c r="D214">
        <v>740</v>
      </c>
    </row>
    <row r="215" spans="1:4" x14ac:dyDescent="0.3">
      <c r="A215" s="1" t="s">
        <v>405</v>
      </c>
      <c r="B215" s="1" t="s">
        <v>406</v>
      </c>
      <c r="C215" s="1" t="s">
        <v>883</v>
      </c>
      <c r="D215">
        <v>744</v>
      </c>
    </row>
    <row r="216" spans="1:4" x14ac:dyDescent="0.3">
      <c r="A216" s="1" t="s">
        <v>408</v>
      </c>
      <c r="B216" s="1" t="s">
        <v>409</v>
      </c>
      <c r="C216" s="1" t="s">
        <v>780</v>
      </c>
      <c r="D216">
        <v>752</v>
      </c>
    </row>
    <row r="217" spans="1:4" x14ac:dyDescent="0.3">
      <c r="A217" s="1" t="s">
        <v>410</v>
      </c>
      <c r="B217" s="1" t="s">
        <v>411</v>
      </c>
      <c r="C217" s="1" t="s">
        <v>781</v>
      </c>
      <c r="D217">
        <v>756</v>
      </c>
    </row>
    <row r="218" spans="1:4" x14ac:dyDescent="0.3">
      <c r="A218" s="1" t="s">
        <v>412</v>
      </c>
      <c r="B218" s="1" t="s">
        <v>413</v>
      </c>
      <c r="C218" s="1" t="s">
        <v>782</v>
      </c>
      <c r="D218">
        <v>760</v>
      </c>
    </row>
    <row r="219" spans="1:4" x14ac:dyDescent="0.3">
      <c r="A219" s="1" t="s">
        <v>884</v>
      </c>
      <c r="B219" s="1" t="s">
        <v>414</v>
      </c>
      <c r="C219" s="1" t="s">
        <v>885</v>
      </c>
      <c r="D219">
        <v>158</v>
      </c>
    </row>
    <row r="220" spans="1:4" x14ac:dyDescent="0.3">
      <c r="A220" s="1" t="s">
        <v>415</v>
      </c>
      <c r="B220" s="1" t="s">
        <v>416</v>
      </c>
      <c r="C220" s="1" t="s">
        <v>783</v>
      </c>
      <c r="D220">
        <v>762</v>
      </c>
    </row>
    <row r="221" spans="1:4" x14ac:dyDescent="0.3">
      <c r="A221" s="1" t="s">
        <v>417</v>
      </c>
      <c r="B221" s="1" t="s">
        <v>418</v>
      </c>
      <c r="C221" s="1" t="s">
        <v>785</v>
      </c>
      <c r="D221">
        <v>834</v>
      </c>
    </row>
    <row r="222" spans="1:4" x14ac:dyDescent="0.3">
      <c r="A222" s="1" t="s">
        <v>419</v>
      </c>
      <c r="B222" s="1" t="s">
        <v>420</v>
      </c>
      <c r="C222" s="1" t="s">
        <v>786</v>
      </c>
      <c r="D222">
        <v>764</v>
      </c>
    </row>
    <row r="223" spans="1:4" x14ac:dyDescent="0.3">
      <c r="A223" s="1" t="s">
        <v>421</v>
      </c>
      <c r="B223" s="1" t="s">
        <v>422</v>
      </c>
      <c r="C223" s="1" t="s">
        <v>787</v>
      </c>
      <c r="D223">
        <v>626</v>
      </c>
    </row>
    <row r="224" spans="1:4" x14ac:dyDescent="0.3">
      <c r="A224" s="1" t="s">
        <v>423</v>
      </c>
      <c r="B224" s="1" t="s">
        <v>424</v>
      </c>
      <c r="C224" s="1" t="s">
        <v>788</v>
      </c>
      <c r="D224">
        <v>768</v>
      </c>
    </row>
    <row r="225" spans="1:4" x14ac:dyDescent="0.3">
      <c r="A225" s="1" t="s">
        <v>425</v>
      </c>
      <c r="B225" s="1" t="s">
        <v>426</v>
      </c>
      <c r="C225" s="1" t="s">
        <v>886</v>
      </c>
      <c r="D225">
        <v>772</v>
      </c>
    </row>
    <row r="226" spans="1:4" x14ac:dyDescent="0.3">
      <c r="A226" s="1" t="s">
        <v>427</v>
      </c>
      <c r="B226" s="1" t="s">
        <v>428</v>
      </c>
      <c r="C226" s="1" t="s">
        <v>789</v>
      </c>
      <c r="D226">
        <v>776</v>
      </c>
    </row>
    <row r="227" spans="1:4" x14ac:dyDescent="0.3">
      <c r="A227" s="1" t="s">
        <v>429</v>
      </c>
      <c r="B227" s="1" t="s">
        <v>430</v>
      </c>
      <c r="C227" s="1" t="s">
        <v>790</v>
      </c>
      <c r="D227">
        <v>780</v>
      </c>
    </row>
    <row r="228" spans="1:4" x14ac:dyDescent="0.3">
      <c r="A228" s="1" t="s">
        <v>431</v>
      </c>
      <c r="B228" s="1" t="s">
        <v>432</v>
      </c>
      <c r="C228" s="1" t="s">
        <v>791</v>
      </c>
      <c r="D228">
        <v>788</v>
      </c>
    </row>
    <row r="229" spans="1:4" x14ac:dyDescent="0.3">
      <c r="A229" s="1" t="s">
        <v>433</v>
      </c>
      <c r="B229" s="1" t="s">
        <v>434</v>
      </c>
      <c r="C229" s="1" t="s">
        <v>792</v>
      </c>
      <c r="D229">
        <v>792</v>
      </c>
    </row>
    <row r="230" spans="1:4" x14ac:dyDescent="0.3">
      <c r="A230" s="1" t="s">
        <v>435</v>
      </c>
      <c r="B230" s="1" t="s">
        <v>436</v>
      </c>
      <c r="C230" s="1" t="s">
        <v>793</v>
      </c>
      <c r="D230">
        <v>795</v>
      </c>
    </row>
    <row r="231" spans="1:4" x14ac:dyDescent="0.3">
      <c r="A231" s="1" t="s">
        <v>887</v>
      </c>
      <c r="B231" s="1" t="s">
        <v>438</v>
      </c>
      <c r="C231" s="1" t="s">
        <v>794</v>
      </c>
      <c r="D231">
        <v>796</v>
      </c>
    </row>
    <row r="232" spans="1:4" x14ac:dyDescent="0.3">
      <c r="A232" s="1" t="s">
        <v>439</v>
      </c>
      <c r="B232" s="1" t="s">
        <v>440</v>
      </c>
      <c r="C232" s="1" t="s">
        <v>795</v>
      </c>
      <c r="D232">
        <v>798</v>
      </c>
    </row>
    <row r="233" spans="1:4" x14ac:dyDescent="0.3">
      <c r="A233" s="1" t="s">
        <v>441</v>
      </c>
      <c r="B233" s="1" t="s">
        <v>442</v>
      </c>
      <c r="C233" s="1" t="s">
        <v>796</v>
      </c>
      <c r="D233">
        <v>800</v>
      </c>
    </row>
    <row r="234" spans="1:4" x14ac:dyDescent="0.3">
      <c r="A234" s="1" t="s">
        <v>443</v>
      </c>
      <c r="B234" s="1" t="s">
        <v>444</v>
      </c>
      <c r="C234" s="1" t="s">
        <v>797</v>
      </c>
      <c r="D234">
        <v>804</v>
      </c>
    </row>
    <row r="235" spans="1:4" x14ac:dyDescent="0.3">
      <c r="A235" s="1" t="s">
        <v>888</v>
      </c>
      <c r="B235" s="1" t="s">
        <v>446</v>
      </c>
      <c r="C235" s="1" t="s">
        <v>798</v>
      </c>
      <c r="D235">
        <v>784</v>
      </c>
    </row>
    <row r="236" spans="1:4" x14ac:dyDescent="0.3">
      <c r="A236" s="1" t="s">
        <v>889</v>
      </c>
      <c r="B236" s="1" t="s">
        <v>448</v>
      </c>
      <c r="C236" s="1" t="s">
        <v>799</v>
      </c>
      <c r="D236">
        <v>826</v>
      </c>
    </row>
    <row r="237" spans="1:4" x14ac:dyDescent="0.3">
      <c r="A237" s="1" t="s">
        <v>890</v>
      </c>
      <c r="B237" s="1" t="s">
        <v>451</v>
      </c>
      <c r="C237" s="1" t="s">
        <v>891</v>
      </c>
      <c r="D237">
        <v>581</v>
      </c>
    </row>
    <row r="238" spans="1:4" x14ac:dyDescent="0.3">
      <c r="A238" s="1" t="s">
        <v>892</v>
      </c>
      <c r="B238" s="1" t="s">
        <v>450</v>
      </c>
      <c r="C238" s="1" t="s">
        <v>800</v>
      </c>
      <c r="D238">
        <v>840</v>
      </c>
    </row>
    <row r="239" spans="1:4" x14ac:dyDescent="0.3">
      <c r="A239" s="1" t="s">
        <v>452</v>
      </c>
      <c r="B239" s="1" t="s">
        <v>453</v>
      </c>
      <c r="C239" s="1" t="s">
        <v>803</v>
      </c>
      <c r="D239">
        <v>858</v>
      </c>
    </row>
    <row r="240" spans="1:4" x14ac:dyDescent="0.3">
      <c r="A240" s="1" t="s">
        <v>454</v>
      </c>
      <c r="B240" s="1" t="s">
        <v>455</v>
      </c>
      <c r="C240" s="1" t="s">
        <v>804</v>
      </c>
      <c r="D240">
        <v>860</v>
      </c>
    </row>
    <row r="241" spans="1:4" x14ac:dyDescent="0.3">
      <c r="A241" s="1" t="s">
        <v>456</v>
      </c>
      <c r="B241" s="1" t="s">
        <v>457</v>
      </c>
      <c r="C241" s="1" t="s">
        <v>805</v>
      </c>
      <c r="D241">
        <v>548</v>
      </c>
    </row>
    <row r="242" spans="1:4" x14ac:dyDescent="0.3">
      <c r="A242" s="1" t="s">
        <v>893</v>
      </c>
      <c r="B242" s="1" t="s">
        <v>458</v>
      </c>
      <c r="C242" s="1" t="s">
        <v>807</v>
      </c>
      <c r="D242">
        <v>862</v>
      </c>
    </row>
    <row r="243" spans="1:4" x14ac:dyDescent="0.3">
      <c r="A243" s="1" t="s">
        <v>459</v>
      </c>
      <c r="B243" s="1" t="s">
        <v>460</v>
      </c>
      <c r="C243" s="1" t="s">
        <v>809</v>
      </c>
      <c r="D243">
        <v>704</v>
      </c>
    </row>
    <row r="244" spans="1:4" x14ac:dyDescent="0.3">
      <c r="A244" s="1" t="s">
        <v>894</v>
      </c>
      <c r="B244" s="1" t="s">
        <v>461</v>
      </c>
      <c r="C244" s="1" t="s">
        <v>505</v>
      </c>
      <c r="D244">
        <v>92</v>
      </c>
    </row>
    <row r="245" spans="1:4" x14ac:dyDescent="0.3">
      <c r="A245" s="1" t="s">
        <v>810</v>
      </c>
      <c r="B245" s="1" t="s">
        <v>462</v>
      </c>
      <c r="C245" s="1" t="s">
        <v>811</v>
      </c>
      <c r="D245">
        <v>850</v>
      </c>
    </row>
    <row r="246" spans="1:4" x14ac:dyDescent="0.3">
      <c r="A246" s="1" t="s">
        <v>463</v>
      </c>
      <c r="B246" s="1" t="s">
        <v>464</v>
      </c>
      <c r="C246" s="1" t="s">
        <v>895</v>
      </c>
      <c r="D246">
        <v>876</v>
      </c>
    </row>
    <row r="247" spans="1:4" x14ac:dyDescent="0.3">
      <c r="A247" s="1" t="s">
        <v>465</v>
      </c>
      <c r="B247" s="1" t="s">
        <v>466</v>
      </c>
      <c r="C247" s="1" t="s">
        <v>896</v>
      </c>
      <c r="D247">
        <v>732</v>
      </c>
    </row>
    <row r="248" spans="1:4" x14ac:dyDescent="0.3">
      <c r="A248" t="s">
        <v>467</v>
      </c>
      <c r="B248" s="1" t="s">
        <v>468</v>
      </c>
      <c r="C248" s="1" t="s">
        <v>817</v>
      </c>
      <c r="D248">
        <v>887</v>
      </c>
    </row>
    <row r="249" spans="1:4" x14ac:dyDescent="0.3">
      <c r="A249" t="s">
        <v>469</v>
      </c>
      <c r="B249" s="1" t="s">
        <v>470</v>
      </c>
      <c r="C249" s="1" t="s">
        <v>818</v>
      </c>
      <c r="D249">
        <v>894</v>
      </c>
    </row>
    <row r="250" spans="1:4" x14ac:dyDescent="0.3">
      <c r="A250" s="1" t="s">
        <v>471</v>
      </c>
      <c r="B250" s="1" t="s">
        <v>472</v>
      </c>
      <c r="C250" s="1" t="s">
        <v>819</v>
      </c>
      <c r="D250">
        <v>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opLeftCell="A124" workbookViewId="0">
      <selection activeCell="C141" sqref="C141"/>
    </sheetView>
  </sheetViews>
  <sheetFormatPr defaultRowHeight="14.4" x14ac:dyDescent="0.3"/>
  <sheetData>
    <row r="1" spans="1:5" x14ac:dyDescent="0.3">
      <c r="A1" s="3" t="s">
        <v>535</v>
      </c>
      <c r="B1" s="4" t="s">
        <v>536</v>
      </c>
      <c r="C1" s="3" t="s">
        <v>897</v>
      </c>
      <c r="D1" s="4" t="s">
        <v>898</v>
      </c>
      <c r="E1" s="3" t="s">
        <v>905</v>
      </c>
    </row>
    <row r="2" spans="1:5" x14ac:dyDescent="0.3">
      <c r="A2" s="3" t="s">
        <v>0</v>
      </c>
      <c r="B2" s="4" t="s">
        <v>473</v>
      </c>
      <c r="C2" s="3" t="s">
        <v>900</v>
      </c>
      <c r="D2" s="4" t="s">
        <v>901</v>
      </c>
      <c r="E2" s="3">
        <v>524.16288092540447</v>
      </c>
    </row>
    <row r="3" spans="1:5" x14ac:dyDescent="0.3">
      <c r="A3" s="3" t="s">
        <v>4</v>
      </c>
      <c r="B3" s="4" t="s">
        <v>474</v>
      </c>
      <c r="C3" s="3" t="s">
        <v>900</v>
      </c>
      <c r="D3" s="4" t="s">
        <v>901</v>
      </c>
      <c r="E3" s="3">
        <v>5284.3801843815581</v>
      </c>
    </row>
    <row r="4" spans="1:5" x14ac:dyDescent="0.3">
      <c r="A4" s="3" t="s">
        <v>6</v>
      </c>
      <c r="B4" s="4" t="s">
        <v>475</v>
      </c>
      <c r="C4" s="3" t="s">
        <v>900</v>
      </c>
      <c r="D4" s="4" t="s">
        <v>901</v>
      </c>
      <c r="E4" s="3">
        <v>4114.7150613689573</v>
      </c>
    </row>
    <row r="5" spans="1:5" x14ac:dyDescent="0.3">
      <c r="A5" s="3" t="s">
        <v>8</v>
      </c>
      <c r="B5" s="4" t="s">
        <v>476</v>
      </c>
      <c r="C5" s="3" t="s">
        <v>900</v>
      </c>
      <c r="D5" s="4" t="s">
        <v>901</v>
      </c>
      <c r="E5" s="3">
        <v>11466.690705850537</v>
      </c>
    </row>
    <row r="6" spans="1:5" x14ac:dyDescent="0.3">
      <c r="A6" s="3" t="s">
        <v>10</v>
      </c>
      <c r="B6" s="4" t="s">
        <v>477</v>
      </c>
      <c r="C6" s="3" t="s">
        <v>900</v>
      </c>
      <c r="D6" s="4" t="s">
        <v>901</v>
      </c>
      <c r="E6" s="3">
        <v>41793.0552583729</v>
      </c>
    </row>
    <row r="7" spans="1:5" x14ac:dyDescent="0.3">
      <c r="A7" s="3" t="s">
        <v>12</v>
      </c>
      <c r="B7" s="4" t="s">
        <v>478</v>
      </c>
      <c r="C7" s="3" t="s">
        <v>900</v>
      </c>
      <c r="D7" s="4" t="s">
        <v>901</v>
      </c>
      <c r="E7" s="3">
        <v>3289.6466640863291</v>
      </c>
    </row>
    <row r="8" spans="1:5" x14ac:dyDescent="0.3">
      <c r="A8" s="3" t="s">
        <v>18</v>
      </c>
      <c r="B8" s="4" t="s">
        <v>479</v>
      </c>
      <c r="C8" s="3" t="s">
        <v>900</v>
      </c>
      <c r="D8" s="4" t="s">
        <v>901</v>
      </c>
      <c r="E8" s="3">
        <v>16726.980807947926</v>
      </c>
    </row>
    <row r="9" spans="1:5" x14ac:dyDescent="0.3">
      <c r="A9" s="3" t="s">
        <v>20</v>
      </c>
      <c r="B9" s="4" t="s">
        <v>482</v>
      </c>
      <c r="C9" s="3" t="s">
        <v>900</v>
      </c>
      <c r="D9" s="4" t="s">
        <v>901</v>
      </c>
      <c r="E9" s="3">
        <v>11683.949621636286</v>
      </c>
    </row>
    <row r="10" spans="1:5" x14ac:dyDescent="0.3">
      <c r="A10" s="3" t="s">
        <v>22</v>
      </c>
      <c r="B10" s="4" t="s">
        <v>483</v>
      </c>
      <c r="C10" s="3" t="s">
        <v>900</v>
      </c>
      <c r="D10" s="4" t="s">
        <v>901</v>
      </c>
      <c r="E10" s="3">
        <v>4220.4902767124877</v>
      </c>
    </row>
    <row r="11" spans="1:5" x14ac:dyDescent="0.3">
      <c r="A11" s="3" t="s">
        <v>24</v>
      </c>
      <c r="B11" s="4" t="s">
        <v>484</v>
      </c>
      <c r="C11" s="3" t="s">
        <v>900</v>
      </c>
      <c r="D11" s="4" t="s">
        <v>901</v>
      </c>
      <c r="E11" s="3" t="s">
        <v>902</v>
      </c>
    </row>
    <row r="12" spans="1:5" x14ac:dyDescent="0.3">
      <c r="A12" s="3" t="s">
        <v>26</v>
      </c>
      <c r="B12" s="4" t="s">
        <v>485</v>
      </c>
      <c r="C12" s="3" t="s">
        <v>900</v>
      </c>
      <c r="D12" s="4" t="s">
        <v>901</v>
      </c>
      <c r="E12" s="3">
        <v>57395.919466316685</v>
      </c>
    </row>
    <row r="13" spans="1:5" x14ac:dyDescent="0.3">
      <c r="A13" s="3" t="s">
        <v>28</v>
      </c>
      <c r="B13" s="4" t="s">
        <v>486</v>
      </c>
      <c r="C13" s="3" t="s">
        <v>900</v>
      </c>
      <c r="D13" s="4" t="s">
        <v>901</v>
      </c>
      <c r="E13" s="3">
        <v>51525.04643427908</v>
      </c>
    </row>
    <row r="14" spans="1:5" x14ac:dyDescent="0.3">
      <c r="A14" s="3" t="s">
        <v>30</v>
      </c>
      <c r="B14" s="4" t="s">
        <v>487</v>
      </c>
      <c r="C14" s="3" t="s">
        <v>900</v>
      </c>
      <c r="D14" s="4" t="s">
        <v>901</v>
      </c>
      <c r="E14" s="3">
        <v>4739.8417102839285</v>
      </c>
    </row>
    <row r="15" spans="1:5" x14ac:dyDescent="0.3">
      <c r="A15" s="3" t="s">
        <v>488</v>
      </c>
      <c r="B15" s="4" t="s">
        <v>489</v>
      </c>
      <c r="C15" s="3" t="s">
        <v>900</v>
      </c>
      <c r="D15" s="4" t="s">
        <v>901</v>
      </c>
      <c r="E15" s="3">
        <v>32217.871590084011</v>
      </c>
    </row>
    <row r="16" spans="1:5" x14ac:dyDescent="0.3">
      <c r="A16" s="3" t="s">
        <v>32</v>
      </c>
      <c r="B16" s="4" t="s">
        <v>490</v>
      </c>
      <c r="C16" s="3" t="s">
        <v>900</v>
      </c>
      <c r="D16" s="4" t="s">
        <v>901</v>
      </c>
      <c r="E16" s="3">
        <v>23991.056676939977</v>
      </c>
    </row>
    <row r="17" spans="1:5" x14ac:dyDescent="0.3">
      <c r="A17" s="3" t="s">
        <v>35</v>
      </c>
      <c r="B17" s="4" t="s">
        <v>491</v>
      </c>
      <c r="C17" s="3" t="s">
        <v>900</v>
      </c>
      <c r="D17" s="4" t="s">
        <v>901</v>
      </c>
      <c r="E17" s="3">
        <v>1698.3503942812195</v>
      </c>
    </row>
    <row r="18" spans="1:5" x14ac:dyDescent="0.3">
      <c r="A18" s="3" t="s">
        <v>37</v>
      </c>
      <c r="B18" s="4" t="s">
        <v>492</v>
      </c>
      <c r="C18" s="3" t="s">
        <v>900</v>
      </c>
      <c r="D18" s="4" t="s">
        <v>901</v>
      </c>
      <c r="E18" s="3">
        <v>17745.193464996282</v>
      </c>
    </row>
    <row r="19" spans="1:5" x14ac:dyDescent="0.3">
      <c r="A19" s="3" t="s">
        <v>39</v>
      </c>
      <c r="B19" s="4" t="s">
        <v>493</v>
      </c>
      <c r="C19" s="3" t="s">
        <v>900</v>
      </c>
      <c r="D19" s="4" t="s">
        <v>901</v>
      </c>
      <c r="E19" s="3">
        <v>6330.075246418698</v>
      </c>
    </row>
    <row r="20" spans="1:5" x14ac:dyDescent="0.3">
      <c r="A20" s="3" t="s">
        <v>41</v>
      </c>
      <c r="B20" s="4" t="s">
        <v>494</v>
      </c>
      <c r="C20" s="3" t="s">
        <v>900</v>
      </c>
      <c r="D20" s="4" t="s">
        <v>901</v>
      </c>
      <c r="E20" s="3">
        <v>47491.323259469274</v>
      </c>
    </row>
    <row r="21" spans="1:5" x14ac:dyDescent="0.3">
      <c r="A21" s="3" t="s">
        <v>43</v>
      </c>
      <c r="B21" s="4" t="s">
        <v>495</v>
      </c>
      <c r="C21" s="3" t="s">
        <v>900</v>
      </c>
      <c r="D21" s="4" t="s">
        <v>901</v>
      </c>
      <c r="E21" s="3">
        <v>4884.7341615522973</v>
      </c>
    </row>
    <row r="22" spans="1:5" x14ac:dyDescent="0.3">
      <c r="A22" s="3" t="s">
        <v>45</v>
      </c>
      <c r="B22" s="4" t="s">
        <v>496</v>
      </c>
      <c r="C22" s="3" t="s">
        <v>900</v>
      </c>
      <c r="D22" s="4" t="s">
        <v>901</v>
      </c>
      <c r="E22" s="3">
        <v>1240.8294644195398</v>
      </c>
    </row>
    <row r="23" spans="1:5" x14ac:dyDescent="0.3">
      <c r="A23" s="3" t="s">
        <v>47</v>
      </c>
      <c r="B23" s="4" t="s">
        <v>497</v>
      </c>
      <c r="C23" s="3" t="s">
        <v>900</v>
      </c>
      <c r="D23" s="4" t="s">
        <v>901</v>
      </c>
      <c r="E23" s="3" t="s">
        <v>902</v>
      </c>
    </row>
    <row r="24" spans="1:5" x14ac:dyDescent="0.3">
      <c r="A24" s="3" t="s">
        <v>49</v>
      </c>
      <c r="B24" s="4" t="s">
        <v>498</v>
      </c>
      <c r="C24" s="3" t="s">
        <v>900</v>
      </c>
      <c r="D24" s="4" t="s">
        <v>901</v>
      </c>
      <c r="E24" s="3">
        <v>3243.2311259349685</v>
      </c>
    </row>
    <row r="25" spans="1:5" x14ac:dyDescent="0.3">
      <c r="A25" s="3" t="s">
        <v>499</v>
      </c>
      <c r="B25" s="4" t="s">
        <v>500</v>
      </c>
      <c r="C25" s="3" t="s">
        <v>900</v>
      </c>
      <c r="D25" s="4" t="s">
        <v>901</v>
      </c>
      <c r="E25" s="3">
        <v>3548.5901525403183</v>
      </c>
    </row>
    <row r="26" spans="1:5" x14ac:dyDescent="0.3">
      <c r="A26" s="3" t="s">
        <v>54</v>
      </c>
      <c r="B26" s="4" t="s">
        <v>501</v>
      </c>
      <c r="C26" s="3" t="s">
        <v>900</v>
      </c>
      <c r="D26" s="4" t="s">
        <v>901</v>
      </c>
      <c r="E26" s="3">
        <v>6072.1809916063921</v>
      </c>
    </row>
    <row r="27" spans="1:5" x14ac:dyDescent="0.3">
      <c r="A27" s="3" t="s">
        <v>56</v>
      </c>
      <c r="B27" s="4" t="s">
        <v>502</v>
      </c>
      <c r="C27" s="3" t="s">
        <v>900</v>
      </c>
      <c r="D27" s="4" t="s">
        <v>901</v>
      </c>
      <c r="E27" s="3">
        <v>8279.6013647339842</v>
      </c>
    </row>
    <row r="28" spans="1:5" x14ac:dyDescent="0.3">
      <c r="A28" s="3" t="s">
        <v>60</v>
      </c>
      <c r="B28" s="4" t="s">
        <v>503</v>
      </c>
      <c r="C28" s="3" t="s">
        <v>900</v>
      </c>
      <c r="D28" s="4" t="s">
        <v>901</v>
      </c>
      <c r="E28" s="3">
        <v>9001.2342486349862</v>
      </c>
    </row>
    <row r="29" spans="1:5" x14ac:dyDescent="0.3">
      <c r="A29" s="3" t="s">
        <v>504</v>
      </c>
      <c r="B29" s="4" t="s">
        <v>505</v>
      </c>
      <c r="C29" s="3" t="s">
        <v>900</v>
      </c>
      <c r="D29" s="4" t="s">
        <v>901</v>
      </c>
      <c r="E29" s="3" t="s">
        <v>902</v>
      </c>
    </row>
    <row r="30" spans="1:5" x14ac:dyDescent="0.3">
      <c r="A30" s="3" t="s">
        <v>63</v>
      </c>
      <c r="B30" s="4" t="s">
        <v>506</v>
      </c>
      <c r="C30" s="3" t="s">
        <v>900</v>
      </c>
      <c r="D30" s="4" t="s">
        <v>901</v>
      </c>
      <c r="E30" s="3">
        <v>31628.328791434924</v>
      </c>
    </row>
    <row r="31" spans="1:5" x14ac:dyDescent="0.3">
      <c r="A31" s="3" t="s">
        <v>65</v>
      </c>
      <c r="B31" s="4" t="s">
        <v>507</v>
      </c>
      <c r="C31" s="3" t="s">
        <v>900</v>
      </c>
      <c r="D31" s="4" t="s">
        <v>901</v>
      </c>
      <c r="E31" s="3">
        <v>9423.5586115665956</v>
      </c>
    </row>
    <row r="32" spans="1:5" x14ac:dyDescent="0.3">
      <c r="A32" s="3" t="s">
        <v>67</v>
      </c>
      <c r="B32" s="4" t="s">
        <v>508</v>
      </c>
      <c r="C32" s="3" t="s">
        <v>900</v>
      </c>
      <c r="D32" s="4" t="s">
        <v>901</v>
      </c>
      <c r="E32" s="3">
        <v>820.16079381054703</v>
      </c>
    </row>
    <row r="33" spans="1:5" x14ac:dyDescent="0.3">
      <c r="A33" s="3" t="s">
        <v>69</v>
      </c>
      <c r="B33" s="4" t="s">
        <v>509</v>
      </c>
      <c r="C33" s="3" t="s">
        <v>900</v>
      </c>
      <c r="D33" s="4" t="s">
        <v>901</v>
      </c>
      <c r="E33" s="3">
        <v>271.7520443766482</v>
      </c>
    </row>
    <row r="34" spans="1:5" x14ac:dyDescent="0.3">
      <c r="A34" s="3" t="s">
        <v>510</v>
      </c>
      <c r="B34" s="4" t="s">
        <v>511</v>
      </c>
      <c r="C34" s="3" t="s">
        <v>900</v>
      </c>
      <c r="D34" s="4" t="s">
        <v>901</v>
      </c>
      <c r="E34" s="3">
        <v>3617.3274882917312</v>
      </c>
    </row>
    <row r="35" spans="1:5" x14ac:dyDescent="0.3">
      <c r="A35" s="3" t="s">
        <v>71</v>
      </c>
      <c r="B35" s="4" t="s">
        <v>512</v>
      </c>
      <c r="C35" s="3" t="s">
        <v>900</v>
      </c>
      <c r="D35" s="4" t="s">
        <v>901</v>
      </c>
      <c r="E35" s="3">
        <v>1512.1267097284658</v>
      </c>
    </row>
    <row r="36" spans="1:5" x14ac:dyDescent="0.3">
      <c r="A36" s="3" t="s">
        <v>73</v>
      </c>
      <c r="B36" s="4" t="s">
        <v>513</v>
      </c>
      <c r="C36" s="3" t="s">
        <v>900</v>
      </c>
      <c r="D36" s="4" t="s">
        <v>901</v>
      </c>
      <c r="E36" s="3">
        <v>1534.4912744505173</v>
      </c>
    </row>
    <row r="37" spans="1:5" x14ac:dyDescent="0.3">
      <c r="A37" s="3" t="s">
        <v>75</v>
      </c>
      <c r="B37" s="4" t="s">
        <v>514</v>
      </c>
      <c r="C37" s="3" t="s">
        <v>900</v>
      </c>
      <c r="D37" s="4" t="s">
        <v>901</v>
      </c>
      <c r="E37" s="3">
        <v>46313.171371296092</v>
      </c>
    </row>
    <row r="38" spans="1:5" x14ac:dyDescent="0.3">
      <c r="A38" s="3" t="s">
        <v>78</v>
      </c>
      <c r="B38" s="4" t="s">
        <v>517</v>
      </c>
      <c r="C38" s="3" t="s">
        <v>900</v>
      </c>
      <c r="D38" s="4" t="s">
        <v>901</v>
      </c>
      <c r="E38" s="3">
        <v>85477.287013068693</v>
      </c>
    </row>
    <row r="39" spans="1:5" x14ac:dyDescent="0.3">
      <c r="A39" s="3" t="s">
        <v>80</v>
      </c>
      <c r="B39" s="4" t="s">
        <v>518</v>
      </c>
      <c r="C39" s="3" t="s">
        <v>900</v>
      </c>
      <c r="D39" s="4" t="s">
        <v>901</v>
      </c>
      <c r="E39" s="3">
        <v>475.95360987194459</v>
      </c>
    </row>
    <row r="40" spans="1:5" x14ac:dyDescent="0.3">
      <c r="A40" s="3" t="s">
        <v>82</v>
      </c>
      <c r="B40" s="4" t="s">
        <v>521</v>
      </c>
      <c r="C40" s="3" t="s">
        <v>900</v>
      </c>
      <c r="D40" s="4" t="s">
        <v>901</v>
      </c>
      <c r="E40" s="3">
        <v>726.14988110944671</v>
      </c>
    </row>
    <row r="41" spans="1:5" x14ac:dyDescent="0.3">
      <c r="A41" s="3" t="s">
        <v>522</v>
      </c>
      <c r="B41" s="4" t="s">
        <v>523</v>
      </c>
      <c r="C41" s="3" t="s">
        <v>900</v>
      </c>
      <c r="D41" s="4" t="s">
        <v>901</v>
      </c>
      <c r="E41" s="3" t="s">
        <v>902</v>
      </c>
    </row>
    <row r="42" spans="1:5" x14ac:dyDescent="0.3">
      <c r="A42" s="3" t="s">
        <v>84</v>
      </c>
      <c r="B42" s="4" t="s">
        <v>524</v>
      </c>
      <c r="C42" s="3" t="s">
        <v>900</v>
      </c>
      <c r="D42" s="4" t="s">
        <v>901</v>
      </c>
      <c r="E42" s="3">
        <v>15924.794239306435</v>
      </c>
    </row>
    <row r="43" spans="1:5" x14ac:dyDescent="0.3">
      <c r="A43" s="3" t="s">
        <v>86</v>
      </c>
      <c r="B43" s="4" t="s">
        <v>525</v>
      </c>
      <c r="C43" s="3" t="s">
        <v>900</v>
      </c>
      <c r="D43" s="4" t="s">
        <v>901</v>
      </c>
      <c r="E43" s="3">
        <v>9976.6768218077286</v>
      </c>
    </row>
    <row r="44" spans="1:5" x14ac:dyDescent="0.3">
      <c r="A44" s="3" t="s">
        <v>91</v>
      </c>
      <c r="B44" s="4" t="s">
        <v>526</v>
      </c>
      <c r="C44" s="3" t="s">
        <v>900</v>
      </c>
      <c r="D44" s="4" t="s">
        <v>901</v>
      </c>
      <c r="E44" s="3">
        <v>6718.5853239131366</v>
      </c>
    </row>
    <row r="45" spans="1:5" x14ac:dyDescent="0.3">
      <c r="A45" s="3" t="s">
        <v>93</v>
      </c>
      <c r="B45" s="4" t="s">
        <v>527</v>
      </c>
      <c r="C45" s="3" t="s">
        <v>900</v>
      </c>
      <c r="D45" s="4" t="s">
        <v>901</v>
      </c>
      <c r="E45" s="3">
        <v>1415.9553126353474</v>
      </c>
    </row>
    <row r="46" spans="1:5" x14ac:dyDescent="0.3">
      <c r="A46" s="3" t="s">
        <v>528</v>
      </c>
      <c r="B46" s="4" t="s">
        <v>529</v>
      </c>
      <c r="C46" s="3" t="s">
        <v>900</v>
      </c>
      <c r="D46" s="4" t="s">
        <v>901</v>
      </c>
      <c r="E46" s="3">
        <v>557.06441832427606</v>
      </c>
    </row>
    <row r="47" spans="1:5" x14ac:dyDescent="0.3">
      <c r="A47" s="3" t="s">
        <v>530</v>
      </c>
      <c r="B47" s="4" t="s">
        <v>531</v>
      </c>
      <c r="C47" s="3" t="s">
        <v>900</v>
      </c>
      <c r="D47" s="4" t="s">
        <v>901</v>
      </c>
      <c r="E47" s="3">
        <v>2223.8544791958657</v>
      </c>
    </row>
    <row r="48" spans="1:5" x14ac:dyDescent="0.3">
      <c r="A48" s="3" t="s">
        <v>98</v>
      </c>
      <c r="B48" s="4" t="s">
        <v>532</v>
      </c>
      <c r="C48" s="3" t="s">
        <v>900</v>
      </c>
      <c r="D48" s="4" t="s">
        <v>901</v>
      </c>
      <c r="E48" s="3">
        <v>12112.134420645232</v>
      </c>
    </row>
    <row r="49" spans="1:5" x14ac:dyDescent="0.3">
      <c r="A49" s="3" t="s">
        <v>533</v>
      </c>
      <c r="B49" s="4" t="s">
        <v>534</v>
      </c>
      <c r="C49" s="3" t="s">
        <v>900</v>
      </c>
      <c r="D49" s="4" t="s">
        <v>901</v>
      </c>
      <c r="E49" s="3">
        <v>2302.6129509115299</v>
      </c>
    </row>
    <row r="50" spans="1:5" x14ac:dyDescent="0.3">
      <c r="A50" s="3" t="s">
        <v>102</v>
      </c>
      <c r="B50" s="4" t="s">
        <v>537</v>
      </c>
      <c r="C50" s="3" t="s">
        <v>900</v>
      </c>
      <c r="D50" s="4" t="s">
        <v>901</v>
      </c>
      <c r="E50" s="3">
        <v>14920.191383192403</v>
      </c>
    </row>
    <row r="51" spans="1:5" x14ac:dyDescent="0.3">
      <c r="A51" s="3" t="s">
        <v>104</v>
      </c>
      <c r="B51" s="4" t="s">
        <v>538</v>
      </c>
      <c r="C51" s="3" t="s">
        <v>900</v>
      </c>
      <c r="D51" s="4" t="s">
        <v>901</v>
      </c>
      <c r="E51" s="3">
        <v>8821.8188912500445</v>
      </c>
    </row>
    <row r="52" spans="1:5" x14ac:dyDescent="0.3">
      <c r="A52" s="3" t="s">
        <v>539</v>
      </c>
      <c r="B52" s="4" t="s">
        <v>540</v>
      </c>
      <c r="C52" s="3" t="s">
        <v>900</v>
      </c>
      <c r="D52" s="4" t="s">
        <v>901</v>
      </c>
      <c r="E52" s="3">
        <v>19573.892645136031</v>
      </c>
    </row>
    <row r="53" spans="1:5" x14ac:dyDescent="0.3">
      <c r="A53" s="3" t="s">
        <v>108</v>
      </c>
      <c r="B53" s="4" t="s">
        <v>541</v>
      </c>
      <c r="C53" s="3" t="s">
        <v>900</v>
      </c>
      <c r="D53" s="4" t="s">
        <v>901</v>
      </c>
      <c r="E53" s="3">
        <v>28689.706722579202</v>
      </c>
    </row>
    <row r="54" spans="1:5" x14ac:dyDescent="0.3">
      <c r="A54" s="3" t="s">
        <v>110</v>
      </c>
      <c r="B54" s="4" t="s">
        <v>542</v>
      </c>
      <c r="C54" s="3" t="s">
        <v>900</v>
      </c>
      <c r="D54" s="4" t="s">
        <v>901</v>
      </c>
      <c r="E54" s="3">
        <v>23046.94912614016</v>
      </c>
    </row>
    <row r="55" spans="1:5" x14ac:dyDescent="0.3">
      <c r="A55" s="3" t="s">
        <v>112</v>
      </c>
      <c r="B55" s="4" t="s">
        <v>543</v>
      </c>
      <c r="C55" s="3" t="s">
        <v>900</v>
      </c>
      <c r="D55" s="4" t="s">
        <v>901</v>
      </c>
      <c r="E55" s="3">
        <v>61390.69300970091</v>
      </c>
    </row>
    <row r="56" spans="1:5" x14ac:dyDescent="0.3">
      <c r="A56" s="3" t="s">
        <v>114</v>
      </c>
      <c r="B56" s="4" t="s">
        <v>544</v>
      </c>
      <c r="C56" s="3" t="s">
        <v>900</v>
      </c>
      <c r="D56" s="4" t="s">
        <v>901</v>
      </c>
      <c r="E56" s="3">
        <v>3141.8892187389256</v>
      </c>
    </row>
    <row r="57" spans="1:5" x14ac:dyDescent="0.3">
      <c r="A57" s="3" t="s">
        <v>116</v>
      </c>
      <c r="B57" s="4" t="s">
        <v>545</v>
      </c>
      <c r="C57" s="3" t="s">
        <v>900</v>
      </c>
      <c r="D57" s="4" t="s">
        <v>901</v>
      </c>
      <c r="E57" s="3">
        <v>7691.3450972787796</v>
      </c>
    </row>
    <row r="58" spans="1:5" x14ac:dyDescent="0.3">
      <c r="A58" s="3" t="s">
        <v>118</v>
      </c>
      <c r="B58" s="4" t="s">
        <v>546</v>
      </c>
      <c r="C58" s="3" t="s">
        <v>900</v>
      </c>
      <c r="D58" s="4" t="s">
        <v>901</v>
      </c>
      <c r="E58" s="3">
        <v>8050.630440274489</v>
      </c>
    </row>
    <row r="59" spans="1:5" x14ac:dyDescent="0.3">
      <c r="A59" s="3" t="s">
        <v>120</v>
      </c>
      <c r="B59" s="4" t="s">
        <v>555</v>
      </c>
      <c r="C59" s="3" t="s">
        <v>900</v>
      </c>
      <c r="D59" s="4" t="s">
        <v>901</v>
      </c>
      <c r="E59" s="3">
        <v>6295.9353986807928</v>
      </c>
    </row>
    <row r="60" spans="1:5" x14ac:dyDescent="0.3">
      <c r="A60" s="3" t="s">
        <v>556</v>
      </c>
      <c r="B60" s="4" t="s">
        <v>557</v>
      </c>
      <c r="C60" s="3" t="s">
        <v>900</v>
      </c>
      <c r="D60" s="4" t="s">
        <v>901</v>
      </c>
      <c r="E60" s="3">
        <v>2549.1322517860917</v>
      </c>
    </row>
    <row r="61" spans="1:5" x14ac:dyDescent="0.3">
      <c r="A61" s="3" t="s">
        <v>124</v>
      </c>
      <c r="B61" s="4" t="s">
        <v>558</v>
      </c>
      <c r="C61" s="3" t="s">
        <v>900</v>
      </c>
      <c r="D61" s="4" t="s">
        <v>901</v>
      </c>
      <c r="E61" s="3">
        <v>4067.6594488115397</v>
      </c>
    </row>
    <row r="62" spans="1:5" x14ac:dyDescent="0.3">
      <c r="A62" s="3" t="s">
        <v>126</v>
      </c>
      <c r="B62" s="4" t="s">
        <v>559</v>
      </c>
      <c r="C62" s="3" t="s">
        <v>900</v>
      </c>
      <c r="D62" s="4" t="s">
        <v>901</v>
      </c>
      <c r="E62" s="3">
        <v>10144.195810845564</v>
      </c>
    </row>
    <row r="63" spans="1:5" x14ac:dyDescent="0.3">
      <c r="A63" s="3" t="s">
        <v>128</v>
      </c>
      <c r="B63" s="4" t="s">
        <v>560</v>
      </c>
      <c r="C63" s="3" t="s">
        <v>900</v>
      </c>
      <c r="D63" s="4" t="s">
        <v>901</v>
      </c>
      <c r="E63" s="3" t="s">
        <v>902</v>
      </c>
    </row>
    <row r="64" spans="1:5" x14ac:dyDescent="0.3">
      <c r="A64" s="3" t="s">
        <v>130</v>
      </c>
      <c r="B64" s="4" t="s">
        <v>561</v>
      </c>
      <c r="C64" s="3" t="s">
        <v>900</v>
      </c>
      <c r="D64" s="4" t="s">
        <v>901</v>
      </c>
      <c r="E64" s="3">
        <v>23258.467581430275</v>
      </c>
    </row>
    <row r="65" spans="1:5" x14ac:dyDescent="0.3">
      <c r="A65" s="3" t="s">
        <v>562</v>
      </c>
      <c r="B65" s="4" t="s">
        <v>563</v>
      </c>
      <c r="C65" s="3" t="s">
        <v>900</v>
      </c>
      <c r="D65" s="4" t="s">
        <v>901</v>
      </c>
      <c r="E65" s="3">
        <v>4145.9741100251431</v>
      </c>
    </row>
    <row r="66" spans="1:5" x14ac:dyDescent="0.3">
      <c r="A66" s="3" t="s">
        <v>132</v>
      </c>
      <c r="B66" s="4" t="s">
        <v>564</v>
      </c>
      <c r="C66" s="3" t="s">
        <v>900</v>
      </c>
      <c r="D66" s="4" t="s">
        <v>901</v>
      </c>
      <c r="E66" s="3">
        <v>771.52381386447553</v>
      </c>
    </row>
    <row r="67" spans="1:5" x14ac:dyDescent="0.3">
      <c r="A67" s="3" t="s">
        <v>135</v>
      </c>
      <c r="B67" s="4" t="s">
        <v>575</v>
      </c>
      <c r="C67" s="3" t="s">
        <v>900</v>
      </c>
      <c r="D67" s="4" t="s">
        <v>901</v>
      </c>
      <c r="E67" s="3" t="s">
        <v>902</v>
      </c>
    </row>
    <row r="68" spans="1:5" x14ac:dyDescent="0.3">
      <c r="A68" s="3" t="s">
        <v>137</v>
      </c>
      <c r="B68" s="4" t="s">
        <v>576</v>
      </c>
      <c r="C68" s="3" t="s">
        <v>900</v>
      </c>
      <c r="D68" s="4" t="s">
        <v>901</v>
      </c>
      <c r="E68" s="3">
        <v>6266.9679588141898</v>
      </c>
    </row>
    <row r="69" spans="1:5" x14ac:dyDescent="0.3">
      <c r="A69" s="3" t="s">
        <v>139</v>
      </c>
      <c r="B69" s="4" t="s">
        <v>577</v>
      </c>
      <c r="C69" s="3" t="s">
        <v>900</v>
      </c>
      <c r="D69" s="4" t="s">
        <v>901</v>
      </c>
      <c r="E69" s="3">
        <v>50021.291056770155</v>
      </c>
    </row>
    <row r="70" spans="1:5" x14ac:dyDescent="0.3">
      <c r="A70" s="3" t="s">
        <v>141</v>
      </c>
      <c r="B70" s="4" t="s">
        <v>580</v>
      </c>
      <c r="C70" s="3" t="s">
        <v>900</v>
      </c>
      <c r="D70" s="4" t="s">
        <v>901</v>
      </c>
      <c r="E70" s="3">
        <v>41631.090738904422</v>
      </c>
    </row>
    <row r="71" spans="1:5" x14ac:dyDescent="0.3">
      <c r="A71" s="3" t="s">
        <v>145</v>
      </c>
      <c r="B71" s="4" t="s">
        <v>581</v>
      </c>
      <c r="C71" s="3" t="s">
        <v>900</v>
      </c>
      <c r="D71" s="4" t="s">
        <v>901</v>
      </c>
      <c r="E71" s="3" t="s">
        <v>902</v>
      </c>
    </row>
    <row r="72" spans="1:5" x14ac:dyDescent="0.3">
      <c r="A72" s="3" t="s">
        <v>148</v>
      </c>
      <c r="B72" s="4" t="s">
        <v>582</v>
      </c>
      <c r="C72" s="3" t="s">
        <v>900</v>
      </c>
      <c r="D72" s="4" t="s">
        <v>901</v>
      </c>
      <c r="E72" s="3">
        <v>7956.6278155868604</v>
      </c>
    </row>
    <row r="73" spans="1:5" x14ac:dyDescent="0.3">
      <c r="A73" s="3" t="s">
        <v>583</v>
      </c>
      <c r="B73" s="4" t="s">
        <v>584</v>
      </c>
      <c r="C73" s="3" t="s">
        <v>900</v>
      </c>
      <c r="D73" s="4" t="s">
        <v>901</v>
      </c>
      <c r="E73" s="3">
        <v>712.51237107925601</v>
      </c>
    </row>
    <row r="74" spans="1:5" x14ac:dyDescent="0.3">
      <c r="A74" s="3" t="s">
        <v>151</v>
      </c>
      <c r="B74" s="4" t="s">
        <v>585</v>
      </c>
      <c r="C74" s="3" t="s">
        <v>900</v>
      </c>
      <c r="D74" s="4" t="s">
        <v>901</v>
      </c>
      <c r="E74" s="3">
        <v>4722.7877832176646</v>
      </c>
    </row>
    <row r="75" spans="1:5" x14ac:dyDescent="0.3">
      <c r="A75" s="3" t="s">
        <v>153</v>
      </c>
      <c r="B75" s="4" t="s">
        <v>586</v>
      </c>
      <c r="C75" s="3" t="s">
        <v>900</v>
      </c>
      <c r="D75" s="4" t="s">
        <v>901</v>
      </c>
      <c r="E75" s="3">
        <v>47639.003440712237</v>
      </c>
    </row>
    <row r="76" spans="1:5" x14ac:dyDescent="0.3">
      <c r="A76" s="3" t="s">
        <v>155</v>
      </c>
      <c r="B76" s="4" t="s">
        <v>587</v>
      </c>
      <c r="C76" s="3" t="s">
        <v>900</v>
      </c>
      <c r="D76" s="4" t="s">
        <v>901</v>
      </c>
      <c r="E76" s="3">
        <v>2202.3121644250382</v>
      </c>
    </row>
    <row r="77" spans="1:5" x14ac:dyDescent="0.3">
      <c r="A77" s="3" t="s">
        <v>157</v>
      </c>
      <c r="B77" s="4" t="s">
        <v>588</v>
      </c>
      <c r="C77" s="3" t="s">
        <v>900</v>
      </c>
      <c r="D77" s="4" t="s">
        <v>901</v>
      </c>
      <c r="E77" s="3" t="s">
        <v>902</v>
      </c>
    </row>
    <row r="78" spans="1:5" x14ac:dyDescent="0.3">
      <c r="A78" s="3" t="s">
        <v>159</v>
      </c>
      <c r="B78" s="4" t="s">
        <v>589</v>
      </c>
      <c r="C78" s="3" t="s">
        <v>900</v>
      </c>
      <c r="D78" s="4" t="s">
        <v>901</v>
      </c>
      <c r="E78" s="3">
        <v>20324.305013787533</v>
      </c>
    </row>
    <row r="79" spans="1:5" x14ac:dyDescent="0.3">
      <c r="A79" s="3" t="s">
        <v>161</v>
      </c>
      <c r="B79" s="4" t="s">
        <v>590</v>
      </c>
      <c r="C79" s="3" t="s">
        <v>900</v>
      </c>
      <c r="D79" s="4" t="s">
        <v>901</v>
      </c>
      <c r="E79" s="3">
        <v>54470.956386425481</v>
      </c>
    </row>
    <row r="80" spans="1:5" x14ac:dyDescent="0.3">
      <c r="A80" s="3" t="s">
        <v>163</v>
      </c>
      <c r="B80" s="4" t="s">
        <v>591</v>
      </c>
      <c r="C80" s="3" t="s">
        <v>900</v>
      </c>
      <c r="D80" s="4" t="s">
        <v>901</v>
      </c>
      <c r="E80" s="3">
        <v>10485.907157179608</v>
      </c>
    </row>
    <row r="81" spans="1:5" x14ac:dyDescent="0.3">
      <c r="A81" s="3" t="s">
        <v>167</v>
      </c>
      <c r="B81" s="4" t="s">
        <v>592</v>
      </c>
      <c r="C81" s="3" t="s">
        <v>900</v>
      </c>
      <c r="D81" s="4" t="s">
        <v>901</v>
      </c>
      <c r="E81" s="3">
        <v>35712.562135032094</v>
      </c>
    </row>
    <row r="82" spans="1:5" x14ac:dyDescent="0.3">
      <c r="A82" s="3" t="s">
        <v>169</v>
      </c>
      <c r="B82" s="4" t="s">
        <v>593</v>
      </c>
      <c r="C82" s="3" t="s">
        <v>900</v>
      </c>
      <c r="D82" s="4" t="s">
        <v>901</v>
      </c>
      <c r="E82" s="3">
        <v>4472.8923626901333</v>
      </c>
    </row>
    <row r="83" spans="1:5" x14ac:dyDescent="0.3">
      <c r="A83" s="3" t="s">
        <v>173</v>
      </c>
      <c r="B83" s="4" t="s">
        <v>594</v>
      </c>
      <c r="C83" s="3" t="s">
        <v>900</v>
      </c>
      <c r="D83" s="4" t="s">
        <v>901</v>
      </c>
      <c r="E83" s="3">
        <v>983.30949223934579</v>
      </c>
    </row>
    <row r="84" spans="1:5" x14ac:dyDescent="0.3">
      <c r="A84" s="3" t="s">
        <v>175</v>
      </c>
      <c r="B84" s="4" t="s">
        <v>595</v>
      </c>
      <c r="C84" s="3" t="s">
        <v>900</v>
      </c>
      <c r="D84" s="4" t="s">
        <v>901</v>
      </c>
      <c r="E84" s="3">
        <v>777.96992178671076</v>
      </c>
    </row>
    <row r="85" spans="1:5" x14ac:dyDescent="0.3">
      <c r="A85" s="3" t="s">
        <v>177</v>
      </c>
      <c r="B85" s="4" t="s">
        <v>596</v>
      </c>
      <c r="C85" s="3" t="s">
        <v>900</v>
      </c>
      <c r="D85" s="4" t="s">
        <v>901</v>
      </c>
      <c r="E85" s="3">
        <v>4979.0021883988584</v>
      </c>
    </row>
    <row r="86" spans="1:5" x14ac:dyDescent="0.3">
      <c r="A86" s="3" t="s">
        <v>179</v>
      </c>
      <c r="B86" s="4" t="s">
        <v>597</v>
      </c>
      <c r="C86" s="3" t="s">
        <v>900</v>
      </c>
      <c r="D86" s="4" t="s">
        <v>901</v>
      </c>
      <c r="E86" s="3">
        <v>868.3420247627871</v>
      </c>
    </row>
    <row r="87" spans="1:5" x14ac:dyDescent="0.3">
      <c r="A87" s="3" t="s">
        <v>184</v>
      </c>
      <c r="B87" s="4" t="s">
        <v>602</v>
      </c>
      <c r="C87" s="3" t="s">
        <v>900</v>
      </c>
      <c r="D87" s="4" t="s">
        <v>901</v>
      </c>
      <c r="E87" s="3">
        <v>2505.776751895597</v>
      </c>
    </row>
    <row r="88" spans="1:5" x14ac:dyDescent="0.3">
      <c r="A88" s="3" t="s">
        <v>603</v>
      </c>
      <c r="B88" s="4" t="s">
        <v>604</v>
      </c>
      <c r="C88" s="3" t="s">
        <v>900</v>
      </c>
      <c r="D88" s="4" t="s">
        <v>901</v>
      </c>
      <c r="E88" s="3">
        <v>48542.887332961014</v>
      </c>
    </row>
    <row r="89" spans="1:5" x14ac:dyDescent="0.3">
      <c r="A89" s="3" t="s">
        <v>188</v>
      </c>
      <c r="B89" s="4" t="s">
        <v>605</v>
      </c>
      <c r="C89" s="3" t="s">
        <v>900</v>
      </c>
      <c r="D89" s="4" t="s">
        <v>901</v>
      </c>
      <c r="E89" s="3">
        <v>16150.772761372531</v>
      </c>
    </row>
    <row r="90" spans="1:5" x14ac:dyDescent="0.3">
      <c r="A90" s="3" t="s">
        <v>190</v>
      </c>
      <c r="B90" s="4" t="s">
        <v>608</v>
      </c>
      <c r="C90" s="3" t="s">
        <v>900</v>
      </c>
      <c r="D90" s="4" t="s">
        <v>901</v>
      </c>
      <c r="E90" s="3">
        <v>72968.704230667761</v>
      </c>
    </row>
    <row r="91" spans="1:5" x14ac:dyDescent="0.3">
      <c r="A91" s="3" t="s">
        <v>192</v>
      </c>
      <c r="B91" s="4" t="s">
        <v>617</v>
      </c>
      <c r="C91" s="3" t="s">
        <v>900</v>
      </c>
      <c r="D91" s="4" t="s">
        <v>901</v>
      </c>
      <c r="E91" s="3">
        <v>2005.8630045240309</v>
      </c>
    </row>
    <row r="92" spans="1:5" x14ac:dyDescent="0.3">
      <c r="A92" s="3" t="s">
        <v>194</v>
      </c>
      <c r="B92" s="4" t="s">
        <v>618</v>
      </c>
      <c r="C92" s="3" t="s">
        <v>900</v>
      </c>
      <c r="D92" s="4" t="s">
        <v>901</v>
      </c>
      <c r="E92" s="3">
        <v>3893.8464247557094</v>
      </c>
    </row>
    <row r="93" spans="1:5" x14ac:dyDescent="0.3">
      <c r="A93" s="3" t="s">
        <v>619</v>
      </c>
      <c r="B93" s="4" t="s">
        <v>620</v>
      </c>
      <c r="C93" s="3" t="s">
        <v>900</v>
      </c>
      <c r="D93" s="4" t="s">
        <v>901</v>
      </c>
      <c r="E93" s="3" t="s">
        <v>902</v>
      </c>
    </row>
    <row r="94" spans="1:5" x14ac:dyDescent="0.3">
      <c r="A94" s="3" t="s">
        <v>197</v>
      </c>
      <c r="B94" s="4" t="s">
        <v>621</v>
      </c>
      <c r="C94" s="3" t="s">
        <v>900</v>
      </c>
      <c r="D94" s="4" t="s">
        <v>901</v>
      </c>
      <c r="E94" s="3">
        <v>5834.1662107613856</v>
      </c>
    </row>
    <row r="95" spans="1:5" x14ac:dyDescent="0.3">
      <c r="A95" s="3" t="s">
        <v>199</v>
      </c>
      <c r="B95" s="4" t="s">
        <v>622</v>
      </c>
      <c r="C95" s="3" t="s">
        <v>900</v>
      </c>
      <c r="D95" s="4" t="s">
        <v>901</v>
      </c>
      <c r="E95" s="3">
        <v>78621.227955271577</v>
      </c>
    </row>
    <row r="96" spans="1:5" x14ac:dyDescent="0.3">
      <c r="A96" s="3" t="s">
        <v>201</v>
      </c>
      <c r="B96" s="4" t="s">
        <v>623</v>
      </c>
      <c r="C96" s="3" t="s">
        <v>900</v>
      </c>
      <c r="D96" s="4" t="s">
        <v>901</v>
      </c>
      <c r="E96" s="3" t="s">
        <v>902</v>
      </c>
    </row>
    <row r="97" spans="1:5" x14ac:dyDescent="0.3">
      <c r="A97" s="3" t="s">
        <v>203</v>
      </c>
      <c r="B97" s="4" t="s">
        <v>624</v>
      </c>
      <c r="C97" s="3" t="s">
        <v>900</v>
      </c>
      <c r="D97" s="4" t="s">
        <v>901</v>
      </c>
      <c r="E97" s="3">
        <v>41719.725441705676</v>
      </c>
    </row>
    <row r="98" spans="1:5" x14ac:dyDescent="0.3">
      <c r="A98" s="3" t="s">
        <v>205</v>
      </c>
      <c r="B98" s="4" t="s">
        <v>625</v>
      </c>
      <c r="C98" s="3" t="s">
        <v>900</v>
      </c>
      <c r="D98" s="4" t="s">
        <v>901</v>
      </c>
      <c r="E98" s="3">
        <v>34520.085162402967</v>
      </c>
    </row>
    <row r="99" spans="1:5" x14ac:dyDescent="0.3">
      <c r="A99" s="3" t="s">
        <v>207</v>
      </c>
      <c r="B99" s="4" t="s">
        <v>626</v>
      </c>
      <c r="C99" s="3" t="s">
        <v>900</v>
      </c>
      <c r="D99" s="4" t="s">
        <v>901</v>
      </c>
      <c r="E99" s="3">
        <v>5354.2368587703022</v>
      </c>
    </row>
    <row r="100" spans="1:5" x14ac:dyDescent="0.3">
      <c r="A100" s="3" t="s">
        <v>209</v>
      </c>
      <c r="B100" s="4" t="s">
        <v>627</v>
      </c>
      <c r="C100" s="3" t="s">
        <v>900</v>
      </c>
      <c r="D100" s="4" t="s">
        <v>901</v>
      </c>
      <c r="E100" s="3">
        <v>39159.423563395205</v>
      </c>
    </row>
    <row r="101" spans="1:5" x14ac:dyDescent="0.3">
      <c r="A101" s="3" t="s">
        <v>213</v>
      </c>
      <c r="B101" s="4" t="s">
        <v>628</v>
      </c>
      <c r="C101" s="3" t="s">
        <v>900</v>
      </c>
      <c r="D101" s="4" t="s">
        <v>901</v>
      </c>
      <c r="E101" s="3">
        <v>4241.7887821385384</v>
      </c>
    </row>
    <row r="102" spans="1:5" x14ac:dyDescent="0.3">
      <c r="A102" s="3" t="s">
        <v>215</v>
      </c>
      <c r="B102" s="4" t="s">
        <v>629</v>
      </c>
      <c r="C102" s="3" t="s">
        <v>900</v>
      </c>
      <c r="D102" s="4" t="s">
        <v>901</v>
      </c>
      <c r="E102" s="3">
        <v>9812.6014049892801</v>
      </c>
    </row>
    <row r="103" spans="1:5" x14ac:dyDescent="0.3">
      <c r="A103" s="3" t="s">
        <v>217</v>
      </c>
      <c r="B103" s="4" t="s">
        <v>630</v>
      </c>
      <c r="C103" s="3" t="s">
        <v>900</v>
      </c>
      <c r="D103" s="4" t="s">
        <v>901</v>
      </c>
      <c r="E103" s="3">
        <v>1707.9868052900342</v>
      </c>
    </row>
    <row r="104" spans="1:5" x14ac:dyDescent="0.3">
      <c r="A104" s="3" t="s">
        <v>219</v>
      </c>
      <c r="B104" s="4" t="s">
        <v>631</v>
      </c>
      <c r="C104" s="3" t="s">
        <v>900</v>
      </c>
      <c r="D104" s="4" t="s">
        <v>901</v>
      </c>
      <c r="E104" s="3">
        <v>1698.2562862673888</v>
      </c>
    </row>
    <row r="105" spans="1:5" x14ac:dyDescent="0.3">
      <c r="A105" s="3" t="s">
        <v>632</v>
      </c>
      <c r="B105" s="4" t="s">
        <v>633</v>
      </c>
      <c r="C105" s="3" t="s">
        <v>900</v>
      </c>
      <c r="D105" s="4" t="s">
        <v>901</v>
      </c>
      <c r="E105" s="3" t="s">
        <v>902</v>
      </c>
    </row>
    <row r="106" spans="1:5" x14ac:dyDescent="0.3">
      <c r="A106" s="3" t="s">
        <v>634</v>
      </c>
      <c r="B106" s="4" t="s">
        <v>635</v>
      </c>
      <c r="C106" s="3" t="s">
        <v>900</v>
      </c>
      <c r="D106" s="4" t="s">
        <v>901</v>
      </c>
      <c r="E106" s="3">
        <v>33340.265151682011</v>
      </c>
    </row>
    <row r="107" spans="1:5" x14ac:dyDescent="0.3">
      <c r="A107" s="3" t="s">
        <v>636</v>
      </c>
      <c r="B107" s="4" t="s">
        <v>637</v>
      </c>
      <c r="C107" s="3" t="s">
        <v>900</v>
      </c>
      <c r="D107" s="4" t="s">
        <v>901</v>
      </c>
      <c r="E107" s="3">
        <v>4419.9143269844926</v>
      </c>
    </row>
    <row r="108" spans="1:5" x14ac:dyDescent="0.3">
      <c r="A108" s="3" t="s">
        <v>223</v>
      </c>
      <c r="B108" s="4" t="s">
        <v>638</v>
      </c>
      <c r="C108" s="3" t="s">
        <v>900</v>
      </c>
      <c r="D108" s="4" t="s">
        <v>901</v>
      </c>
      <c r="E108" s="3">
        <v>33994.381917150706</v>
      </c>
    </row>
    <row r="109" spans="1:5" x14ac:dyDescent="0.3">
      <c r="A109" s="3" t="s">
        <v>639</v>
      </c>
      <c r="B109" s="4" t="s">
        <v>640</v>
      </c>
      <c r="C109" s="3" t="s">
        <v>900</v>
      </c>
      <c r="D109" s="4" t="s">
        <v>901</v>
      </c>
      <c r="E109" s="3">
        <v>1308.1401654961901</v>
      </c>
    </row>
    <row r="110" spans="1:5" x14ac:dyDescent="0.3">
      <c r="A110" s="3" t="s">
        <v>641</v>
      </c>
      <c r="B110" s="4" t="s">
        <v>642</v>
      </c>
      <c r="C110" s="3" t="s">
        <v>900</v>
      </c>
      <c r="D110" s="4" t="s">
        <v>901</v>
      </c>
      <c r="E110" s="3">
        <v>2542.4865281791972</v>
      </c>
    </row>
    <row r="111" spans="1:5" x14ac:dyDescent="0.3">
      <c r="A111" s="3" t="s">
        <v>228</v>
      </c>
      <c r="B111" s="4" t="s">
        <v>651</v>
      </c>
      <c r="C111" s="3" t="s">
        <v>900</v>
      </c>
      <c r="D111" s="4" t="s">
        <v>901</v>
      </c>
      <c r="E111" s="3">
        <v>17805.280314381685</v>
      </c>
    </row>
    <row r="112" spans="1:5" x14ac:dyDescent="0.3">
      <c r="A112" s="3" t="s">
        <v>230</v>
      </c>
      <c r="B112" s="4" t="s">
        <v>654</v>
      </c>
      <c r="C112" s="3" t="s">
        <v>900</v>
      </c>
      <c r="D112" s="4" t="s">
        <v>901</v>
      </c>
      <c r="E112" s="3">
        <v>8024.8032708138662</v>
      </c>
    </row>
    <row r="113" spans="1:5" x14ac:dyDescent="0.3">
      <c r="A113" s="3" t="s">
        <v>232</v>
      </c>
      <c r="B113" s="4" t="s">
        <v>655</v>
      </c>
      <c r="C113" s="3" t="s">
        <v>900</v>
      </c>
      <c r="D113" s="4" t="s">
        <v>901</v>
      </c>
      <c r="E113" s="3">
        <v>1221.8837631251592</v>
      </c>
    </row>
    <row r="114" spans="1:5" x14ac:dyDescent="0.3">
      <c r="A114" s="3" t="s">
        <v>234</v>
      </c>
      <c r="B114" s="4" t="s">
        <v>656</v>
      </c>
      <c r="C114" s="3" t="s">
        <v>900</v>
      </c>
      <c r="D114" s="4" t="s">
        <v>901</v>
      </c>
      <c r="E114" s="3">
        <v>677.32217854536361</v>
      </c>
    </row>
    <row r="115" spans="1:5" x14ac:dyDescent="0.3">
      <c r="A115" s="3" t="s">
        <v>236</v>
      </c>
      <c r="B115" s="4" t="s">
        <v>657</v>
      </c>
      <c r="C115" s="3" t="s">
        <v>900</v>
      </c>
      <c r="D115" s="4" t="s">
        <v>901</v>
      </c>
      <c r="E115" s="3">
        <v>7877.1222506188406</v>
      </c>
    </row>
    <row r="116" spans="1:5" x14ac:dyDescent="0.3">
      <c r="A116" s="3" t="s">
        <v>238</v>
      </c>
      <c r="B116" s="4" t="s">
        <v>658</v>
      </c>
      <c r="C116" s="3" t="s">
        <v>900</v>
      </c>
      <c r="D116" s="4" t="s">
        <v>901</v>
      </c>
      <c r="E116" s="3" t="s">
        <v>902</v>
      </c>
    </row>
    <row r="117" spans="1:5" x14ac:dyDescent="0.3">
      <c r="A117" s="3" t="s">
        <v>240</v>
      </c>
      <c r="B117" s="4" t="s">
        <v>659</v>
      </c>
      <c r="C117" s="3" t="s">
        <v>900</v>
      </c>
      <c r="D117" s="4" t="s">
        <v>901</v>
      </c>
      <c r="E117" s="3">
        <v>19080.617371755281</v>
      </c>
    </row>
    <row r="118" spans="1:5" x14ac:dyDescent="0.3">
      <c r="A118" s="3" t="s">
        <v>242</v>
      </c>
      <c r="B118" s="4" t="s">
        <v>666</v>
      </c>
      <c r="C118" s="3" t="s">
        <v>900</v>
      </c>
      <c r="D118" s="4" t="s">
        <v>901</v>
      </c>
      <c r="E118" s="3">
        <v>116654.26106674012</v>
      </c>
    </row>
    <row r="119" spans="1:5" x14ac:dyDescent="0.3">
      <c r="A119" s="3" t="s">
        <v>667</v>
      </c>
      <c r="B119" s="4" t="s">
        <v>668</v>
      </c>
      <c r="C119" s="3" t="s">
        <v>900</v>
      </c>
      <c r="D119" s="4" t="s">
        <v>901</v>
      </c>
      <c r="E119" s="3">
        <v>87208.535912643012</v>
      </c>
    </row>
    <row r="120" spans="1:5" x14ac:dyDescent="0.3">
      <c r="A120" s="3" t="s">
        <v>247</v>
      </c>
      <c r="B120" s="4" t="s">
        <v>669</v>
      </c>
      <c r="C120" s="3" t="s">
        <v>900</v>
      </c>
      <c r="D120" s="4" t="s">
        <v>901</v>
      </c>
      <c r="E120" s="3">
        <v>527.50132614180302</v>
      </c>
    </row>
    <row r="121" spans="1:5" x14ac:dyDescent="0.3">
      <c r="A121" s="3" t="s">
        <v>249</v>
      </c>
      <c r="B121" s="4" t="s">
        <v>670</v>
      </c>
      <c r="C121" s="3" t="s">
        <v>900</v>
      </c>
      <c r="D121" s="4" t="s">
        <v>901</v>
      </c>
      <c r="E121" s="3">
        <v>381.25898760108441</v>
      </c>
    </row>
    <row r="122" spans="1:5" x14ac:dyDescent="0.3">
      <c r="A122" s="3" t="s">
        <v>251</v>
      </c>
      <c r="B122" s="4" t="s">
        <v>671</v>
      </c>
      <c r="C122" s="3" t="s">
        <v>900</v>
      </c>
      <c r="D122" s="4" t="s">
        <v>901</v>
      </c>
      <c r="E122" s="3">
        <v>11373.233002567642</v>
      </c>
    </row>
    <row r="123" spans="1:5" x14ac:dyDescent="0.3">
      <c r="A123" s="3" t="s">
        <v>253</v>
      </c>
      <c r="B123" s="4" t="s">
        <v>672</v>
      </c>
      <c r="C123" s="3" t="s">
        <v>900</v>
      </c>
      <c r="D123" s="4" t="s">
        <v>901</v>
      </c>
      <c r="E123" s="3">
        <v>10330.615614093982</v>
      </c>
    </row>
    <row r="124" spans="1:5" x14ac:dyDescent="0.3">
      <c r="A124" s="3" t="s">
        <v>255</v>
      </c>
      <c r="B124" s="4" t="s">
        <v>673</v>
      </c>
      <c r="C124" s="3" t="s">
        <v>900</v>
      </c>
      <c r="D124" s="4" t="s">
        <v>901</v>
      </c>
      <c r="E124" s="3">
        <v>900.11016450681484</v>
      </c>
    </row>
    <row r="125" spans="1:5" x14ac:dyDescent="0.3">
      <c r="A125" s="3" t="s">
        <v>257</v>
      </c>
      <c r="B125" s="4" t="s">
        <v>674</v>
      </c>
      <c r="C125" s="3" t="s">
        <v>900</v>
      </c>
      <c r="D125" s="4" t="s">
        <v>901</v>
      </c>
      <c r="E125" s="3">
        <v>30133.466174873134</v>
      </c>
    </row>
    <row r="126" spans="1:5" x14ac:dyDescent="0.3">
      <c r="A126" s="3" t="s">
        <v>259</v>
      </c>
      <c r="B126" s="4" t="s">
        <v>675</v>
      </c>
      <c r="C126" s="3" t="s">
        <v>900</v>
      </c>
      <c r="D126" s="4" t="s">
        <v>901</v>
      </c>
      <c r="E126" s="3">
        <v>3788.163593720576</v>
      </c>
    </row>
    <row r="127" spans="1:5" x14ac:dyDescent="0.3">
      <c r="A127" s="3" t="s">
        <v>263</v>
      </c>
      <c r="B127" s="4" t="s">
        <v>676</v>
      </c>
      <c r="C127" s="3" t="s">
        <v>900</v>
      </c>
      <c r="D127" s="4" t="s">
        <v>901</v>
      </c>
      <c r="E127" s="3">
        <v>1600.8764686056111</v>
      </c>
    </row>
    <row r="128" spans="1:5" x14ac:dyDescent="0.3">
      <c r="A128" s="3" t="s">
        <v>265</v>
      </c>
      <c r="B128" s="4" t="s">
        <v>677</v>
      </c>
      <c r="C128" s="3" t="s">
        <v>900</v>
      </c>
      <c r="D128" s="4" t="s">
        <v>901</v>
      </c>
      <c r="E128" s="3">
        <v>11208.2273695738</v>
      </c>
    </row>
    <row r="129" spans="1:5" x14ac:dyDescent="0.3">
      <c r="A129" s="3" t="s">
        <v>269</v>
      </c>
      <c r="B129" s="4" t="s">
        <v>678</v>
      </c>
      <c r="C129" s="3" t="s">
        <v>900</v>
      </c>
      <c r="D129" s="4" t="s">
        <v>901</v>
      </c>
      <c r="E129" s="3">
        <v>9673.4436736061925</v>
      </c>
    </row>
    <row r="130" spans="1:5" x14ac:dyDescent="0.3">
      <c r="A130" s="3" t="s">
        <v>679</v>
      </c>
      <c r="B130" s="4" t="s">
        <v>680</v>
      </c>
      <c r="C130" s="3" t="s">
        <v>900</v>
      </c>
      <c r="D130" s="4" t="s">
        <v>901</v>
      </c>
      <c r="E130" s="3">
        <v>3568.291015625</v>
      </c>
    </row>
    <row r="131" spans="1:5" x14ac:dyDescent="0.3">
      <c r="A131" s="3" t="s">
        <v>689</v>
      </c>
      <c r="B131" s="4" t="s">
        <v>690</v>
      </c>
      <c r="C131" s="3" t="s">
        <v>900</v>
      </c>
      <c r="D131" s="4" t="s">
        <v>901</v>
      </c>
      <c r="E131" s="3">
        <v>4233.999555881348</v>
      </c>
    </row>
    <row r="132" spans="1:5" x14ac:dyDescent="0.3">
      <c r="A132" s="3" t="s">
        <v>273</v>
      </c>
      <c r="B132" s="4" t="s">
        <v>691</v>
      </c>
      <c r="C132" s="3" t="s">
        <v>900</v>
      </c>
      <c r="D132" s="4" t="s">
        <v>901</v>
      </c>
      <c r="E132" s="3">
        <v>185829.01796040664</v>
      </c>
    </row>
    <row r="133" spans="1:5" x14ac:dyDescent="0.3">
      <c r="A133" s="3" t="s">
        <v>275</v>
      </c>
      <c r="B133" s="4" t="s">
        <v>692</v>
      </c>
      <c r="C133" s="3" t="s">
        <v>900</v>
      </c>
      <c r="D133" s="4" t="s">
        <v>901</v>
      </c>
      <c r="E133" s="3">
        <v>4134.987198235106</v>
      </c>
    </row>
    <row r="134" spans="1:5" x14ac:dyDescent="0.3">
      <c r="A134" s="3" t="s">
        <v>277</v>
      </c>
      <c r="B134" s="4" t="s">
        <v>693</v>
      </c>
      <c r="C134" s="3" t="s">
        <v>900</v>
      </c>
      <c r="D134" s="4" t="s">
        <v>901</v>
      </c>
      <c r="E134" s="3">
        <v>8850.0927329111637</v>
      </c>
    </row>
    <row r="135" spans="1:5" x14ac:dyDescent="0.3">
      <c r="A135" s="3" t="s">
        <v>281</v>
      </c>
      <c r="B135" s="4" t="s">
        <v>694</v>
      </c>
      <c r="C135" s="3" t="s">
        <v>900</v>
      </c>
      <c r="D135" s="4" t="s">
        <v>901</v>
      </c>
      <c r="E135" s="3">
        <v>3222.20063433213</v>
      </c>
    </row>
    <row r="136" spans="1:5" x14ac:dyDescent="0.3">
      <c r="A136" s="3" t="s">
        <v>283</v>
      </c>
      <c r="B136" s="4" t="s">
        <v>695</v>
      </c>
      <c r="C136" s="3" t="s">
        <v>900</v>
      </c>
      <c r="D136" s="4" t="s">
        <v>901</v>
      </c>
      <c r="E136" s="3">
        <v>498.9572202086523</v>
      </c>
    </row>
    <row r="137" spans="1:5" x14ac:dyDescent="0.3">
      <c r="A137" s="3" t="s">
        <v>285</v>
      </c>
      <c r="B137" s="4" t="s">
        <v>696</v>
      </c>
      <c r="C137" s="3" t="s">
        <v>900</v>
      </c>
      <c r="D137" s="4" t="s">
        <v>901</v>
      </c>
      <c r="E137" s="3">
        <v>1418.177623471958</v>
      </c>
    </row>
    <row r="138" spans="1:5" x14ac:dyDescent="0.3">
      <c r="A138" s="3" t="s">
        <v>287</v>
      </c>
      <c r="B138" s="4" t="s">
        <v>697</v>
      </c>
      <c r="C138" s="3" t="s">
        <v>900</v>
      </c>
      <c r="D138" s="4" t="s">
        <v>901</v>
      </c>
      <c r="E138" s="3">
        <v>5495.4288358282383</v>
      </c>
    </row>
    <row r="139" spans="1:5" x14ac:dyDescent="0.3">
      <c r="A139" s="3" t="s">
        <v>289</v>
      </c>
      <c r="B139" s="4" t="s">
        <v>698</v>
      </c>
      <c r="C139" s="3" t="s">
        <v>900</v>
      </c>
      <c r="D139" s="4" t="s">
        <v>901</v>
      </c>
      <c r="E139" s="3">
        <v>9762.3893018271065</v>
      </c>
    </row>
    <row r="140" spans="1:5" x14ac:dyDescent="0.3">
      <c r="A140" s="3" t="s">
        <v>291</v>
      </c>
      <c r="B140" s="4" t="s">
        <v>699</v>
      </c>
      <c r="C140" s="3" t="s">
        <v>900</v>
      </c>
      <c r="D140" s="4" t="s">
        <v>901</v>
      </c>
      <c r="E140" s="3">
        <v>1038.6516470244283</v>
      </c>
    </row>
    <row r="141" spans="1:5" x14ac:dyDescent="0.3">
      <c r="A141" s="3" t="s">
        <v>293</v>
      </c>
      <c r="B141" s="4" t="s">
        <v>700</v>
      </c>
      <c r="C141" s="3" t="s">
        <v>900</v>
      </c>
      <c r="D141" s="4" t="s">
        <v>901</v>
      </c>
      <c r="E141" s="3">
        <v>53048.09621043942</v>
      </c>
    </row>
    <row r="142" spans="1:5" x14ac:dyDescent="0.3">
      <c r="A142" s="3" t="s">
        <v>295</v>
      </c>
      <c r="B142" s="4" t="s">
        <v>701</v>
      </c>
      <c r="C142" s="3" t="s">
        <v>900</v>
      </c>
      <c r="D142" s="4" t="s">
        <v>901</v>
      </c>
      <c r="E142" s="3" t="s">
        <v>902</v>
      </c>
    </row>
    <row r="143" spans="1:5" x14ac:dyDescent="0.3">
      <c r="A143" s="3" t="s">
        <v>297</v>
      </c>
      <c r="B143" s="4" t="s">
        <v>702</v>
      </c>
      <c r="C143" s="3" t="s">
        <v>900</v>
      </c>
      <c r="D143" s="4" t="s">
        <v>901</v>
      </c>
      <c r="E143" s="3">
        <v>42949.930584951238</v>
      </c>
    </row>
    <row r="144" spans="1:5" x14ac:dyDescent="0.3">
      <c r="A144" s="3" t="s">
        <v>299</v>
      </c>
      <c r="B144" s="4" t="s">
        <v>703</v>
      </c>
      <c r="C144" s="3" t="s">
        <v>900</v>
      </c>
      <c r="D144" s="4" t="s">
        <v>901</v>
      </c>
      <c r="E144" s="3">
        <v>2020.5470281862358</v>
      </c>
    </row>
    <row r="145" spans="1:5" x14ac:dyDescent="0.3">
      <c r="A145" s="3" t="s">
        <v>301</v>
      </c>
      <c r="B145" s="4" t="s">
        <v>704</v>
      </c>
      <c r="C145" s="3" t="s">
        <v>900</v>
      </c>
      <c r="D145" s="4" t="s">
        <v>901</v>
      </c>
      <c r="E145" s="3">
        <v>571.52699222873298</v>
      </c>
    </row>
    <row r="146" spans="1:5" x14ac:dyDescent="0.3">
      <c r="A146" s="3" t="s">
        <v>303</v>
      </c>
      <c r="B146" s="4" t="s">
        <v>705</v>
      </c>
      <c r="C146" s="3" t="s">
        <v>900</v>
      </c>
      <c r="D146" s="4" t="s">
        <v>901</v>
      </c>
      <c r="E146" s="3">
        <v>2032.7297088257462</v>
      </c>
    </row>
    <row r="147" spans="1:5" x14ac:dyDescent="0.3">
      <c r="A147" s="3" t="s">
        <v>708</v>
      </c>
      <c r="B147" s="4" t="s">
        <v>709</v>
      </c>
      <c r="C147" s="3" t="s">
        <v>900</v>
      </c>
      <c r="D147" s="4" t="s">
        <v>901</v>
      </c>
      <c r="E147" s="3">
        <v>6062.9426042086379</v>
      </c>
    </row>
    <row r="148" spans="1:5" x14ac:dyDescent="0.3">
      <c r="A148" s="3" t="s">
        <v>309</v>
      </c>
      <c r="B148" s="4" t="s">
        <v>710</v>
      </c>
      <c r="C148" s="3" t="s">
        <v>900</v>
      </c>
      <c r="D148" s="4" t="s">
        <v>901</v>
      </c>
      <c r="E148" s="3">
        <v>23258.675855279351</v>
      </c>
    </row>
    <row r="149" spans="1:5" x14ac:dyDescent="0.3">
      <c r="A149" s="3" t="s">
        <v>311</v>
      </c>
      <c r="B149" s="4" t="s">
        <v>711</v>
      </c>
      <c r="C149" s="3" t="s">
        <v>900</v>
      </c>
      <c r="D149" s="4" t="s">
        <v>901</v>
      </c>
      <c r="E149" s="3">
        <v>81734.465573610156</v>
      </c>
    </row>
    <row r="150" spans="1:5" x14ac:dyDescent="0.3">
      <c r="A150" s="3" t="s">
        <v>313</v>
      </c>
      <c r="B150" s="4" t="s">
        <v>716</v>
      </c>
      <c r="C150" s="3" t="s">
        <v>900</v>
      </c>
      <c r="D150" s="4" t="s">
        <v>901</v>
      </c>
      <c r="E150" s="3">
        <v>16414.888017369154</v>
      </c>
    </row>
    <row r="151" spans="1:5" x14ac:dyDescent="0.3">
      <c r="A151" s="3" t="s">
        <v>315</v>
      </c>
      <c r="B151" s="4" t="s">
        <v>721</v>
      </c>
      <c r="C151" s="3" t="s">
        <v>900</v>
      </c>
      <c r="D151" s="4" t="s">
        <v>901</v>
      </c>
      <c r="E151" s="3">
        <v>1482.3056668433846</v>
      </c>
    </row>
    <row r="152" spans="1:5" x14ac:dyDescent="0.3">
      <c r="A152" s="3" t="s">
        <v>317</v>
      </c>
      <c r="B152" s="4" t="s">
        <v>722</v>
      </c>
      <c r="C152" s="3" t="s">
        <v>900</v>
      </c>
      <c r="D152" s="4" t="s">
        <v>901</v>
      </c>
      <c r="E152" s="3">
        <v>15859.434857876808</v>
      </c>
    </row>
    <row r="153" spans="1:5" x14ac:dyDescent="0.3">
      <c r="A153" s="3" t="s">
        <v>321</v>
      </c>
      <c r="B153" s="4" t="s">
        <v>723</v>
      </c>
      <c r="C153" s="3" t="s">
        <v>900</v>
      </c>
      <c r="D153" s="4" t="s">
        <v>901</v>
      </c>
      <c r="E153" s="3">
        <v>15592.573678922006</v>
      </c>
    </row>
    <row r="154" spans="1:5" x14ac:dyDescent="0.3">
      <c r="A154" s="3" t="s">
        <v>323</v>
      </c>
      <c r="B154" s="4" t="s">
        <v>724</v>
      </c>
      <c r="C154" s="3" t="s">
        <v>900</v>
      </c>
      <c r="D154" s="4" t="s">
        <v>901</v>
      </c>
      <c r="E154" s="3">
        <v>2720.3852453824002</v>
      </c>
    </row>
    <row r="155" spans="1:5" x14ac:dyDescent="0.3">
      <c r="A155" s="3" t="s">
        <v>325</v>
      </c>
      <c r="B155" s="4" t="s">
        <v>725</v>
      </c>
      <c r="C155" s="3" t="s">
        <v>900</v>
      </c>
      <c r="D155" s="4" t="s">
        <v>901</v>
      </c>
      <c r="E155" s="3">
        <v>5805.675616388693</v>
      </c>
    </row>
    <row r="156" spans="1:5" x14ac:dyDescent="0.3">
      <c r="A156" s="3" t="s">
        <v>327</v>
      </c>
      <c r="B156" s="4" t="s">
        <v>726</v>
      </c>
      <c r="C156" s="3" t="s">
        <v>900</v>
      </c>
      <c r="D156" s="4" t="s">
        <v>901</v>
      </c>
      <c r="E156" s="3">
        <v>6941.235847630116</v>
      </c>
    </row>
    <row r="157" spans="1:5" x14ac:dyDescent="0.3">
      <c r="A157" s="3" t="s">
        <v>329</v>
      </c>
      <c r="B157" s="4" t="s">
        <v>727</v>
      </c>
      <c r="C157" s="3" t="s">
        <v>900</v>
      </c>
      <c r="D157" s="4" t="s">
        <v>901</v>
      </c>
      <c r="E157" s="3">
        <v>3252.092324126641</v>
      </c>
    </row>
    <row r="158" spans="1:5" x14ac:dyDescent="0.3">
      <c r="A158" s="3" t="s">
        <v>333</v>
      </c>
      <c r="B158" s="4" t="s">
        <v>728</v>
      </c>
      <c r="C158" s="3" t="s">
        <v>900</v>
      </c>
      <c r="D158" s="4" t="s">
        <v>901</v>
      </c>
      <c r="E158" s="3">
        <v>15460.644280546834</v>
      </c>
    </row>
    <row r="159" spans="1:5" x14ac:dyDescent="0.3">
      <c r="A159" s="3" t="s">
        <v>335</v>
      </c>
      <c r="B159" s="4" t="s">
        <v>729</v>
      </c>
      <c r="C159" s="3" t="s">
        <v>900</v>
      </c>
      <c r="D159" s="4" t="s">
        <v>901</v>
      </c>
      <c r="E159" s="3">
        <v>23461.571862811528</v>
      </c>
    </row>
    <row r="160" spans="1:5" x14ac:dyDescent="0.3">
      <c r="A160" s="3" t="s">
        <v>337</v>
      </c>
      <c r="B160" s="4" t="s">
        <v>734</v>
      </c>
      <c r="C160" s="3" t="s">
        <v>900</v>
      </c>
      <c r="D160" s="4" t="s">
        <v>901</v>
      </c>
      <c r="E160" s="3">
        <v>31621.893470000508</v>
      </c>
    </row>
    <row r="161" spans="1:5" x14ac:dyDescent="0.3">
      <c r="A161" s="3" t="s">
        <v>339</v>
      </c>
      <c r="B161" s="4" t="s">
        <v>735</v>
      </c>
      <c r="C161" s="3" t="s">
        <v>900</v>
      </c>
      <c r="D161" s="4" t="s">
        <v>901</v>
      </c>
      <c r="E161" s="3">
        <v>68793.784437261362</v>
      </c>
    </row>
    <row r="162" spans="1:5" x14ac:dyDescent="0.3">
      <c r="A162" s="3" t="s">
        <v>343</v>
      </c>
      <c r="B162" s="4" t="s">
        <v>736</v>
      </c>
      <c r="C162" s="3" t="s">
        <v>900</v>
      </c>
      <c r="D162" s="4" t="s">
        <v>901</v>
      </c>
      <c r="E162" s="3">
        <v>12408.596489129315</v>
      </c>
    </row>
    <row r="163" spans="1:5" x14ac:dyDescent="0.3">
      <c r="A163" s="3" t="s">
        <v>345</v>
      </c>
      <c r="B163" s="4" t="s">
        <v>737</v>
      </c>
      <c r="C163" s="3" t="s">
        <v>900</v>
      </c>
      <c r="D163" s="4" t="s">
        <v>901</v>
      </c>
      <c r="E163" s="3">
        <v>11370.8134559314</v>
      </c>
    </row>
    <row r="164" spans="1:5" x14ac:dyDescent="0.3">
      <c r="A164" s="3" t="s">
        <v>347</v>
      </c>
      <c r="B164" s="4" t="s">
        <v>738</v>
      </c>
      <c r="C164" s="3" t="s">
        <v>900</v>
      </c>
      <c r="D164" s="4" t="s">
        <v>901</v>
      </c>
      <c r="E164" s="3">
        <v>782.61814090487871</v>
      </c>
    </row>
    <row r="165" spans="1:5" x14ac:dyDescent="0.3">
      <c r="A165" s="3" t="s">
        <v>363</v>
      </c>
      <c r="B165" s="4" t="s">
        <v>739</v>
      </c>
      <c r="C165" s="3" t="s">
        <v>900</v>
      </c>
      <c r="D165" s="4" t="s">
        <v>901</v>
      </c>
      <c r="E165" s="3">
        <v>4183.4080320790845</v>
      </c>
    </row>
    <row r="166" spans="1:5" x14ac:dyDescent="0.3">
      <c r="A166" s="3" t="s">
        <v>365</v>
      </c>
      <c r="B166" s="4" t="s">
        <v>740</v>
      </c>
      <c r="C166" s="3" t="s">
        <v>900</v>
      </c>
      <c r="D166" s="4" t="s">
        <v>901</v>
      </c>
      <c r="E166" s="3">
        <v>48481.013304210697</v>
      </c>
    </row>
    <row r="167" spans="1:5" x14ac:dyDescent="0.3">
      <c r="A167" s="3" t="s">
        <v>367</v>
      </c>
      <c r="B167" s="4" t="s">
        <v>741</v>
      </c>
      <c r="C167" s="3" t="s">
        <v>900</v>
      </c>
      <c r="D167" s="4" t="s">
        <v>901</v>
      </c>
      <c r="E167" s="3">
        <v>2001.1369778050953</v>
      </c>
    </row>
    <row r="168" spans="1:5" x14ac:dyDescent="0.3">
      <c r="A168" s="3" t="s">
        <v>369</v>
      </c>
      <c r="B168" s="4" t="s">
        <v>742</v>
      </c>
      <c r="C168" s="3" t="s">
        <v>900</v>
      </c>
      <c r="D168" s="4" t="s">
        <v>901</v>
      </c>
      <c r="E168" s="3">
        <v>23338.963458112656</v>
      </c>
    </row>
    <row r="169" spans="1:5" x14ac:dyDescent="0.3">
      <c r="A169" s="3" t="s">
        <v>371</v>
      </c>
      <c r="B169" s="4" t="s">
        <v>743</v>
      </c>
      <c r="C169" s="3" t="s">
        <v>900</v>
      </c>
      <c r="D169" s="4" t="s">
        <v>901</v>
      </c>
      <c r="E169" s="3">
        <v>1465.5910064019088</v>
      </c>
    </row>
    <row r="170" spans="1:5" x14ac:dyDescent="0.3">
      <c r="A170" s="3" t="s">
        <v>373</v>
      </c>
      <c r="B170" s="4" t="s">
        <v>744</v>
      </c>
      <c r="C170" s="3" t="s">
        <v>900</v>
      </c>
      <c r="D170" s="4" t="s">
        <v>901</v>
      </c>
      <c r="E170" s="3">
        <v>7246.1919860705439</v>
      </c>
    </row>
    <row r="171" spans="1:5" x14ac:dyDescent="0.3">
      <c r="A171" s="3" t="s">
        <v>375</v>
      </c>
      <c r="B171" s="4" t="s">
        <v>745</v>
      </c>
      <c r="C171" s="3" t="s">
        <v>900</v>
      </c>
      <c r="D171" s="4" t="s">
        <v>901</v>
      </c>
      <c r="E171" s="3">
        <v>16390.824875737977</v>
      </c>
    </row>
    <row r="172" spans="1:5" x14ac:dyDescent="0.3">
      <c r="A172" s="3" t="s">
        <v>377</v>
      </c>
      <c r="B172" s="4" t="s">
        <v>746</v>
      </c>
      <c r="C172" s="3" t="s">
        <v>900</v>
      </c>
      <c r="D172" s="4" t="s">
        <v>901</v>
      </c>
      <c r="E172" s="3">
        <v>533.99118425893596</v>
      </c>
    </row>
    <row r="173" spans="1:5" x14ac:dyDescent="0.3">
      <c r="A173" s="3" t="s">
        <v>379</v>
      </c>
      <c r="B173" s="4" t="s">
        <v>747</v>
      </c>
      <c r="C173" s="3" t="s">
        <v>900</v>
      </c>
      <c r="D173" s="4" t="s">
        <v>901</v>
      </c>
      <c r="E173" s="3">
        <v>66188.779396179845</v>
      </c>
    </row>
    <row r="174" spans="1:5" x14ac:dyDescent="0.3">
      <c r="A174" s="3" t="s">
        <v>381</v>
      </c>
      <c r="B174" s="4" t="s">
        <v>748</v>
      </c>
      <c r="C174" s="3" t="s">
        <v>900</v>
      </c>
      <c r="D174" s="4" t="s">
        <v>901</v>
      </c>
      <c r="E174" s="3" t="s">
        <v>902</v>
      </c>
    </row>
    <row r="175" spans="1:5" x14ac:dyDescent="0.3">
      <c r="A175" s="3" t="s">
        <v>749</v>
      </c>
      <c r="B175" s="4" t="s">
        <v>750</v>
      </c>
      <c r="C175" s="3" t="s">
        <v>900</v>
      </c>
      <c r="D175" s="4" t="s">
        <v>901</v>
      </c>
      <c r="E175" s="3">
        <v>19428.11621357327</v>
      </c>
    </row>
    <row r="176" spans="1:5" x14ac:dyDescent="0.3">
      <c r="A176" s="3" t="s">
        <v>385</v>
      </c>
      <c r="B176" s="4" t="s">
        <v>751</v>
      </c>
      <c r="C176" s="3" t="s">
        <v>900</v>
      </c>
      <c r="D176" s="4" t="s">
        <v>901</v>
      </c>
      <c r="E176" s="3">
        <v>26054.542104978438</v>
      </c>
    </row>
    <row r="177" spans="1:5" x14ac:dyDescent="0.3">
      <c r="A177" s="3" t="s">
        <v>387</v>
      </c>
      <c r="B177" s="4" t="s">
        <v>754</v>
      </c>
      <c r="C177" s="3" t="s">
        <v>900</v>
      </c>
      <c r="D177" s="4" t="s">
        <v>901</v>
      </c>
      <c r="E177" s="3">
        <v>2137.6907004620084</v>
      </c>
    </row>
    <row r="178" spans="1:5" x14ac:dyDescent="0.3">
      <c r="A178" s="3" t="s">
        <v>389</v>
      </c>
      <c r="B178" s="4" t="s">
        <v>755</v>
      </c>
      <c r="C178" s="3" t="s">
        <v>900</v>
      </c>
      <c r="D178" s="4" t="s">
        <v>901</v>
      </c>
      <c r="E178" s="3" t="s">
        <v>902</v>
      </c>
    </row>
    <row r="179" spans="1:5" x14ac:dyDescent="0.3">
      <c r="A179" s="3" t="s">
        <v>391</v>
      </c>
      <c r="B179" s="4" t="s">
        <v>756</v>
      </c>
      <c r="C179" s="3" t="s">
        <v>900</v>
      </c>
      <c r="D179" s="4" t="s">
        <v>901</v>
      </c>
      <c r="E179" s="3">
        <v>6374.028195759437</v>
      </c>
    </row>
    <row r="180" spans="1:5" x14ac:dyDescent="0.3">
      <c r="A180" s="3" t="s">
        <v>395</v>
      </c>
      <c r="B180" s="4" t="s">
        <v>761</v>
      </c>
      <c r="C180" s="3" t="s">
        <v>900</v>
      </c>
      <c r="D180" s="4" t="s">
        <v>901</v>
      </c>
      <c r="E180" s="3" t="s">
        <v>902</v>
      </c>
    </row>
    <row r="181" spans="1:5" x14ac:dyDescent="0.3">
      <c r="A181" s="3" t="s">
        <v>397</v>
      </c>
      <c r="B181" s="4" t="s">
        <v>762</v>
      </c>
      <c r="C181" s="3" t="s">
        <v>900</v>
      </c>
      <c r="D181" s="4" t="s">
        <v>901</v>
      </c>
      <c r="E181" s="3">
        <v>30337.679133163205</v>
      </c>
    </row>
    <row r="182" spans="1:5" x14ac:dyDescent="0.3">
      <c r="A182" s="3" t="s">
        <v>399</v>
      </c>
      <c r="B182" s="4" t="s">
        <v>763</v>
      </c>
      <c r="C182" s="3" t="s">
        <v>900</v>
      </c>
      <c r="D182" s="4" t="s">
        <v>901</v>
      </c>
      <c r="E182" s="3">
        <v>4080.5671246955208</v>
      </c>
    </row>
    <row r="183" spans="1:5" x14ac:dyDescent="0.3">
      <c r="A183" s="3" t="s">
        <v>764</v>
      </c>
      <c r="B183" s="4" t="s">
        <v>765</v>
      </c>
      <c r="C183" s="3" t="s">
        <v>900</v>
      </c>
      <c r="D183" s="4" t="s">
        <v>901</v>
      </c>
      <c r="E183" s="3">
        <v>19275.27726044154</v>
      </c>
    </row>
    <row r="184" spans="1:5" x14ac:dyDescent="0.3">
      <c r="A184" s="3" t="s">
        <v>766</v>
      </c>
      <c r="B184" s="4" t="s">
        <v>767</v>
      </c>
      <c r="C184" s="3" t="s">
        <v>900</v>
      </c>
      <c r="D184" s="4" t="s">
        <v>901</v>
      </c>
      <c r="E184" s="3">
        <v>11357.889009638153</v>
      </c>
    </row>
    <row r="185" spans="1:5" x14ac:dyDescent="0.3">
      <c r="A185" s="3" t="s">
        <v>768</v>
      </c>
      <c r="B185" s="4" t="s">
        <v>769</v>
      </c>
      <c r="C185" s="3" t="s">
        <v>900</v>
      </c>
      <c r="D185" s="4" t="s">
        <v>901</v>
      </c>
      <c r="E185" s="3" t="s">
        <v>902</v>
      </c>
    </row>
    <row r="186" spans="1:5" x14ac:dyDescent="0.3">
      <c r="A186" s="3" t="s">
        <v>770</v>
      </c>
      <c r="B186" s="4" t="s">
        <v>771</v>
      </c>
      <c r="C186" s="3" t="s">
        <v>900</v>
      </c>
      <c r="D186" s="4" t="s">
        <v>901</v>
      </c>
      <c r="E186" s="3">
        <v>7361.4009618001992</v>
      </c>
    </row>
    <row r="187" spans="1:5" x14ac:dyDescent="0.3">
      <c r="A187" s="3" t="s">
        <v>401</v>
      </c>
      <c r="B187" s="4" t="s">
        <v>778</v>
      </c>
      <c r="C187" s="3" t="s">
        <v>900</v>
      </c>
      <c r="D187" s="4" t="s">
        <v>901</v>
      </c>
      <c r="E187" s="3">
        <v>623.86725239407599</v>
      </c>
    </row>
    <row r="188" spans="1:5" x14ac:dyDescent="0.3">
      <c r="A188" s="3" t="s">
        <v>403</v>
      </c>
      <c r="B188" s="4" t="s">
        <v>779</v>
      </c>
      <c r="C188" s="3" t="s">
        <v>900</v>
      </c>
      <c r="D188" s="4" t="s">
        <v>901</v>
      </c>
      <c r="E188" s="3">
        <v>6003.7230655710018</v>
      </c>
    </row>
    <row r="189" spans="1:5" x14ac:dyDescent="0.3">
      <c r="A189" s="3" t="s">
        <v>408</v>
      </c>
      <c r="B189" s="4" t="s">
        <v>780</v>
      </c>
      <c r="C189" s="3" t="s">
        <v>900</v>
      </c>
      <c r="D189" s="4" t="s">
        <v>901</v>
      </c>
      <c r="E189" s="3">
        <v>54589.060386060613</v>
      </c>
    </row>
    <row r="190" spans="1:5" x14ac:dyDescent="0.3">
      <c r="A190" s="3" t="s">
        <v>410</v>
      </c>
      <c r="B190" s="4" t="s">
        <v>781</v>
      </c>
      <c r="C190" s="3" t="s">
        <v>900</v>
      </c>
      <c r="D190" s="4" t="s">
        <v>901</v>
      </c>
      <c r="E190" s="3">
        <v>82818.108161747063</v>
      </c>
    </row>
    <row r="191" spans="1:5" x14ac:dyDescent="0.3">
      <c r="A191" s="3" t="s">
        <v>412</v>
      </c>
      <c r="B191" s="4" t="s">
        <v>782</v>
      </c>
      <c r="C191" s="3" t="s">
        <v>900</v>
      </c>
      <c r="D191" s="4" t="s">
        <v>901</v>
      </c>
      <c r="E191" s="3" t="s">
        <v>902</v>
      </c>
    </row>
    <row r="192" spans="1:5" x14ac:dyDescent="0.3">
      <c r="A192" s="3" t="s">
        <v>415</v>
      </c>
      <c r="B192" s="4" t="s">
        <v>783</v>
      </c>
      <c r="C192" s="3" t="s">
        <v>900</v>
      </c>
      <c r="D192" s="4" t="s">
        <v>901</v>
      </c>
      <c r="E192" s="3">
        <v>826.62153053870361</v>
      </c>
    </row>
    <row r="193" spans="1:5" x14ac:dyDescent="0.3">
      <c r="A193" s="3" t="s">
        <v>784</v>
      </c>
      <c r="B193" s="4" t="s">
        <v>785</v>
      </c>
      <c r="C193" s="3" t="s">
        <v>900</v>
      </c>
      <c r="D193" s="4" t="s">
        <v>901</v>
      </c>
      <c r="E193" s="3">
        <v>1060.9946148942099</v>
      </c>
    </row>
    <row r="194" spans="1:5" x14ac:dyDescent="0.3">
      <c r="A194" s="3" t="s">
        <v>419</v>
      </c>
      <c r="B194" s="4" t="s">
        <v>786</v>
      </c>
      <c r="C194" s="3" t="s">
        <v>900</v>
      </c>
      <c r="D194" s="4" t="s">
        <v>901</v>
      </c>
      <c r="E194" s="3">
        <v>7295.4756161209516</v>
      </c>
    </row>
    <row r="195" spans="1:5" x14ac:dyDescent="0.3">
      <c r="A195" s="3" t="s">
        <v>421</v>
      </c>
      <c r="B195" s="4" t="s">
        <v>787</v>
      </c>
      <c r="C195" s="3" t="s">
        <v>900</v>
      </c>
      <c r="D195" s="4" t="s">
        <v>901</v>
      </c>
      <c r="E195" s="3">
        <v>1237.1026820825382</v>
      </c>
    </row>
    <row r="196" spans="1:5" x14ac:dyDescent="0.3">
      <c r="A196" s="3" t="s">
        <v>423</v>
      </c>
      <c r="B196" s="4" t="s">
        <v>788</v>
      </c>
      <c r="C196" s="3" t="s">
        <v>900</v>
      </c>
      <c r="D196" s="4" t="s">
        <v>901</v>
      </c>
      <c r="E196" s="3">
        <v>678.95563806111988</v>
      </c>
    </row>
    <row r="197" spans="1:5" x14ac:dyDescent="0.3">
      <c r="A197" s="3" t="s">
        <v>427</v>
      </c>
      <c r="B197" s="4" t="s">
        <v>789</v>
      </c>
      <c r="C197" s="3" t="s">
        <v>900</v>
      </c>
      <c r="D197" s="4" t="s">
        <v>901</v>
      </c>
      <c r="E197" s="3">
        <v>4364.0155613494953</v>
      </c>
    </row>
    <row r="198" spans="1:5" x14ac:dyDescent="0.3">
      <c r="A198" s="3" t="s">
        <v>429</v>
      </c>
      <c r="B198" s="4" t="s">
        <v>790</v>
      </c>
      <c r="C198" s="3" t="s">
        <v>900</v>
      </c>
      <c r="D198" s="4" t="s">
        <v>901</v>
      </c>
      <c r="E198" s="3">
        <v>17129.913090257691</v>
      </c>
    </row>
    <row r="199" spans="1:5" x14ac:dyDescent="0.3">
      <c r="A199" s="3" t="s">
        <v>431</v>
      </c>
      <c r="B199" s="4" t="s">
        <v>791</v>
      </c>
      <c r="C199" s="3" t="s">
        <v>900</v>
      </c>
      <c r="D199" s="4" t="s">
        <v>901</v>
      </c>
      <c r="E199" s="3">
        <v>3438.7890891462744</v>
      </c>
    </row>
    <row r="200" spans="1:5" x14ac:dyDescent="0.3">
      <c r="A200" s="3" t="s">
        <v>433</v>
      </c>
      <c r="B200" s="4" t="s">
        <v>792</v>
      </c>
      <c r="C200" s="3" t="s">
        <v>900</v>
      </c>
      <c r="D200" s="4" t="s">
        <v>901</v>
      </c>
      <c r="E200" s="3">
        <v>9370.1763549730967</v>
      </c>
    </row>
    <row r="201" spans="1:5" x14ac:dyDescent="0.3">
      <c r="A201" s="3" t="s">
        <v>435</v>
      </c>
      <c r="B201" s="4" t="s">
        <v>793</v>
      </c>
      <c r="C201" s="3" t="s">
        <v>900</v>
      </c>
      <c r="D201" s="4" t="s">
        <v>901</v>
      </c>
      <c r="E201" s="3">
        <v>6966.6354106307708</v>
      </c>
    </row>
    <row r="202" spans="1:5" x14ac:dyDescent="0.3">
      <c r="A202" s="3" t="s">
        <v>437</v>
      </c>
      <c r="B202" s="4" t="s">
        <v>794</v>
      </c>
      <c r="C202" s="3" t="s">
        <v>900</v>
      </c>
      <c r="D202" s="4" t="s">
        <v>901</v>
      </c>
      <c r="E202" s="3">
        <v>27142.227797690164</v>
      </c>
    </row>
    <row r="203" spans="1:5" x14ac:dyDescent="0.3">
      <c r="A203" s="3" t="s">
        <v>439</v>
      </c>
      <c r="B203" s="4" t="s">
        <v>795</v>
      </c>
      <c r="C203" s="3" t="s">
        <v>900</v>
      </c>
      <c r="D203" s="4" t="s">
        <v>901</v>
      </c>
      <c r="E203" s="3">
        <v>3700.7442625219164</v>
      </c>
    </row>
    <row r="204" spans="1:5" x14ac:dyDescent="0.3">
      <c r="A204" s="3" t="s">
        <v>441</v>
      </c>
      <c r="B204" s="4" t="s">
        <v>796</v>
      </c>
      <c r="C204" s="3" t="s">
        <v>900</v>
      </c>
      <c r="D204" s="4" t="s">
        <v>901</v>
      </c>
      <c r="E204" s="3">
        <v>767.09775957590318</v>
      </c>
    </row>
    <row r="205" spans="1:5" x14ac:dyDescent="0.3">
      <c r="A205" s="3" t="s">
        <v>443</v>
      </c>
      <c r="B205" s="4" t="s">
        <v>797</v>
      </c>
      <c r="C205" s="3" t="s">
        <v>900</v>
      </c>
      <c r="D205" s="4" t="s">
        <v>901</v>
      </c>
      <c r="E205" s="3">
        <v>3096.8174022135199</v>
      </c>
    </row>
    <row r="206" spans="1:5" x14ac:dyDescent="0.3">
      <c r="A206" s="3" t="s">
        <v>445</v>
      </c>
      <c r="B206" s="4" t="s">
        <v>798</v>
      </c>
      <c r="C206" s="3" t="s">
        <v>900</v>
      </c>
      <c r="D206" s="4" t="s">
        <v>901</v>
      </c>
      <c r="E206" s="3">
        <v>43839.356349141286</v>
      </c>
    </row>
    <row r="207" spans="1:5" x14ac:dyDescent="0.3">
      <c r="A207" s="3" t="s">
        <v>447</v>
      </c>
      <c r="B207" s="4" t="s">
        <v>799</v>
      </c>
      <c r="C207" s="3" t="s">
        <v>900</v>
      </c>
      <c r="D207" s="4" t="s">
        <v>901</v>
      </c>
      <c r="E207" s="3">
        <v>43043.227816455066</v>
      </c>
    </row>
    <row r="208" spans="1:5" x14ac:dyDescent="0.3">
      <c r="A208" s="3" t="s">
        <v>449</v>
      </c>
      <c r="B208" s="4" t="s">
        <v>800</v>
      </c>
      <c r="C208" s="3" t="s">
        <v>900</v>
      </c>
      <c r="D208" s="4" t="s">
        <v>901</v>
      </c>
      <c r="E208" s="3">
        <v>62840.02023879542</v>
      </c>
    </row>
    <row r="209" spans="1:5" x14ac:dyDescent="0.3">
      <c r="A209" s="3" t="s">
        <v>452</v>
      </c>
      <c r="B209" s="4" t="s">
        <v>803</v>
      </c>
      <c r="C209" s="3" t="s">
        <v>900</v>
      </c>
      <c r="D209" s="4" t="s">
        <v>901</v>
      </c>
      <c r="E209" s="3">
        <v>17277.970110185208</v>
      </c>
    </row>
    <row r="210" spans="1:5" x14ac:dyDescent="0.3">
      <c r="A210" s="3" t="s">
        <v>454</v>
      </c>
      <c r="B210" s="4" t="s">
        <v>804</v>
      </c>
      <c r="C210" s="3" t="s">
        <v>900</v>
      </c>
      <c r="D210" s="4" t="s">
        <v>901</v>
      </c>
      <c r="E210" s="3">
        <v>1529.0828635133516</v>
      </c>
    </row>
    <row r="211" spans="1:5" x14ac:dyDescent="0.3">
      <c r="A211" s="3" t="s">
        <v>456</v>
      </c>
      <c r="B211" s="4" t="s">
        <v>805</v>
      </c>
      <c r="C211" s="3" t="s">
        <v>900</v>
      </c>
      <c r="D211" s="4" t="s">
        <v>901</v>
      </c>
      <c r="E211" s="3">
        <v>3095.7021558449342</v>
      </c>
    </row>
    <row r="212" spans="1:5" x14ac:dyDescent="0.3">
      <c r="A212" s="3" t="s">
        <v>806</v>
      </c>
      <c r="B212" s="4" t="s">
        <v>807</v>
      </c>
      <c r="C212" s="3" t="s">
        <v>900</v>
      </c>
      <c r="D212" s="4" t="s">
        <v>901</v>
      </c>
      <c r="E212" s="3" t="s">
        <v>902</v>
      </c>
    </row>
    <row r="213" spans="1:5" x14ac:dyDescent="0.3">
      <c r="A213" s="3" t="s">
        <v>808</v>
      </c>
      <c r="B213" s="4" t="s">
        <v>809</v>
      </c>
      <c r="C213" s="3" t="s">
        <v>900</v>
      </c>
      <c r="D213" s="4" t="s">
        <v>901</v>
      </c>
      <c r="E213" s="3">
        <v>2566.5969495851127</v>
      </c>
    </row>
    <row r="214" spans="1:5" x14ac:dyDescent="0.3">
      <c r="A214" s="3" t="s">
        <v>810</v>
      </c>
      <c r="B214" s="4" t="s">
        <v>811</v>
      </c>
      <c r="C214" s="3" t="s">
        <v>900</v>
      </c>
      <c r="D214" s="4" t="s">
        <v>901</v>
      </c>
      <c r="E214" s="3" t="s">
        <v>902</v>
      </c>
    </row>
    <row r="215" spans="1:5" x14ac:dyDescent="0.3">
      <c r="A215" s="3" t="s">
        <v>812</v>
      </c>
      <c r="B215" s="4" t="s">
        <v>813</v>
      </c>
      <c r="C215" s="3" t="s">
        <v>900</v>
      </c>
      <c r="D215" s="4" t="s">
        <v>901</v>
      </c>
      <c r="E215" s="3">
        <v>3198.8666444740493</v>
      </c>
    </row>
    <row r="216" spans="1:5" x14ac:dyDescent="0.3">
      <c r="A216" s="3" t="s">
        <v>816</v>
      </c>
      <c r="B216" s="4" t="s">
        <v>817</v>
      </c>
      <c r="C216" s="3" t="s">
        <v>900</v>
      </c>
      <c r="D216" s="4" t="s">
        <v>901</v>
      </c>
      <c r="E216" s="3">
        <v>968.15904758299928</v>
      </c>
    </row>
    <row r="217" spans="1:5" x14ac:dyDescent="0.3">
      <c r="A217" s="3" t="s">
        <v>469</v>
      </c>
      <c r="B217" s="4" t="s">
        <v>818</v>
      </c>
      <c r="C217" s="3" t="s">
        <v>900</v>
      </c>
      <c r="D217" s="4" t="s">
        <v>901</v>
      </c>
      <c r="E217" s="3">
        <v>1556.3344815412818</v>
      </c>
    </row>
    <row r="218" spans="1:5" x14ac:dyDescent="0.3">
      <c r="A218" s="3" t="s">
        <v>471</v>
      </c>
      <c r="B218" s="4" t="s">
        <v>819</v>
      </c>
      <c r="C218" s="3" t="s">
        <v>900</v>
      </c>
      <c r="D218" s="4" t="s">
        <v>901</v>
      </c>
      <c r="E218" s="3">
        <v>1683.7405770946475</v>
      </c>
    </row>
    <row r="219" spans="1:5" x14ac:dyDescent="0.3">
      <c r="A219" s="3" t="s">
        <v>480</v>
      </c>
      <c r="B219" s="4" t="s">
        <v>481</v>
      </c>
      <c r="C219" s="3" t="s">
        <v>900</v>
      </c>
      <c r="D219" s="4" t="s">
        <v>901</v>
      </c>
      <c r="E219" s="3">
        <v>6603.3511901370812</v>
      </c>
    </row>
    <row r="220" spans="1:5" x14ac:dyDescent="0.3">
      <c r="A220" s="3" t="s">
        <v>515</v>
      </c>
      <c r="B220" s="4" t="s">
        <v>516</v>
      </c>
      <c r="C220" s="3" t="s">
        <v>900</v>
      </c>
      <c r="D220" s="4" t="s">
        <v>901</v>
      </c>
      <c r="E220" s="3">
        <v>9982.2680891715463</v>
      </c>
    </row>
    <row r="221" spans="1:5" x14ac:dyDescent="0.3">
      <c r="A221" s="3" t="s">
        <v>519</v>
      </c>
      <c r="B221" s="4" t="s">
        <v>520</v>
      </c>
      <c r="C221" s="3" t="s">
        <v>900</v>
      </c>
      <c r="D221" s="4" t="s">
        <v>901</v>
      </c>
      <c r="E221" s="3">
        <v>15966.668336784505</v>
      </c>
    </row>
    <row r="222" spans="1:5" x14ac:dyDescent="0.3">
      <c r="A222" s="3" t="s">
        <v>547</v>
      </c>
      <c r="B222" s="4" t="s">
        <v>548</v>
      </c>
      <c r="C222" s="3" t="s">
        <v>900</v>
      </c>
      <c r="D222" s="4" t="s">
        <v>901</v>
      </c>
      <c r="E222" s="3">
        <v>3582.002227020876</v>
      </c>
    </row>
    <row r="223" spans="1:5" x14ac:dyDescent="0.3">
      <c r="A223" s="3" t="s">
        <v>549</v>
      </c>
      <c r="B223" s="4" t="s">
        <v>550</v>
      </c>
      <c r="C223" s="3" t="s">
        <v>900</v>
      </c>
      <c r="D223" s="4" t="s">
        <v>901</v>
      </c>
      <c r="E223" s="3">
        <v>11316.760450184294</v>
      </c>
    </row>
    <row r="224" spans="1:5" x14ac:dyDescent="0.3">
      <c r="A224" s="3" t="s">
        <v>551</v>
      </c>
      <c r="B224" s="4" t="s">
        <v>552</v>
      </c>
      <c r="C224" s="3" t="s">
        <v>900</v>
      </c>
      <c r="D224" s="4" t="s">
        <v>901</v>
      </c>
      <c r="E224" s="3">
        <v>7971.1375145214861</v>
      </c>
    </row>
    <row r="225" spans="1:5" x14ac:dyDescent="0.3">
      <c r="A225" s="3" t="s">
        <v>553</v>
      </c>
      <c r="B225" s="4" t="s">
        <v>554</v>
      </c>
      <c r="C225" s="3" t="s">
        <v>900</v>
      </c>
      <c r="D225" s="4" t="s">
        <v>901</v>
      </c>
      <c r="E225" s="3">
        <v>8054.8897850016456</v>
      </c>
    </row>
    <row r="226" spans="1:5" x14ac:dyDescent="0.3">
      <c r="A226" s="3" t="s">
        <v>565</v>
      </c>
      <c r="B226" s="4" t="s">
        <v>566</v>
      </c>
      <c r="C226" s="3" t="s">
        <v>900</v>
      </c>
      <c r="D226" s="4" t="s">
        <v>901</v>
      </c>
      <c r="E226" s="3">
        <v>39965.8403338731</v>
      </c>
    </row>
    <row r="227" spans="1:5" x14ac:dyDescent="0.3">
      <c r="A227" s="3" t="s">
        <v>567</v>
      </c>
      <c r="B227" s="4" t="s">
        <v>568</v>
      </c>
      <c r="C227" s="3" t="s">
        <v>900</v>
      </c>
      <c r="D227" s="4" t="s">
        <v>901</v>
      </c>
      <c r="E227" s="3">
        <v>25171.425966277002</v>
      </c>
    </row>
    <row r="228" spans="1:5" x14ac:dyDescent="0.3">
      <c r="A228" s="3" t="s">
        <v>569</v>
      </c>
      <c r="B228" s="4" t="s">
        <v>570</v>
      </c>
      <c r="C228" s="3" t="s">
        <v>900</v>
      </c>
      <c r="D228" s="4" t="s">
        <v>901</v>
      </c>
      <c r="E228" s="3">
        <v>8013.8607082104845</v>
      </c>
    </row>
    <row r="229" spans="1:5" x14ac:dyDescent="0.3">
      <c r="A229" s="3" t="s">
        <v>571</v>
      </c>
      <c r="B229" s="4" t="s">
        <v>572</v>
      </c>
      <c r="C229" s="3" t="s">
        <v>900</v>
      </c>
      <c r="D229" s="4" t="s">
        <v>901</v>
      </c>
      <c r="E229" s="3">
        <v>8877.9655948403361</v>
      </c>
    </row>
    <row r="230" spans="1:5" x14ac:dyDescent="0.3">
      <c r="A230" s="3" t="s">
        <v>573</v>
      </c>
      <c r="B230" s="4" t="s">
        <v>574</v>
      </c>
      <c r="C230" s="3" t="s">
        <v>900</v>
      </c>
      <c r="D230" s="4" t="s">
        <v>901</v>
      </c>
      <c r="E230" s="3">
        <v>35659.757146910037</v>
      </c>
    </row>
    <row r="231" spans="1:5" x14ac:dyDescent="0.3">
      <c r="A231" s="3" t="s">
        <v>578</v>
      </c>
      <c r="B231" s="4" t="s">
        <v>579</v>
      </c>
      <c r="C231" s="3" t="s">
        <v>900</v>
      </c>
      <c r="D231" s="4" t="s">
        <v>901</v>
      </c>
      <c r="E231" s="3">
        <v>2148.3791741072209</v>
      </c>
    </row>
    <row r="232" spans="1:5" x14ac:dyDescent="0.3">
      <c r="A232" s="3" t="s">
        <v>598</v>
      </c>
      <c r="B232" s="4" t="s">
        <v>599</v>
      </c>
      <c r="C232" s="3" t="s">
        <v>900</v>
      </c>
      <c r="D232" s="4" t="s">
        <v>901</v>
      </c>
      <c r="E232" s="3">
        <v>955.51890733290452</v>
      </c>
    </row>
    <row r="233" spans="1:5" x14ac:dyDescent="0.3">
      <c r="A233" s="3" t="s">
        <v>600</v>
      </c>
      <c r="B233" s="4" t="s">
        <v>601</v>
      </c>
      <c r="C233" s="3" t="s">
        <v>900</v>
      </c>
      <c r="D233" s="4" t="s">
        <v>901</v>
      </c>
      <c r="E233" s="3">
        <v>44351.039059563031</v>
      </c>
    </row>
    <row r="234" spans="1:5" x14ac:dyDescent="0.3">
      <c r="A234" s="3" t="s">
        <v>606</v>
      </c>
      <c r="B234" s="4" t="s">
        <v>607</v>
      </c>
      <c r="C234" s="3" t="s">
        <v>900</v>
      </c>
      <c r="D234" s="4" t="s">
        <v>901</v>
      </c>
      <c r="E234" s="3">
        <v>6451.6856820170742</v>
      </c>
    </row>
    <row r="235" spans="1:5" x14ac:dyDescent="0.3">
      <c r="A235" s="3" t="s">
        <v>609</v>
      </c>
      <c r="B235" s="4" t="s">
        <v>610</v>
      </c>
      <c r="C235" s="3" t="s">
        <v>900</v>
      </c>
      <c r="D235" s="4" t="s">
        <v>901</v>
      </c>
      <c r="E235" s="3">
        <v>5153.2021055570913</v>
      </c>
    </row>
    <row r="236" spans="1:5" x14ac:dyDescent="0.3">
      <c r="A236" s="3" t="s">
        <v>611</v>
      </c>
      <c r="B236" s="4" t="s">
        <v>612</v>
      </c>
      <c r="C236" s="3" t="s">
        <v>900</v>
      </c>
      <c r="D236" s="4" t="s">
        <v>901</v>
      </c>
      <c r="E236" s="3">
        <v>1753.0913017905091</v>
      </c>
    </row>
    <row r="237" spans="1:5" x14ac:dyDescent="0.3">
      <c r="A237" s="3" t="s">
        <v>613</v>
      </c>
      <c r="B237" s="4" t="s">
        <v>614</v>
      </c>
      <c r="C237" s="3" t="s">
        <v>900</v>
      </c>
      <c r="D237" s="4" t="s">
        <v>901</v>
      </c>
      <c r="E237" s="3">
        <v>1162.7502664200615</v>
      </c>
    </row>
    <row r="238" spans="1:5" x14ac:dyDescent="0.3">
      <c r="A238" s="3" t="s">
        <v>615</v>
      </c>
      <c r="B238" s="4" t="s">
        <v>616</v>
      </c>
      <c r="C238" s="3" t="s">
        <v>900</v>
      </c>
      <c r="D238" s="4" t="s">
        <v>901</v>
      </c>
      <c r="E238" s="3">
        <v>1359.6962330761869</v>
      </c>
    </row>
    <row r="239" spans="1:5" x14ac:dyDescent="0.3">
      <c r="A239" s="3" t="s">
        <v>643</v>
      </c>
      <c r="B239" s="4" t="s">
        <v>644</v>
      </c>
      <c r="C239" s="3" t="s">
        <v>900</v>
      </c>
      <c r="D239" s="4" t="s">
        <v>901</v>
      </c>
      <c r="E239" s="3">
        <v>9840.7819977060844</v>
      </c>
    </row>
    <row r="240" spans="1:5" x14ac:dyDescent="0.3">
      <c r="A240" s="3" t="s">
        <v>645</v>
      </c>
      <c r="B240" s="4" t="s">
        <v>646</v>
      </c>
      <c r="C240" s="3" t="s">
        <v>900</v>
      </c>
      <c r="D240" s="4" t="s">
        <v>901</v>
      </c>
      <c r="E240" s="3">
        <v>9081.1945269695734</v>
      </c>
    </row>
    <row r="241" spans="1:5" x14ac:dyDescent="0.3">
      <c r="A241" s="3" t="s">
        <v>647</v>
      </c>
      <c r="B241" s="4" t="s">
        <v>648</v>
      </c>
      <c r="C241" s="3" t="s">
        <v>900</v>
      </c>
      <c r="D241" s="4" t="s">
        <v>901</v>
      </c>
      <c r="E241" s="3">
        <v>8583.0680024904505</v>
      </c>
    </row>
    <row r="242" spans="1:5" x14ac:dyDescent="0.3">
      <c r="A242" s="3" t="s">
        <v>649</v>
      </c>
      <c r="B242" s="4" t="s">
        <v>650</v>
      </c>
      <c r="C242" s="3" t="s">
        <v>900</v>
      </c>
      <c r="D242" s="4" t="s">
        <v>901</v>
      </c>
      <c r="E242" s="3">
        <v>8924.1333510683271</v>
      </c>
    </row>
    <row r="243" spans="1:5" x14ac:dyDescent="0.3">
      <c r="A243" s="3" t="s">
        <v>652</v>
      </c>
      <c r="B243" s="4" t="s">
        <v>653</v>
      </c>
      <c r="C243" s="3" t="s">
        <v>900</v>
      </c>
      <c r="D243" s="4" t="s">
        <v>901</v>
      </c>
      <c r="E243" s="3">
        <v>1056.7861865286338</v>
      </c>
    </row>
    <row r="244" spans="1:5" x14ac:dyDescent="0.3">
      <c r="A244" s="3" t="s">
        <v>660</v>
      </c>
      <c r="B244" s="4" t="s">
        <v>661</v>
      </c>
      <c r="C244" s="3" t="s">
        <v>900</v>
      </c>
      <c r="D244" s="4" t="s">
        <v>901</v>
      </c>
      <c r="E244" s="3">
        <v>5001.9700259697374</v>
      </c>
    </row>
    <row r="245" spans="1:5" x14ac:dyDescent="0.3">
      <c r="A245" s="3" t="s">
        <v>662</v>
      </c>
      <c r="B245" s="4" t="s">
        <v>663</v>
      </c>
      <c r="C245" s="3" t="s">
        <v>900</v>
      </c>
      <c r="D245" s="4" t="s">
        <v>901</v>
      </c>
      <c r="E245" s="3">
        <v>781.53278191943718</v>
      </c>
    </row>
    <row r="246" spans="1:5" x14ac:dyDescent="0.3">
      <c r="A246" s="3" t="s">
        <v>664</v>
      </c>
      <c r="B246" s="4" t="s">
        <v>665</v>
      </c>
      <c r="C246" s="3" t="s">
        <v>900</v>
      </c>
      <c r="D246" s="4" t="s">
        <v>901</v>
      </c>
      <c r="E246" s="3">
        <v>2090.1301091158771</v>
      </c>
    </row>
    <row r="247" spans="1:5" x14ac:dyDescent="0.3">
      <c r="A247" s="3" t="s">
        <v>681</v>
      </c>
      <c r="B247" s="4" t="s">
        <v>682</v>
      </c>
      <c r="C247" s="3" t="s">
        <v>900</v>
      </c>
      <c r="D247" s="4" t="s">
        <v>901</v>
      </c>
      <c r="E247" s="3">
        <v>8049.9795509830119</v>
      </c>
    </row>
    <row r="248" spans="1:5" x14ac:dyDescent="0.3">
      <c r="A248" s="3" t="s">
        <v>683</v>
      </c>
      <c r="B248" s="4" t="s">
        <v>684</v>
      </c>
      <c r="C248" s="3" t="s">
        <v>900</v>
      </c>
      <c r="D248" s="4" t="s">
        <v>901</v>
      </c>
      <c r="E248" s="3" t="s">
        <v>902</v>
      </c>
    </row>
    <row r="249" spans="1:5" x14ac:dyDescent="0.3">
      <c r="A249" s="3" t="s">
        <v>685</v>
      </c>
      <c r="B249" s="4" t="s">
        <v>686</v>
      </c>
      <c r="C249" s="3" t="s">
        <v>900</v>
      </c>
      <c r="D249" s="4" t="s">
        <v>901</v>
      </c>
      <c r="E249" s="3" t="s">
        <v>902</v>
      </c>
    </row>
    <row r="250" spans="1:5" x14ac:dyDescent="0.3">
      <c r="A250" s="3" t="s">
        <v>687</v>
      </c>
      <c r="B250" s="4" t="s">
        <v>688</v>
      </c>
      <c r="C250" s="3" t="s">
        <v>900</v>
      </c>
      <c r="D250" s="4" t="s">
        <v>901</v>
      </c>
      <c r="E250" s="3">
        <v>5480.3092148448022</v>
      </c>
    </row>
    <row r="251" spans="1:5" x14ac:dyDescent="0.3">
      <c r="A251" s="3" t="s">
        <v>706</v>
      </c>
      <c r="B251" s="4" t="s">
        <v>707</v>
      </c>
      <c r="C251" s="3" t="s">
        <v>900</v>
      </c>
      <c r="D251" s="4" t="s">
        <v>901</v>
      </c>
      <c r="E251" s="3">
        <v>61163.838774140822</v>
      </c>
    </row>
    <row r="252" spans="1:5" x14ac:dyDescent="0.3">
      <c r="A252" s="3" t="s">
        <v>712</v>
      </c>
      <c r="B252" s="4" t="s">
        <v>713</v>
      </c>
      <c r="C252" s="3" t="s">
        <v>900</v>
      </c>
      <c r="D252" s="4" t="s">
        <v>901</v>
      </c>
      <c r="E252" s="3" t="s">
        <v>902</v>
      </c>
    </row>
    <row r="253" spans="1:5" x14ac:dyDescent="0.3">
      <c r="A253" s="3" t="s">
        <v>714</v>
      </c>
      <c r="B253" s="4" t="s">
        <v>715</v>
      </c>
      <c r="C253" s="3" t="s">
        <v>900</v>
      </c>
      <c r="D253" s="4" t="s">
        <v>901</v>
      </c>
      <c r="E253" s="3">
        <v>39261.409510816236</v>
      </c>
    </row>
    <row r="254" spans="1:5" x14ac:dyDescent="0.3">
      <c r="A254" s="3" t="s">
        <v>717</v>
      </c>
      <c r="B254" s="4" t="s">
        <v>718</v>
      </c>
      <c r="C254" s="3" t="s">
        <v>900</v>
      </c>
      <c r="D254" s="4" t="s">
        <v>901</v>
      </c>
      <c r="E254" s="3">
        <v>14632.398592823718</v>
      </c>
    </row>
    <row r="255" spans="1:5" x14ac:dyDescent="0.3">
      <c r="A255" s="3" t="s">
        <v>719</v>
      </c>
      <c r="B255" s="4" t="s">
        <v>720</v>
      </c>
      <c r="C255" s="3" t="s">
        <v>900</v>
      </c>
      <c r="D255" s="4" t="s">
        <v>901</v>
      </c>
      <c r="E255" s="3">
        <v>4223.9584161938137</v>
      </c>
    </row>
    <row r="256" spans="1:5" x14ac:dyDescent="0.3">
      <c r="A256" s="3" t="s">
        <v>730</v>
      </c>
      <c r="B256" s="4" t="s">
        <v>731</v>
      </c>
      <c r="C256" s="3" t="s">
        <v>900</v>
      </c>
      <c r="D256" s="4" t="s">
        <v>901</v>
      </c>
      <c r="E256" s="3">
        <v>45243.533434323952</v>
      </c>
    </row>
    <row r="257" spans="1:5" x14ac:dyDescent="0.3">
      <c r="A257" s="3" t="s">
        <v>732</v>
      </c>
      <c r="B257" s="4" t="s">
        <v>733</v>
      </c>
      <c r="C257" s="3" t="s">
        <v>900</v>
      </c>
      <c r="D257" s="4" t="s">
        <v>901</v>
      </c>
      <c r="E257" s="3">
        <v>1449.0345107174685</v>
      </c>
    </row>
    <row r="258" spans="1:5" x14ac:dyDescent="0.3">
      <c r="A258" s="3" t="s">
        <v>752</v>
      </c>
      <c r="B258" s="4" t="s">
        <v>753</v>
      </c>
      <c r="C258" s="3" t="s">
        <v>900</v>
      </c>
      <c r="D258" s="4" t="s">
        <v>901</v>
      </c>
      <c r="E258" s="3">
        <v>13158.70220046883</v>
      </c>
    </row>
    <row r="259" spans="1:5" x14ac:dyDescent="0.3">
      <c r="A259" s="3" t="s">
        <v>757</v>
      </c>
      <c r="B259" s="4" t="s">
        <v>758</v>
      </c>
      <c r="C259" s="3" t="s">
        <v>900</v>
      </c>
      <c r="D259" s="4" t="s">
        <v>901</v>
      </c>
      <c r="E259" s="3">
        <v>1899.6092332366663</v>
      </c>
    </row>
    <row r="260" spans="1:5" x14ac:dyDescent="0.3">
      <c r="A260" s="3" t="s">
        <v>759</v>
      </c>
      <c r="B260" s="4" t="s">
        <v>760</v>
      </c>
      <c r="C260" s="3" t="s">
        <v>900</v>
      </c>
      <c r="D260" s="4" t="s">
        <v>901</v>
      </c>
      <c r="E260" s="3">
        <v>1899.6092332366661</v>
      </c>
    </row>
    <row r="261" spans="1:5" x14ac:dyDescent="0.3">
      <c r="A261" s="3" t="s">
        <v>772</v>
      </c>
      <c r="B261" s="4" t="s">
        <v>773</v>
      </c>
      <c r="C261" s="3" t="s">
        <v>900</v>
      </c>
      <c r="D261" s="4" t="s">
        <v>901</v>
      </c>
      <c r="E261" s="3">
        <v>1589.4251561708131</v>
      </c>
    </row>
    <row r="262" spans="1:5" x14ac:dyDescent="0.3">
      <c r="A262" s="3" t="s">
        <v>774</v>
      </c>
      <c r="B262" s="4" t="s">
        <v>775</v>
      </c>
      <c r="C262" s="3" t="s">
        <v>900</v>
      </c>
      <c r="D262" s="4" t="s">
        <v>901</v>
      </c>
      <c r="E262" s="3">
        <v>1576.7766152218803</v>
      </c>
    </row>
    <row r="263" spans="1:5" x14ac:dyDescent="0.3">
      <c r="A263" s="3" t="s">
        <v>776</v>
      </c>
      <c r="B263" s="4" t="s">
        <v>777</v>
      </c>
      <c r="C263" s="3" t="s">
        <v>900</v>
      </c>
      <c r="D263" s="4" t="s">
        <v>901</v>
      </c>
      <c r="E263" s="3">
        <v>1589.4251561708136</v>
      </c>
    </row>
    <row r="264" spans="1:5" x14ac:dyDescent="0.3">
      <c r="A264" s="3" t="s">
        <v>801</v>
      </c>
      <c r="B264" s="4" t="s">
        <v>802</v>
      </c>
      <c r="C264" s="3" t="s">
        <v>900</v>
      </c>
      <c r="D264" s="4" t="s">
        <v>901</v>
      </c>
      <c r="E264" s="3">
        <v>8911.9115188368341</v>
      </c>
    </row>
    <row r="265" spans="1:5" x14ac:dyDescent="0.3">
      <c r="A265" s="3" t="s">
        <v>814</v>
      </c>
      <c r="B265" s="4" t="s">
        <v>815</v>
      </c>
      <c r="C265" s="3" t="s">
        <v>900</v>
      </c>
      <c r="D265" s="4" t="s">
        <v>901</v>
      </c>
      <c r="E265" s="3">
        <v>11374.846763307092</v>
      </c>
    </row>
    <row r="266" spans="1:5" x14ac:dyDescent="0.3">
      <c r="A266" s="4"/>
      <c r="B266" s="4"/>
      <c r="C266" s="3"/>
      <c r="D266" s="4"/>
      <c r="E266" s="3"/>
    </row>
    <row r="267" spans="1:5" x14ac:dyDescent="0.3">
      <c r="A267" s="4"/>
      <c r="B267" s="4"/>
      <c r="C267" s="3"/>
      <c r="D267" s="4"/>
      <c r="E267" s="3"/>
    </row>
    <row r="268" spans="1:5" x14ac:dyDescent="0.3">
      <c r="A268" s="4"/>
      <c r="B268" s="4"/>
      <c r="C268" s="3"/>
      <c r="D268" s="4"/>
      <c r="E268" s="3"/>
    </row>
    <row r="269" spans="1:5" x14ac:dyDescent="0.3">
      <c r="A269" s="4" t="s">
        <v>903</v>
      </c>
      <c r="B269" s="4"/>
      <c r="C269" s="3"/>
      <c r="D269" s="4"/>
      <c r="E269" s="3"/>
    </row>
    <row r="270" spans="1:5" x14ac:dyDescent="0.3">
      <c r="A270" s="4" t="s">
        <v>904</v>
      </c>
      <c r="B270" s="4"/>
      <c r="C270" s="3"/>
      <c r="D270" s="3"/>
      <c r="E27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opLeftCell="A97" workbookViewId="0">
      <selection sqref="A1:E270"/>
    </sheetView>
  </sheetViews>
  <sheetFormatPr defaultRowHeight="14.4" x14ac:dyDescent="0.3"/>
  <sheetData>
    <row r="1" spans="1:5" x14ac:dyDescent="0.3">
      <c r="A1" s="5" t="s">
        <v>535</v>
      </c>
      <c r="B1" s="6" t="s">
        <v>536</v>
      </c>
      <c r="C1" s="5" t="s">
        <v>897</v>
      </c>
      <c r="D1" s="6" t="s">
        <v>898</v>
      </c>
      <c r="E1" s="5" t="s">
        <v>899</v>
      </c>
    </row>
    <row r="2" spans="1:5" x14ac:dyDescent="0.3">
      <c r="A2" s="5" t="s">
        <v>20</v>
      </c>
      <c r="B2" s="6" t="s">
        <v>482</v>
      </c>
      <c r="C2" s="5" t="s">
        <v>907</v>
      </c>
      <c r="D2" s="6" t="s">
        <v>908</v>
      </c>
      <c r="E2" s="5">
        <v>44938712</v>
      </c>
    </row>
    <row r="3" spans="1:5" x14ac:dyDescent="0.3">
      <c r="A3" s="5" t="s">
        <v>26</v>
      </c>
      <c r="B3" s="6" t="s">
        <v>485</v>
      </c>
      <c r="C3" s="5" t="s">
        <v>907</v>
      </c>
      <c r="D3" s="6" t="s">
        <v>908</v>
      </c>
      <c r="E3" s="5">
        <v>25364307</v>
      </c>
    </row>
    <row r="4" spans="1:5" x14ac:dyDescent="0.3">
      <c r="A4" s="5" t="s">
        <v>60</v>
      </c>
      <c r="B4" s="6" t="s">
        <v>503</v>
      </c>
      <c r="C4" s="5" t="s">
        <v>907</v>
      </c>
      <c r="D4" s="6" t="s">
        <v>908</v>
      </c>
      <c r="E4" s="5">
        <v>211049527</v>
      </c>
    </row>
    <row r="5" spans="1:5" x14ac:dyDescent="0.3">
      <c r="A5" s="5" t="s">
        <v>86</v>
      </c>
      <c r="B5" s="6" t="s">
        <v>525</v>
      </c>
      <c r="C5" s="5" t="s">
        <v>907</v>
      </c>
      <c r="D5" s="6" t="s">
        <v>908</v>
      </c>
      <c r="E5" s="5">
        <v>1397715000</v>
      </c>
    </row>
    <row r="6" spans="1:5" x14ac:dyDescent="0.3">
      <c r="A6" s="5" t="s">
        <v>141</v>
      </c>
      <c r="B6" s="6" t="s">
        <v>580</v>
      </c>
      <c r="C6" s="5" t="s">
        <v>907</v>
      </c>
      <c r="D6" s="6" t="s">
        <v>908</v>
      </c>
      <c r="E6" s="5">
        <v>67059887</v>
      </c>
    </row>
    <row r="7" spans="1:5" x14ac:dyDescent="0.3">
      <c r="A7" s="5" t="s">
        <v>153</v>
      </c>
      <c r="B7" s="6" t="s">
        <v>586</v>
      </c>
      <c r="C7" s="5" t="s">
        <v>907</v>
      </c>
      <c r="D7" s="6" t="s">
        <v>908</v>
      </c>
      <c r="E7" s="5">
        <v>83132799</v>
      </c>
    </row>
    <row r="8" spans="1:5" x14ac:dyDescent="0.3">
      <c r="A8" s="5" t="s">
        <v>192</v>
      </c>
      <c r="B8" s="6" t="s">
        <v>617</v>
      </c>
      <c r="C8" s="5" t="s">
        <v>907</v>
      </c>
      <c r="D8" s="6" t="s">
        <v>908</v>
      </c>
      <c r="E8" s="5">
        <v>1366417754</v>
      </c>
    </row>
    <row r="9" spans="1:5" x14ac:dyDescent="0.3">
      <c r="A9" s="5" t="s">
        <v>194</v>
      </c>
      <c r="B9" s="6" t="s">
        <v>618</v>
      </c>
      <c r="C9" s="5" t="s">
        <v>907</v>
      </c>
      <c r="D9" s="6" t="s">
        <v>908</v>
      </c>
      <c r="E9" s="5">
        <v>270625568</v>
      </c>
    </row>
    <row r="10" spans="1:5" x14ac:dyDescent="0.3">
      <c r="A10" s="5" t="s">
        <v>205</v>
      </c>
      <c r="B10" s="6" t="s">
        <v>625</v>
      </c>
      <c r="C10" s="5" t="s">
        <v>907</v>
      </c>
      <c r="D10" s="6" t="s">
        <v>908</v>
      </c>
      <c r="E10" s="5">
        <v>60297396</v>
      </c>
    </row>
    <row r="11" spans="1:5" x14ac:dyDescent="0.3">
      <c r="A11" s="5" t="s">
        <v>209</v>
      </c>
      <c r="B11" s="6" t="s">
        <v>627</v>
      </c>
      <c r="C11" s="5" t="s">
        <v>907</v>
      </c>
      <c r="D11" s="6" t="s">
        <v>908</v>
      </c>
      <c r="E11" s="5">
        <v>126264931</v>
      </c>
    </row>
    <row r="12" spans="1:5" x14ac:dyDescent="0.3">
      <c r="A12" s="5" t="s">
        <v>634</v>
      </c>
      <c r="B12" s="6" t="s">
        <v>635</v>
      </c>
      <c r="C12" s="5" t="s">
        <v>907</v>
      </c>
      <c r="D12" s="6" t="s">
        <v>908</v>
      </c>
      <c r="E12" s="5">
        <v>51709098</v>
      </c>
    </row>
    <row r="13" spans="1:5" x14ac:dyDescent="0.3">
      <c r="A13" s="5" t="s">
        <v>269</v>
      </c>
      <c r="B13" s="6" t="s">
        <v>678</v>
      </c>
      <c r="C13" s="5" t="s">
        <v>907</v>
      </c>
      <c r="D13" s="6" t="s">
        <v>908</v>
      </c>
      <c r="E13" s="5">
        <v>127575529</v>
      </c>
    </row>
    <row r="14" spans="1:5" x14ac:dyDescent="0.3">
      <c r="A14" s="5" t="s">
        <v>293</v>
      </c>
      <c r="B14" s="6" t="s">
        <v>700</v>
      </c>
      <c r="C14" s="5" t="s">
        <v>907</v>
      </c>
      <c r="D14" s="6" t="s">
        <v>908</v>
      </c>
      <c r="E14" s="5">
        <v>17332850</v>
      </c>
    </row>
    <row r="15" spans="1:5" x14ac:dyDescent="0.3">
      <c r="A15" s="5" t="s">
        <v>345</v>
      </c>
      <c r="B15" s="6" t="s">
        <v>737</v>
      </c>
      <c r="C15" s="5" t="s">
        <v>907</v>
      </c>
      <c r="D15" s="6" t="s">
        <v>908</v>
      </c>
      <c r="E15" s="5">
        <v>144373535</v>
      </c>
    </row>
    <row r="16" spans="1:5" x14ac:dyDescent="0.3">
      <c r="A16" s="5" t="s">
        <v>369</v>
      </c>
      <c r="B16" s="6" t="s">
        <v>742</v>
      </c>
      <c r="C16" s="5" t="s">
        <v>907</v>
      </c>
      <c r="D16" s="6" t="s">
        <v>908</v>
      </c>
      <c r="E16" s="5">
        <v>34268528</v>
      </c>
    </row>
    <row r="17" spans="1:5" x14ac:dyDescent="0.3">
      <c r="A17" s="5" t="s">
        <v>397</v>
      </c>
      <c r="B17" s="6" t="s">
        <v>762</v>
      </c>
      <c r="C17" s="5" t="s">
        <v>907</v>
      </c>
      <c r="D17" s="6" t="s">
        <v>908</v>
      </c>
      <c r="E17" s="5">
        <v>47076781</v>
      </c>
    </row>
    <row r="18" spans="1:5" x14ac:dyDescent="0.3">
      <c r="A18" s="5" t="s">
        <v>410</v>
      </c>
      <c r="B18" s="6" t="s">
        <v>781</v>
      </c>
      <c r="C18" s="5" t="s">
        <v>907</v>
      </c>
      <c r="D18" s="6" t="s">
        <v>908</v>
      </c>
      <c r="E18" s="5">
        <v>8574832</v>
      </c>
    </row>
    <row r="19" spans="1:5" x14ac:dyDescent="0.3">
      <c r="A19" s="5" t="s">
        <v>433</v>
      </c>
      <c r="B19" s="6" t="s">
        <v>792</v>
      </c>
      <c r="C19" s="5" t="s">
        <v>907</v>
      </c>
      <c r="D19" s="6" t="s">
        <v>908</v>
      </c>
      <c r="E19" s="5">
        <v>83429615</v>
      </c>
    </row>
    <row r="20" spans="1:5" x14ac:dyDescent="0.3">
      <c r="A20" s="5" t="s">
        <v>447</v>
      </c>
      <c r="B20" s="6" t="s">
        <v>799</v>
      </c>
      <c r="C20" s="5" t="s">
        <v>907</v>
      </c>
      <c r="D20" s="6" t="s">
        <v>908</v>
      </c>
      <c r="E20" s="5">
        <v>66834405</v>
      </c>
    </row>
    <row r="21" spans="1:5" x14ac:dyDescent="0.3">
      <c r="A21" s="5" t="s">
        <v>449</v>
      </c>
      <c r="B21" s="6" t="s">
        <v>800</v>
      </c>
      <c r="C21" s="5" t="s">
        <v>907</v>
      </c>
      <c r="D21" s="6" t="s">
        <v>908</v>
      </c>
      <c r="E21" s="5">
        <v>328239523</v>
      </c>
    </row>
    <row r="22" spans="1:5" x14ac:dyDescent="0.3">
      <c r="A22" s="5" t="s">
        <v>0</v>
      </c>
      <c r="B22" s="6" t="s">
        <v>473</v>
      </c>
      <c r="C22" s="5" t="s">
        <v>907</v>
      </c>
      <c r="D22" s="6" t="s">
        <v>908</v>
      </c>
      <c r="E22" s="5">
        <v>38041754</v>
      </c>
    </row>
    <row r="23" spans="1:5" x14ac:dyDescent="0.3">
      <c r="A23" s="5" t="s">
        <v>4</v>
      </c>
      <c r="B23" s="6" t="s">
        <v>474</v>
      </c>
      <c r="C23" s="5" t="s">
        <v>907</v>
      </c>
      <c r="D23" s="6" t="s">
        <v>908</v>
      </c>
      <c r="E23" s="5">
        <v>2854191</v>
      </c>
    </row>
    <row r="24" spans="1:5" x14ac:dyDescent="0.3">
      <c r="A24" s="5" t="s">
        <v>6</v>
      </c>
      <c r="B24" s="6" t="s">
        <v>475</v>
      </c>
      <c r="C24" s="5" t="s">
        <v>907</v>
      </c>
      <c r="D24" s="6" t="s">
        <v>908</v>
      </c>
      <c r="E24" s="5">
        <v>43053054</v>
      </c>
    </row>
    <row r="25" spans="1:5" x14ac:dyDescent="0.3">
      <c r="A25" s="5" t="s">
        <v>8</v>
      </c>
      <c r="B25" s="6" t="s">
        <v>476</v>
      </c>
      <c r="C25" s="5" t="s">
        <v>907</v>
      </c>
      <c r="D25" s="6" t="s">
        <v>908</v>
      </c>
      <c r="E25" s="5">
        <v>55312</v>
      </c>
    </row>
    <row r="26" spans="1:5" x14ac:dyDescent="0.3">
      <c r="A26" s="5" t="s">
        <v>10</v>
      </c>
      <c r="B26" s="6" t="s">
        <v>477</v>
      </c>
      <c r="C26" s="5" t="s">
        <v>907</v>
      </c>
      <c r="D26" s="6" t="s">
        <v>908</v>
      </c>
      <c r="E26" s="5">
        <v>77142</v>
      </c>
    </row>
    <row r="27" spans="1:5" x14ac:dyDescent="0.3">
      <c r="A27" s="5" t="s">
        <v>12</v>
      </c>
      <c r="B27" s="6" t="s">
        <v>478</v>
      </c>
      <c r="C27" s="5" t="s">
        <v>907</v>
      </c>
      <c r="D27" s="6" t="s">
        <v>908</v>
      </c>
      <c r="E27" s="5">
        <v>31825295</v>
      </c>
    </row>
    <row r="28" spans="1:5" x14ac:dyDescent="0.3">
      <c r="A28" s="5" t="s">
        <v>18</v>
      </c>
      <c r="B28" s="6" t="s">
        <v>479</v>
      </c>
      <c r="C28" s="5" t="s">
        <v>907</v>
      </c>
      <c r="D28" s="6" t="s">
        <v>908</v>
      </c>
      <c r="E28" s="5">
        <v>97118</v>
      </c>
    </row>
    <row r="29" spans="1:5" x14ac:dyDescent="0.3">
      <c r="A29" s="5" t="s">
        <v>22</v>
      </c>
      <c r="B29" s="6" t="s">
        <v>483</v>
      </c>
      <c r="C29" s="5" t="s">
        <v>907</v>
      </c>
      <c r="D29" s="6" t="s">
        <v>908</v>
      </c>
      <c r="E29" s="5">
        <v>2957731</v>
      </c>
    </row>
    <row r="30" spans="1:5" x14ac:dyDescent="0.3">
      <c r="A30" s="5" t="s">
        <v>24</v>
      </c>
      <c r="B30" s="6" t="s">
        <v>484</v>
      </c>
      <c r="C30" s="5" t="s">
        <v>907</v>
      </c>
      <c r="D30" s="6" t="s">
        <v>908</v>
      </c>
      <c r="E30" s="5">
        <v>106314</v>
      </c>
    </row>
    <row r="31" spans="1:5" x14ac:dyDescent="0.3">
      <c r="A31" s="5" t="s">
        <v>28</v>
      </c>
      <c r="B31" s="6" t="s">
        <v>486</v>
      </c>
      <c r="C31" s="5" t="s">
        <v>907</v>
      </c>
      <c r="D31" s="6" t="s">
        <v>908</v>
      </c>
      <c r="E31" s="5">
        <v>8877067</v>
      </c>
    </row>
    <row r="32" spans="1:5" x14ac:dyDescent="0.3">
      <c r="A32" s="5" t="s">
        <v>30</v>
      </c>
      <c r="B32" s="6" t="s">
        <v>487</v>
      </c>
      <c r="C32" s="5" t="s">
        <v>907</v>
      </c>
      <c r="D32" s="6" t="s">
        <v>908</v>
      </c>
      <c r="E32" s="5">
        <v>10023318</v>
      </c>
    </row>
    <row r="33" spans="1:5" x14ac:dyDescent="0.3">
      <c r="A33" s="5" t="s">
        <v>488</v>
      </c>
      <c r="B33" s="6" t="s">
        <v>489</v>
      </c>
      <c r="C33" s="5" t="s">
        <v>907</v>
      </c>
      <c r="D33" s="6" t="s">
        <v>908</v>
      </c>
      <c r="E33" s="5">
        <v>389482</v>
      </c>
    </row>
    <row r="34" spans="1:5" x14ac:dyDescent="0.3">
      <c r="A34" s="5" t="s">
        <v>32</v>
      </c>
      <c r="B34" s="6" t="s">
        <v>490</v>
      </c>
      <c r="C34" s="5" t="s">
        <v>907</v>
      </c>
      <c r="D34" s="6" t="s">
        <v>908</v>
      </c>
      <c r="E34" s="5">
        <v>1641172</v>
      </c>
    </row>
    <row r="35" spans="1:5" x14ac:dyDescent="0.3">
      <c r="A35" s="5" t="s">
        <v>35</v>
      </c>
      <c r="B35" s="6" t="s">
        <v>491</v>
      </c>
      <c r="C35" s="5" t="s">
        <v>907</v>
      </c>
      <c r="D35" s="6" t="s">
        <v>908</v>
      </c>
      <c r="E35" s="5">
        <v>163046161</v>
      </c>
    </row>
    <row r="36" spans="1:5" x14ac:dyDescent="0.3">
      <c r="A36" s="5" t="s">
        <v>37</v>
      </c>
      <c r="B36" s="6" t="s">
        <v>492</v>
      </c>
      <c r="C36" s="5" t="s">
        <v>907</v>
      </c>
      <c r="D36" s="6" t="s">
        <v>908</v>
      </c>
      <c r="E36" s="5">
        <v>287025</v>
      </c>
    </row>
    <row r="37" spans="1:5" x14ac:dyDescent="0.3">
      <c r="A37" s="5" t="s">
        <v>39</v>
      </c>
      <c r="B37" s="6" t="s">
        <v>493</v>
      </c>
      <c r="C37" s="5" t="s">
        <v>907</v>
      </c>
      <c r="D37" s="6" t="s">
        <v>908</v>
      </c>
      <c r="E37" s="5">
        <v>9466856</v>
      </c>
    </row>
    <row r="38" spans="1:5" x14ac:dyDescent="0.3">
      <c r="A38" s="5" t="s">
        <v>41</v>
      </c>
      <c r="B38" s="6" t="s">
        <v>494</v>
      </c>
      <c r="C38" s="5" t="s">
        <v>907</v>
      </c>
      <c r="D38" s="6" t="s">
        <v>908</v>
      </c>
      <c r="E38" s="5">
        <v>11484055</v>
      </c>
    </row>
    <row r="39" spans="1:5" x14ac:dyDescent="0.3">
      <c r="A39" s="5" t="s">
        <v>43</v>
      </c>
      <c r="B39" s="6" t="s">
        <v>495</v>
      </c>
      <c r="C39" s="5" t="s">
        <v>907</v>
      </c>
      <c r="D39" s="6" t="s">
        <v>908</v>
      </c>
      <c r="E39" s="5">
        <v>390353</v>
      </c>
    </row>
    <row r="40" spans="1:5" x14ac:dyDescent="0.3">
      <c r="A40" s="5" t="s">
        <v>45</v>
      </c>
      <c r="B40" s="6" t="s">
        <v>496</v>
      </c>
      <c r="C40" s="5" t="s">
        <v>907</v>
      </c>
      <c r="D40" s="6" t="s">
        <v>908</v>
      </c>
      <c r="E40" s="5">
        <v>11801151</v>
      </c>
    </row>
    <row r="41" spans="1:5" x14ac:dyDescent="0.3">
      <c r="A41" s="5" t="s">
        <v>47</v>
      </c>
      <c r="B41" s="6" t="s">
        <v>497</v>
      </c>
      <c r="C41" s="5" t="s">
        <v>907</v>
      </c>
      <c r="D41" s="6" t="s">
        <v>908</v>
      </c>
      <c r="E41" s="5">
        <v>63918</v>
      </c>
    </row>
    <row r="42" spans="1:5" x14ac:dyDescent="0.3">
      <c r="A42" s="5" t="s">
        <v>49</v>
      </c>
      <c r="B42" s="6" t="s">
        <v>498</v>
      </c>
      <c r="C42" s="5" t="s">
        <v>907</v>
      </c>
      <c r="D42" s="6" t="s">
        <v>908</v>
      </c>
      <c r="E42" s="5">
        <v>763092</v>
      </c>
    </row>
    <row r="43" spans="1:5" x14ac:dyDescent="0.3">
      <c r="A43" s="5" t="s">
        <v>499</v>
      </c>
      <c r="B43" s="6" t="s">
        <v>500</v>
      </c>
      <c r="C43" s="5" t="s">
        <v>907</v>
      </c>
      <c r="D43" s="6" t="s">
        <v>908</v>
      </c>
      <c r="E43" s="5">
        <v>11513100</v>
      </c>
    </row>
    <row r="44" spans="1:5" x14ac:dyDescent="0.3">
      <c r="A44" s="5" t="s">
        <v>54</v>
      </c>
      <c r="B44" s="6" t="s">
        <v>501</v>
      </c>
      <c r="C44" s="5" t="s">
        <v>907</v>
      </c>
      <c r="D44" s="6" t="s">
        <v>908</v>
      </c>
      <c r="E44" s="5">
        <v>3301000</v>
      </c>
    </row>
    <row r="45" spans="1:5" x14ac:dyDescent="0.3">
      <c r="A45" s="5" t="s">
        <v>56</v>
      </c>
      <c r="B45" s="6" t="s">
        <v>502</v>
      </c>
      <c r="C45" s="5" t="s">
        <v>907</v>
      </c>
      <c r="D45" s="6" t="s">
        <v>908</v>
      </c>
      <c r="E45" s="5">
        <v>2303697</v>
      </c>
    </row>
    <row r="46" spans="1:5" x14ac:dyDescent="0.3">
      <c r="A46" s="5" t="s">
        <v>504</v>
      </c>
      <c r="B46" s="6" t="s">
        <v>505</v>
      </c>
      <c r="C46" s="5" t="s">
        <v>907</v>
      </c>
      <c r="D46" s="6" t="s">
        <v>908</v>
      </c>
      <c r="E46" s="5">
        <v>30030</v>
      </c>
    </row>
    <row r="47" spans="1:5" x14ac:dyDescent="0.3">
      <c r="A47" s="5" t="s">
        <v>63</v>
      </c>
      <c r="B47" s="6" t="s">
        <v>506</v>
      </c>
      <c r="C47" s="5" t="s">
        <v>907</v>
      </c>
      <c r="D47" s="6" t="s">
        <v>908</v>
      </c>
      <c r="E47" s="5">
        <v>433285</v>
      </c>
    </row>
    <row r="48" spans="1:5" x14ac:dyDescent="0.3">
      <c r="A48" s="5" t="s">
        <v>65</v>
      </c>
      <c r="B48" s="6" t="s">
        <v>507</v>
      </c>
      <c r="C48" s="5" t="s">
        <v>907</v>
      </c>
      <c r="D48" s="6" t="s">
        <v>908</v>
      </c>
      <c r="E48" s="5">
        <v>6975761</v>
      </c>
    </row>
    <row r="49" spans="1:5" x14ac:dyDescent="0.3">
      <c r="A49" s="5" t="s">
        <v>67</v>
      </c>
      <c r="B49" s="6" t="s">
        <v>508</v>
      </c>
      <c r="C49" s="5" t="s">
        <v>907</v>
      </c>
      <c r="D49" s="6" t="s">
        <v>908</v>
      </c>
      <c r="E49" s="5">
        <v>20321378</v>
      </c>
    </row>
    <row r="50" spans="1:5" x14ac:dyDescent="0.3">
      <c r="A50" s="5" t="s">
        <v>69</v>
      </c>
      <c r="B50" s="6" t="s">
        <v>509</v>
      </c>
      <c r="C50" s="5" t="s">
        <v>907</v>
      </c>
      <c r="D50" s="6" t="s">
        <v>908</v>
      </c>
      <c r="E50" s="5">
        <v>11530580</v>
      </c>
    </row>
    <row r="51" spans="1:5" x14ac:dyDescent="0.3">
      <c r="A51" s="5" t="s">
        <v>510</v>
      </c>
      <c r="B51" s="6" t="s">
        <v>511</v>
      </c>
      <c r="C51" s="5" t="s">
        <v>907</v>
      </c>
      <c r="D51" s="6" t="s">
        <v>908</v>
      </c>
      <c r="E51" s="5">
        <v>549935</v>
      </c>
    </row>
    <row r="52" spans="1:5" x14ac:dyDescent="0.3">
      <c r="A52" s="5" t="s">
        <v>71</v>
      </c>
      <c r="B52" s="6" t="s">
        <v>512</v>
      </c>
      <c r="C52" s="5" t="s">
        <v>907</v>
      </c>
      <c r="D52" s="6" t="s">
        <v>908</v>
      </c>
      <c r="E52" s="5">
        <v>16486542</v>
      </c>
    </row>
    <row r="53" spans="1:5" x14ac:dyDescent="0.3">
      <c r="A53" s="5" t="s">
        <v>73</v>
      </c>
      <c r="B53" s="6" t="s">
        <v>513</v>
      </c>
      <c r="C53" s="5" t="s">
        <v>907</v>
      </c>
      <c r="D53" s="6" t="s">
        <v>908</v>
      </c>
      <c r="E53" s="5">
        <v>25876380</v>
      </c>
    </row>
    <row r="54" spans="1:5" x14ac:dyDescent="0.3">
      <c r="A54" s="5" t="s">
        <v>75</v>
      </c>
      <c r="B54" s="6" t="s">
        <v>514</v>
      </c>
      <c r="C54" s="5" t="s">
        <v>907</v>
      </c>
      <c r="D54" s="6" t="s">
        <v>908</v>
      </c>
      <c r="E54" s="5">
        <v>37589262</v>
      </c>
    </row>
    <row r="55" spans="1:5" x14ac:dyDescent="0.3">
      <c r="A55" s="5" t="s">
        <v>78</v>
      </c>
      <c r="B55" s="6" t="s">
        <v>517</v>
      </c>
      <c r="C55" s="5" t="s">
        <v>907</v>
      </c>
      <c r="D55" s="6" t="s">
        <v>908</v>
      </c>
      <c r="E55" s="5">
        <v>64948</v>
      </c>
    </row>
    <row r="56" spans="1:5" x14ac:dyDescent="0.3">
      <c r="A56" s="5" t="s">
        <v>80</v>
      </c>
      <c r="B56" s="6" t="s">
        <v>518</v>
      </c>
      <c r="C56" s="5" t="s">
        <v>907</v>
      </c>
      <c r="D56" s="6" t="s">
        <v>908</v>
      </c>
      <c r="E56" s="5">
        <v>4745185</v>
      </c>
    </row>
    <row r="57" spans="1:5" x14ac:dyDescent="0.3">
      <c r="A57" s="5" t="s">
        <v>82</v>
      </c>
      <c r="B57" s="6" t="s">
        <v>521</v>
      </c>
      <c r="C57" s="5" t="s">
        <v>907</v>
      </c>
      <c r="D57" s="6" t="s">
        <v>908</v>
      </c>
      <c r="E57" s="5">
        <v>15946876</v>
      </c>
    </row>
    <row r="58" spans="1:5" x14ac:dyDescent="0.3">
      <c r="A58" s="5" t="s">
        <v>522</v>
      </c>
      <c r="B58" s="6" t="s">
        <v>523</v>
      </c>
      <c r="C58" s="5" t="s">
        <v>907</v>
      </c>
      <c r="D58" s="6" t="s">
        <v>908</v>
      </c>
      <c r="E58" s="5">
        <v>172259</v>
      </c>
    </row>
    <row r="59" spans="1:5" x14ac:dyDescent="0.3">
      <c r="A59" s="5" t="s">
        <v>84</v>
      </c>
      <c r="B59" s="6" t="s">
        <v>524</v>
      </c>
      <c r="C59" s="5" t="s">
        <v>907</v>
      </c>
      <c r="D59" s="6" t="s">
        <v>908</v>
      </c>
      <c r="E59" s="5">
        <v>18952038</v>
      </c>
    </row>
    <row r="60" spans="1:5" x14ac:dyDescent="0.3">
      <c r="A60" s="5" t="s">
        <v>91</v>
      </c>
      <c r="B60" s="6" t="s">
        <v>526</v>
      </c>
      <c r="C60" s="5" t="s">
        <v>907</v>
      </c>
      <c r="D60" s="6" t="s">
        <v>908</v>
      </c>
      <c r="E60" s="5">
        <v>50339443</v>
      </c>
    </row>
    <row r="61" spans="1:5" x14ac:dyDescent="0.3">
      <c r="A61" s="5" t="s">
        <v>93</v>
      </c>
      <c r="B61" s="6" t="s">
        <v>527</v>
      </c>
      <c r="C61" s="5" t="s">
        <v>907</v>
      </c>
      <c r="D61" s="6" t="s">
        <v>908</v>
      </c>
      <c r="E61" s="5">
        <v>850886</v>
      </c>
    </row>
    <row r="62" spans="1:5" x14ac:dyDescent="0.3">
      <c r="A62" s="5" t="s">
        <v>528</v>
      </c>
      <c r="B62" s="6" t="s">
        <v>529</v>
      </c>
      <c r="C62" s="5" t="s">
        <v>907</v>
      </c>
      <c r="D62" s="6" t="s">
        <v>908</v>
      </c>
      <c r="E62" s="5">
        <v>86790567</v>
      </c>
    </row>
    <row r="63" spans="1:5" x14ac:dyDescent="0.3">
      <c r="A63" s="5" t="s">
        <v>530</v>
      </c>
      <c r="B63" s="6" t="s">
        <v>531</v>
      </c>
      <c r="C63" s="5" t="s">
        <v>907</v>
      </c>
      <c r="D63" s="6" t="s">
        <v>908</v>
      </c>
      <c r="E63" s="5">
        <v>5380508</v>
      </c>
    </row>
    <row r="64" spans="1:5" x14ac:dyDescent="0.3">
      <c r="A64" s="5" t="s">
        <v>98</v>
      </c>
      <c r="B64" s="6" t="s">
        <v>532</v>
      </c>
      <c r="C64" s="5" t="s">
        <v>907</v>
      </c>
      <c r="D64" s="6" t="s">
        <v>908</v>
      </c>
      <c r="E64" s="5">
        <v>5047561</v>
      </c>
    </row>
    <row r="65" spans="1:5" x14ac:dyDescent="0.3">
      <c r="A65" s="5" t="s">
        <v>533</v>
      </c>
      <c r="B65" s="6" t="s">
        <v>534</v>
      </c>
      <c r="C65" s="5" t="s">
        <v>907</v>
      </c>
      <c r="D65" s="6" t="s">
        <v>908</v>
      </c>
      <c r="E65" s="5">
        <v>25716544</v>
      </c>
    </row>
    <row r="66" spans="1:5" x14ac:dyDescent="0.3">
      <c r="A66" s="5" t="s">
        <v>102</v>
      </c>
      <c r="B66" s="6" t="s">
        <v>537</v>
      </c>
      <c r="C66" s="5" t="s">
        <v>907</v>
      </c>
      <c r="D66" s="6" t="s">
        <v>908</v>
      </c>
      <c r="E66" s="5">
        <v>4067500</v>
      </c>
    </row>
    <row r="67" spans="1:5" x14ac:dyDescent="0.3">
      <c r="A67" s="5" t="s">
        <v>104</v>
      </c>
      <c r="B67" s="6" t="s">
        <v>538</v>
      </c>
      <c r="C67" s="5" t="s">
        <v>907</v>
      </c>
      <c r="D67" s="6" t="s">
        <v>908</v>
      </c>
      <c r="E67" s="5">
        <v>11333483</v>
      </c>
    </row>
    <row r="68" spans="1:5" x14ac:dyDescent="0.3">
      <c r="A68" s="5" t="s">
        <v>539</v>
      </c>
      <c r="B68" s="6" t="s">
        <v>540</v>
      </c>
      <c r="C68" s="5" t="s">
        <v>907</v>
      </c>
      <c r="D68" s="6" t="s">
        <v>908</v>
      </c>
      <c r="E68" s="5">
        <v>157538</v>
      </c>
    </row>
    <row r="69" spans="1:5" x14ac:dyDescent="0.3">
      <c r="A69" s="5" t="s">
        <v>108</v>
      </c>
      <c r="B69" s="6" t="s">
        <v>541</v>
      </c>
      <c r="C69" s="5" t="s">
        <v>907</v>
      </c>
      <c r="D69" s="6" t="s">
        <v>908</v>
      </c>
      <c r="E69" s="5">
        <v>1198575</v>
      </c>
    </row>
    <row r="70" spans="1:5" x14ac:dyDescent="0.3">
      <c r="A70" s="5" t="s">
        <v>110</v>
      </c>
      <c r="B70" s="6" t="s">
        <v>542</v>
      </c>
      <c r="C70" s="5" t="s">
        <v>907</v>
      </c>
      <c r="D70" s="6" t="s">
        <v>908</v>
      </c>
      <c r="E70" s="5">
        <v>10669709</v>
      </c>
    </row>
    <row r="71" spans="1:5" x14ac:dyDescent="0.3">
      <c r="A71" s="5" t="s">
        <v>112</v>
      </c>
      <c r="B71" s="6" t="s">
        <v>543</v>
      </c>
      <c r="C71" s="5" t="s">
        <v>907</v>
      </c>
      <c r="D71" s="6" t="s">
        <v>908</v>
      </c>
      <c r="E71" s="5">
        <v>5818553</v>
      </c>
    </row>
    <row r="72" spans="1:5" x14ac:dyDescent="0.3">
      <c r="A72" s="5" t="s">
        <v>114</v>
      </c>
      <c r="B72" s="6" t="s">
        <v>544</v>
      </c>
      <c r="C72" s="5" t="s">
        <v>907</v>
      </c>
      <c r="D72" s="6" t="s">
        <v>908</v>
      </c>
      <c r="E72" s="5">
        <v>973560</v>
      </c>
    </row>
    <row r="73" spans="1:5" x14ac:dyDescent="0.3">
      <c r="A73" s="5" t="s">
        <v>116</v>
      </c>
      <c r="B73" s="6" t="s">
        <v>545</v>
      </c>
      <c r="C73" s="5" t="s">
        <v>907</v>
      </c>
      <c r="D73" s="6" t="s">
        <v>908</v>
      </c>
      <c r="E73" s="5">
        <v>71808</v>
      </c>
    </row>
    <row r="74" spans="1:5" x14ac:dyDescent="0.3">
      <c r="A74" s="5" t="s">
        <v>118</v>
      </c>
      <c r="B74" s="6" t="s">
        <v>546</v>
      </c>
      <c r="C74" s="5" t="s">
        <v>907</v>
      </c>
      <c r="D74" s="6" t="s">
        <v>908</v>
      </c>
      <c r="E74" s="5">
        <v>10738958</v>
      </c>
    </row>
    <row r="75" spans="1:5" x14ac:dyDescent="0.3">
      <c r="A75" s="5" t="s">
        <v>120</v>
      </c>
      <c r="B75" s="6" t="s">
        <v>555</v>
      </c>
      <c r="C75" s="5" t="s">
        <v>907</v>
      </c>
      <c r="D75" s="6" t="s">
        <v>908</v>
      </c>
      <c r="E75" s="5">
        <v>17373662</v>
      </c>
    </row>
    <row r="76" spans="1:5" x14ac:dyDescent="0.3">
      <c r="A76" s="5" t="s">
        <v>556</v>
      </c>
      <c r="B76" s="6" t="s">
        <v>557</v>
      </c>
      <c r="C76" s="5" t="s">
        <v>907</v>
      </c>
      <c r="D76" s="6" t="s">
        <v>908</v>
      </c>
      <c r="E76" s="5">
        <v>100388073</v>
      </c>
    </row>
    <row r="77" spans="1:5" x14ac:dyDescent="0.3">
      <c r="A77" s="5" t="s">
        <v>124</v>
      </c>
      <c r="B77" s="6" t="s">
        <v>558</v>
      </c>
      <c r="C77" s="5" t="s">
        <v>907</v>
      </c>
      <c r="D77" s="6" t="s">
        <v>908</v>
      </c>
      <c r="E77" s="5">
        <v>6453553</v>
      </c>
    </row>
    <row r="78" spans="1:5" x14ac:dyDescent="0.3">
      <c r="A78" s="5" t="s">
        <v>126</v>
      </c>
      <c r="B78" s="6" t="s">
        <v>559</v>
      </c>
      <c r="C78" s="5" t="s">
        <v>907</v>
      </c>
      <c r="D78" s="6" t="s">
        <v>908</v>
      </c>
      <c r="E78" s="5">
        <v>1355986</v>
      </c>
    </row>
    <row r="79" spans="1:5" x14ac:dyDescent="0.3">
      <c r="A79" s="5" t="s">
        <v>128</v>
      </c>
      <c r="B79" s="6" t="s">
        <v>560</v>
      </c>
      <c r="C79" s="5" t="s">
        <v>907</v>
      </c>
      <c r="D79" s="6" t="s">
        <v>908</v>
      </c>
      <c r="E79" s="5" t="s">
        <v>902</v>
      </c>
    </row>
    <row r="80" spans="1:5" x14ac:dyDescent="0.3">
      <c r="A80" s="5" t="s">
        <v>130</v>
      </c>
      <c r="B80" s="6" t="s">
        <v>561</v>
      </c>
      <c r="C80" s="5" t="s">
        <v>907</v>
      </c>
      <c r="D80" s="6" t="s">
        <v>908</v>
      </c>
      <c r="E80" s="5">
        <v>1326590</v>
      </c>
    </row>
    <row r="81" spans="1:5" x14ac:dyDescent="0.3">
      <c r="A81" s="5" t="s">
        <v>562</v>
      </c>
      <c r="B81" s="6" t="s">
        <v>563</v>
      </c>
      <c r="C81" s="5" t="s">
        <v>907</v>
      </c>
      <c r="D81" s="6" t="s">
        <v>908</v>
      </c>
      <c r="E81" s="5">
        <v>1148130</v>
      </c>
    </row>
    <row r="82" spans="1:5" x14ac:dyDescent="0.3">
      <c r="A82" s="5" t="s">
        <v>132</v>
      </c>
      <c r="B82" s="6" t="s">
        <v>564</v>
      </c>
      <c r="C82" s="5" t="s">
        <v>907</v>
      </c>
      <c r="D82" s="6" t="s">
        <v>908</v>
      </c>
      <c r="E82" s="5">
        <v>112078730</v>
      </c>
    </row>
    <row r="83" spans="1:5" x14ac:dyDescent="0.3">
      <c r="A83" s="5" t="s">
        <v>135</v>
      </c>
      <c r="B83" s="6" t="s">
        <v>575</v>
      </c>
      <c r="C83" s="5" t="s">
        <v>907</v>
      </c>
      <c r="D83" s="6" t="s">
        <v>908</v>
      </c>
      <c r="E83" s="5">
        <v>48678</v>
      </c>
    </row>
    <row r="84" spans="1:5" x14ac:dyDescent="0.3">
      <c r="A84" s="5" t="s">
        <v>137</v>
      </c>
      <c r="B84" s="6" t="s">
        <v>576</v>
      </c>
      <c r="C84" s="5" t="s">
        <v>907</v>
      </c>
      <c r="D84" s="6" t="s">
        <v>908</v>
      </c>
      <c r="E84" s="5">
        <v>889953</v>
      </c>
    </row>
    <row r="85" spans="1:5" x14ac:dyDescent="0.3">
      <c r="A85" s="5" t="s">
        <v>139</v>
      </c>
      <c r="B85" s="6" t="s">
        <v>577</v>
      </c>
      <c r="C85" s="5" t="s">
        <v>907</v>
      </c>
      <c r="D85" s="6" t="s">
        <v>908</v>
      </c>
      <c r="E85" s="5">
        <v>5520314</v>
      </c>
    </row>
    <row r="86" spans="1:5" x14ac:dyDescent="0.3">
      <c r="A86" s="5" t="s">
        <v>145</v>
      </c>
      <c r="B86" s="6" t="s">
        <v>581</v>
      </c>
      <c r="C86" s="5" t="s">
        <v>907</v>
      </c>
      <c r="D86" s="6" t="s">
        <v>908</v>
      </c>
      <c r="E86" s="5">
        <v>279287</v>
      </c>
    </row>
    <row r="87" spans="1:5" x14ac:dyDescent="0.3">
      <c r="A87" s="5" t="s">
        <v>148</v>
      </c>
      <c r="B87" s="6" t="s">
        <v>582</v>
      </c>
      <c r="C87" s="5" t="s">
        <v>907</v>
      </c>
      <c r="D87" s="6" t="s">
        <v>908</v>
      </c>
      <c r="E87" s="5">
        <v>2172579</v>
      </c>
    </row>
    <row r="88" spans="1:5" x14ac:dyDescent="0.3">
      <c r="A88" s="5" t="s">
        <v>583</v>
      </c>
      <c r="B88" s="6" t="s">
        <v>584</v>
      </c>
      <c r="C88" s="5" t="s">
        <v>907</v>
      </c>
      <c r="D88" s="6" t="s">
        <v>908</v>
      </c>
      <c r="E88" s="5">
        <v>2347706</v>
      </c>
    </row>
    <row r="89" spans="1:5" x14ac:dyDescent="0.3">
      <c r="A89" s="5" t="s">
        <v>151</v>
      </c>
      <c r="B89" s="6" t="s">
        <v>585</v>
      </c>
      <c r="C89" s="5" t="s">
        <v>907</v>
      </c>
      <c r="D89" s="6" t="s">
        <v>908</v>
      </c>
      <c r="E89" s="5">
        <v>3720382</v>
      </c>
    </row>
    <row r="90" spans="1:5" x14ac:dyDescent="0.3">
      <c r="A90" s="5" t="s">
        <v>155</v>
      </c>
      <c r="B90" s="6" t="s">
        <v>587</v>
      </c>
      <c r="C90" s="5" t="s">
        <v>907</v>
      </c>
      <c r="D90" s="6" t="s">
        <v>908</v>
      </c>
      <c r="E90" s="5">
        <v>30417856</v>
      </c>
    </row>
    <row r="91" spans="1:5" x14ac:dyDescent="0.3">
      <c r="A91" s="5" t="s">
        <v>157</v>
      </c>
      <c r="B91" s="6" t="s">
        <v>588</v>
      </c>
      <c r="C91" s="5" t="s">
        <v>907</v>
      </c>
      <c r="D91" s="6" t="s">
        <v>908</v>
      </c>
      <c r="E91" s="5">
        <v>33701</v>
      </c>
    </row>
    <row r="92" spans="1:5" x14ac:dyDescent="0.3">
      <c r="A92" s="5" t="s">
        <v>159</v>
      </c>
      <c r="B92" s="6" t="s">
        <v>589</v>
      </c>
      <c r="C92" s="5" t="s">
        <v>907</v>
      </c>
      <c r="D92" s="6" t="s">
        <v>908</v>
      </c>
      <c r="E92" s="5">
        <v>10716322</v>
      </c>
    </row>
    <row r="93" spans="1:5" x14ac:dyDescent="0.3">
      <c r="A93" s="5" t="s">
        <v>161</v>
      </c>
      <c r="B93" s="6" t="s">
        <v>590</v>
      </c>
      <c r="C93" s="5" t="s">
        <v>907</v>
      </c>
      <c r="D93" s="6" t="s">
        <v>908</v>
      </c>
      <c r="E93" s="5">
        <v>56225</v>
      </c>
    </row>
    <row r="94" spans="1:5" x14ac:dyDescent="0.3">
      <c r="A94" s="5" t="s">
        <v>163</v>
      </c>
      <c r="B94" s="6" t="s">
        <v>591</v>
      </c>
      <c r="C94" s="5" t="s">
        <v>907</v>
      </c>
      <c r="D94" s="6" t="s">
        <v>908</v>
      </c>
      <c r="E94" s="5">
        <v>112003</v>
      </c>
    </row>
    <row r="95" spans="1:5" x14ac:dyDescent="0.3">
      <c r="A95" s="5" t="s">
        <v>167</v>
      </c>
      <c r="B95" s="6" t="s">
        <v>592</v>
      </c>
      <c r="C95" s="5" t="s">
        <v>907</v>
      </c>
      <c r="D95" s="6" t="s">
        <v>908</v>
      </c>
      <c r="E95" s="5">
        <v>167294</v>
      </c>
    </row>
    <row r="96" spans="1:5" x14ac:dyDescent="0.3">
      <c r="A96" s="5" t="s">
        <v>169</v>
      </c>
      <c r="B96" s="6" t="s">
        <v>593</v>
      </c>
      <c r="C96" s="5" t="s">
        <v>907</v>
      </c>
      <c r="D96" s="6" t="s">
        <v>908</v>
      </c>
      <c r="E96" s="5">
        <v>16604026</v>
      </c>
    </row>
    <row r="97" spans="1:5" x14ac:dyDescent="0.3">
      <c r="A97" s="5" t="s">
        <v>173</v>
      </c>
      <c r="B97" s="6" t="s">
        <v>594</v>
      </c>
      <c r="C97" s="5" t="s">
        <v>907</v>
      </c>
      <c r="D97" s="6" t="s">
        <v>908</v>
      </c>
      <c r="E97" s="5">
        <v>12771246</v>
      </c>
    </row>
    <row r="98" spans="1:5" x14ac:dyDescent="0.3">
      <c r="A98" s="5" t="s">
        <v>175</v>
      </c>
      <c r="B98" s="6" t="s">
        <v>595</v>
      </c>
      <c r="C98" s="5" t="s">
        <v>907</v>
      </c>
      <c r="D98" s="6" t="s">
        <v>908</v>
      </c>
      <c r="E98" s="5">
        <v>1920922</v>
      </c>
    </row>
    <row r="99" spans="1:5" x14ac:dyDescent="0.3">
      <c r="A99" s="5" t="s">
        <v>177</v>
      </c>
      <c r="B99" s="6" t="s">
        <v>596</v>
      </c>
      <c r="C99" s="5" t="s">
        <v>907</v>
      </c>
      <c r="D99" s="6" t="s">
        <v>908</v>
      </c>
      <c r="E99" s="5">
        <v>782766</v>
      </c>
    </row>
    <row r="100" spans="1:5" x14ac:dyDescent="0.3">
      <c r="A100" s="5" t="s">
        <v>179</v>
      </c>
      <c r="B100" s="6" t="s">
        <v>597</v>
      </c>
      <c r="C100" s="5" t="s">
        <v>907</v>
      </c>
      <c r="D100" s="6" t="s">
        <v>908</v>
      </c>
      <c r="E100" s="5">
        <v>11263077</v>
      </c>
    </row>
    <row r="101" spans="1:5" x14ac:dyDescent="0.3">
      <c r="A101" s="5" t="s">
        <v>184</v>
      </c>
      <c r="B101" s="6" t="s">
        <v>602</v>
      </c>
      <c r="C101" s="5" t="s">
        <v>907</v>
      </c>
      <c r="D101" s="6" t="s">
        <v>908</v>
      </c>
      <c r="E101" s="5">
        <v>9746117</v>
      </c>
    </row>
    <row r="102" spans="1:5" x14ac:dyDescent="0.3">
      <c r="A102" s="5" t="s">
        <v>603</v>
      </c>
      <c r="B102" s="6" t="s">
        <v>604</v>
      </c>
      <c r="C102" s="5" t="s">
        <v>907</v>
      </c>
      <c r="D102" s="6" t="s">
        <v>908</v>
      </c>
      <c r="E102" s="5">
        <v>7507400</v>
      </c>
    </row>
    <row r="103" spans="1:5" x14ac:dyDescent="0.3">
      <c r="A103" s="5" t="s">
        <v>188</v>
      </c>
      <c r="B103" s="6" t="s">
        <v>605</v>
      </c>
      <c r="C103" s="5" t="s">
        <v>907</v>
      </c>
      <c r="D103" s="6" t="s">
        <v>908</v>
      </c>
      <c r="E103" s="5">
        <v>9769949</v>
      </c>
    </row>
    <row r="104" spans="1:5" x14ac:dyDescent="0.3">
      <c r="A104" s="5" t="s">
        <v>190</v>
      </c>
      <c r="B104" s="6" t="s">
        <v>608</v>
      </c>
      <c r="C104" s="5" t="s">
        <v>907</v>
      </c>
      <c r="D104" s="6" t="s">
        <v>908</v>
      </c>
      <c r="E104" s="5">
        <v>361313</v>
      </c>
    </row>
    <row r="105" spans="1:5" x14ac:dyDescent="0.3">
      <c r="A105" s="5" t="s">
        <v>619</v>
      </c>
      <c r="B105" s="6" t="s">
        <v>620</v>
      </c>
      <c r="C105" s="5" t="s">
        <v>907</v>
      </c>
      <c r="D105" s="6" t="s">
        <v>908</v>
      </c>
      <c r="E105" s="5">
        <v>82913906</v>
      </c>
    </row>
    <row r="106" spans="1:5" x14ac:dyDescent="0.3">
      <c r="A106" s="5" t="s">
        <v>197</v>
      </c>
      <c r="B106" s="6" t="s">
        <v>621</v>
      </c>
      <c r="C106" s="5" t="s">
        <v>907</v>
      </c>
      <c r="D106" s="6" t="s">
        <v>908</v>
      </c>
      <c r="E106" s="5">
        <v>39309783</v>
      </c>
    </row>
    <row r="107" spans="1:5" x14ac:dyDescent="0.3">
      <c r="A107" s="5" t="s">
        <v>199</v>
      </c>
      <c r="B107" s="6" t="s">
        <v>622</v>
      </c>
      <c r="C107" s="5" t="s">
        <v>907</v>
      </c>
      <c r="D107" s="6" t="s">
        <v>908</v>
      </c>
      <c r="E107" s="5">
        <v>4941444</v>
      </c>
    </row>
    <row r="108" spans="1:5" x14ac:dyDescent="0.3">
      <c r="A108" s="5" t="s">
        <v>201</v>
      </c>
      <c r="B108" s="6" t="s">
        <v>623</v>
      </c>
      <c r="C108" s="5" t="s">
        <v>907</v>
      </c>
      <c r="D108" s="6" t="s">
        <v>908</v>
      </c>
      <c r="E108" s="5">
        <v>84584</v>
      </c>
    </row>
    <row r="109" spans="1:5" x14ac:dyDescent="0.3">
      <c r="A109" s="5" t="s">
        <v>203</v>
      </c>
      <c r="B109" s="6" t="s">
        <v>624</v>
      </c>
      <c r="C109" s="5" t="s">
        <v>907</v>
      </c>
      <c r="D109" s="6" t="s">
        <v>908</v>
      </c>
      <c r="E109" s="5">
        <v>9053300</v>
      </c>
    </row>
    <row r="110" spans="1:5" x14ac:dyDescent="0.3">
      <c r="A110" s="5" t="s">
        <v>207</v>
      </c>
      <c r="B110" s="6" t="s">
        <v>626</v>
      </c>
      <c r="C110" s="5" t="s">
        <v>907</v>
      </c>
      <c r="D110" s="6" t="s">
        <v>908</v>
      </c>
      <c r="E110" s="5">
        <v>2948279</v>
      </c>
    </row>
    <row r="111" spans="1:5" x14ac:dyDescent="0.3">
      <c r="A111" s="5" t="s">
        <v>213</v>
      </c>
      <c r="B111" s="6" t="s">
        <v>628</v>
      </c>
      <c r="C111" s="5" t="s">
        <v>907</v>
      </c>
      <c r="D111" s="6" t="s">
        <v>908</v>
      </c>
      <c r="E111" s="5">
        <v>10101694</v>
      </c>
    </row>
    <row r="112" spans="1:5" x14ac:dyDescent="0.3">
      <c r="A112" s="5" t="s">
        <v>215</v>
      </c>
      <c r="B112" s="6" t="s">
        <v>629</v>
      </c>
      <c r="C112" s="5" t="s">
        <v>907</v>
      </c>
      <c r="D112" s="6" t="s">
        <v>908</v>
      </c>
      <c r="E112" s="5">
        <v>18513930</v>
      </c>
    </row>
    <row r="113" spans="1:5" x14ac:dyDescent="0.3">
      <c r="A113" s="5" t="s">
        <v>217</v>
      </c>
      <c r="B113" s="6" t="s">
        <v>630</v>
      </c>
      <c r="C113" s="5" t="s">
        <v>907</v>
      </c>
      <c r="D113" s="6" t="s">
        <v>908</v>
      </c>
      <c r="E113" s="5">
        <v>52573973</v>
      </c>
    </row>
    <row r="114" spans="1:5" x14ac:dyDescent="0.3">
      <c r="A114" s="5" t="s">
        <v>219</v>
      </c>
      <c r="B114" s="6" t="s">
        <v>631</v>
      </c>
      <c r="C114" s="5" t="s">
        <v>907</v>
      </c>
      <c r="D114" s="6" t="s">
        <v>908</v>
      </c>
      <c r="E114" s="5">
        <v>117606</v>
      </c>
    </row>
    <row r="115" spans="1:5" x14ac:dyDescent="0.3">
      <c r="A115" s="5" t="s">
        <v>632</v>
      </c>
      <c r="B115" s="6" t="s">
        <v>633</v>
      </c>
      <c r="C115" s="5" t="s">
        <v>907</v>
      </c>
      <c r="D115" s="6" t="s">
        <v>908</v>
      </c>
      <c r="E115" s="5">
        <v>25666161</v>
      </c>
    </row>
    <row r="116" spans="1:5" x14ac:dyDescent="0.3">
      <c r="A116" s="5" t="s">
        <v>636</v>
      </c>
      <c r="B116" s="6" t="s">
        <v>637</v>
      </c>
      <c r="C116" s="5" t="s">
        <v>907</v>
      </c>
      <c r="D116" s="6" t="s">
        <v>908</v>
      </c>
      <c r="E116" s="5">
        <v>1794248</v>
      </c>
    </row>
    <row r="117" spans="1:5" x14ac:dyDescent="0.3">
      <c r="A117" s="5" t="s">
        <v>223</v>
      </c>
      <c r="B117" s="6" t="s">
        <v>638</v>
      </c>
      <c r="C117" s="5" t="s">
        <v>907</v>
      </c>
      <c r="D117" s="6" t="s">
        <v>908</v>
      </c>
      <c r="E117" s="5">
        <v>4207083</v>
      </c>
    </row>
    <row r="118" spans="1:5" x14ac:dyDescent="0.3">
      <c r="A118" s="5" t="s">
        <v>639</v>
      </c>
      <c r="B118" s="6" t="s">
        <v>640</v>
      </c>
      <c r="C118" s="5" t="s">
        <v>907</v>
      </c>
      <c r="D118" s="6" t="s">
        <v>908</v>
      </c>
      <c r="E118" s="5">
        <v>6456900</v>
      </c>
    </row>
    <row r="119" spans="1:5" x14ac:dyDescent="0.3">
      <c r="A119" s="5" t="s">
        <v>641</v>
      </c>
      <c r="B119" s="6" t="s">
        <v>642</v>
      </c>
      <c r="C119" s="5" t="s">
        <v>907</v>
      </c>
      <c r="D119" s="6" t="s">
        <v>908</v>
      </c>
      <c r="E119" s="5">
        <v>7169455</v>
      </c>
    </row>
    <row r="120" spans="1:5" x14ac:dyDescent="0.3">
      <c r="A120" s="5" t="s">
        <v>228</v>
      </c>
      <c r="B120" s="6" t="s">
        <v>651</v>
      </c>
      <c r="C120" s="5" t="s">
        <v>907</v>
      </c>
      <c r="D120" s="6" t="s">
        <v>908</v>
      </c>
      <c r="E120" s="5">
        <v>1912789</v>
      </c>
    </row>
    <row r="121" spans="1:5" x14ac:dyDescent="0.3">
      <c r="A121" s="5" t="s">
        <v>230</v>
      </c>
      <c r="B121" s="6" t="s">
        <v>654</v>
      </c>
      <c r="C121" s="5" t="s">
        <v>907</v>
      </c>
      <c r="D121" s="6" t="s">
        <v>908</v>
      </c>
      <c r="E121" s="5">
        <v>6855713</v>
      </c>
    </row>
    <row r="122" spans="1:5" x14ac:dyDescent="0.3">
      <c r="A122" s="5" t="s">
        <v>232</v>
      </c>
      <c r="B122" s="6" t="s">
        <v>655</v>
      </c>
      <c r="C122" s="5" t="s">
        <v>907</v>
      </c>
      <c r="D122" s="6" t="s">
        <v>908</v>
      </c>
      <c r="E122" s="5">
        <v>2125268</v>
      </c>
    </row>
    <row r="123" spans="1:5" x14ac:dyDescent="0.3">
      <c r="A123" s="5" t="s">
        <v>234</v>
      </c>
      <c r="B123" s="6" t="s">
        <v>656</v>
      </c>
      <c r="C123" s="5" t="s">
        <v>907</v>
      </c>
      <c r="D123" s="6" t="s">
        <v>908</v>
      </c>
      <c r="E123" s="5">
        <v>4937374</v>
      </c>
    </row>
    <row r="124" spans="1:5" x14ac:dyDescent="0.3">
      <c r="A124" s="5" t="s">
        <v>236</v>
      </c>
      <c r="B124" s="6" t="s">
        <v>657</v>
      </c>
      <c r="C124" s="5" t="s">
        <v>907</v>
      </c>
      <c r="D124" s="6" t="s">
        <v>908</v>
      </c>
      <c r="E124" s="5">
        <v>6777452</v>
      </c>
    </row>
    <row r="125" spans="1:5" x14ac:dyDescent="0.3">
      <c r="A125" s="5" t="s">
        <v>238</v>
      </c>
      <c r="B125" s="6" t="s">
        <v>658</v>
      </c>
      <c r="C125" s="5" t="s">
        <v>907</v>
      </c>
      <c r="D125" s="6" t="s">
        <v>908</v>
      </c>
      <c r="E125" s="5">
        <v>38019</v>
      </c>
    </row>
    <row r="126" spans="1:5" x14ac:dyDescent="0.3">
      <c r="A126" s="5" t="s">
        <v>240</v>
      </c>
      <c r="B126" s="6" t="s">
        <v>659</v>
      </c>
      <c r="C126" s="5" t="s">
        <v>907</v>
      </c>
      <c r="D126" s="6" t="s">
        <v>908</v>
      </c>
      <c r="E126" s="5">
        <v>2786844</v>
      </c>
    </row>
    <row r="127" spans="1:5" x14ac:dyDescent="0.3">
      <c r="A127" s="5" t="s">
        <v>242</v>
      </c>
      <c r="B127" s="6" t="s">
        <v>666</v>
      </c>
      <c r="C127" s="5" t="s">
        <v>907</v>
      </c>
      <c r="D127" s="6" t="s">
        <v>908</v>
      </c>
      <c r="E127" s="5">
        <v>619896</v>
      </c>
    </row>
    <row r="128" spans="1:5" x14ac:dyDescent="0.3">
      <c r="A128" s="5" t="s">
        <v>667</v>
      </c>
      <c r="B128" s="6" t="s">
        <v>668</v>
      </c>
      <c r="C128" s="5" t="s">
        <v>907</v>
      </c>
      <c r="D128" s="6" t="s">
        <v>908</v>
      </c>
      <c r="E128" s="5">
        <v>640445</v>
      </c>
    </row>
    <row r="129" spans="1:5" x14ac:dyDescent="0.3">
      <c r="A129" s="5" t="s">
        <v>247</v>
      </c>
      <c r="B129" s="6" t="s">
        <v>669</v>
      </c>
      <c r="C129" s="5" t="s">
        <v>907</v>
      </c>
      <c r="D129" s="6" t="s">
        <v>908</v>
      </c>
      <c r="E129" s="5">
        <v>26969307</v>
      </c>
    </row>
    <row r="130" spans="1:5" x14ac:dyDescent="0.3">
      <c r="A130" s="5" t="s">
        <v>249</v>
      </c>
      <c r="B130" s="6" t="s">
        <v>670</v>
      </c>
      <c r="C130" s="5" t="s">
        <v>907</v>
      </c>
      <c r="D130" s="6" t="s">
        <v>908</v>
      </c>
      <c r="E130" s="5">
        <v>18628747</v>
      </c>
    </row>
    <row r="131" spans="1:5" x14ac:dyDescent="0.3">
      <c r="A131" s="5" t="s">
        <v>251</v>
      </c>
      <c r="B131" s="6" t="s">
        <v>671</v>
      </c>
      <c r="C131" s="5" t="s">
        <v>907</v>
      </c>
      <c r="D131" s="6" t="s">
        <v>908</v>
      </c>
      <c r="E131" s="5">
        <v>31949777</v>
      </c>
    </row>
    <row r="132" spans="1:5" x14ac:dyDescent="0.3">
      <c r="A132" s="5" t="s">
        <v>253</v>
      </c>
      <c r="B132" s="6" t="s">
        <v>672</v>
      </c>
      <c r="C132" s="5" t="s">
        <v>907</v>
      </c>
      <c r="D132" s="6" t="s">
        <v>908</v>
      </c>
      <c r="E132" s="5">
        <v>530953</v>
      </c>
    </row>
    <row r="133" spans="1:5" x14ac:dyDescent="0.3">
      <c r="A133" s="5" t="s">
        <v>255</v>
      </c>
      <c r="B133" s="6" t="s">
        <v>673</v>
      </c>
      <c r="C133" s="5" t="s">
        <v>907</v>
      </c>
      <c r="D133" s="6" t="s">
        <v>908</v>
      </c>
      <c r="E133" s="5">
        <v>19658031</v>
      </c>
    </row>
    <row r="134" spans="1:5" x14ac:dyDescent="0.3">
      <c r="A134" s="5" t="s">
        <v>257</v>
      </c>
      <c r="B134" s="6" t="s">
        <v>674</v>
      </c>
      <c r="C134" s="5" t="s">
        <v>907</v>
      </c>
      <c r="D134" s="6" t="s">
        <v>908</v>
      </c>
      <c r="E134" s="5">
        <v>502653</v>
      </c>
    </row>
    <row r="135" spans="1:5" x14ac:dyDescent="0.3">
      <c r="A135" s="5" t="s">
        <v>259</v>
      </c>
      <c r="B135" s="6" t="s">
        <v>675</v>
      </c>
      <c r="C135" s="5" t="s">
        <v>907</v>
      </c>
      <c r="D135" s="6" t="s">
        <v>908</v>
      </c>
      <c r="E135" s="5">
        <v>58791</v>
      </c>
    </row>
    <row r="136" spans="1:5" x14ac:dyDescent="0.3">
      <c r="A136" s="5" t="s">
        <v>263</v>
      </c>
      <c r="B136" s="6" t="s">
        <v>676</v>
      </c>
      <c r="C136" s="5" t="s">
        <v>907</v>
      </c>
      <c r="D136" s="6" t="s">
        <v>908</v>
      </c>
      <c r="E136" s="5">
        <v>4525696</v>
      </c>
    </row>
    <row r="137" spans="1:5" x14ac:dyDescent="0.3">
      <c r="A137" s="5" t="s">
        <v>265</v>
      </c>
      <c r="B137" s="6" t="s">
        <v>677</v>
      </c>
      <c r="C137" s="5" t="s">
        <v>907</v>
      </c>
      <c r="D137" s="6" t="s">
        <v>908</v>
      </c>
      <c r="E137" s="5">
        <v>1265711</v>
      </c>
    </row>
    <row r="138" spans="1:5" x14ac:dyDescent="0.3">
      <c r="A138" s="5" t="s">
        <v>679</v>
      </c>
      <c r="B138" s="6" t="s">
        <v>680</v>
      </c>
      <c r="C138" s="5" t="s">
        <v>907</v>
      </c>
      <c r="D138" s="6" t="s">
        <v>908</v>
      </c>
      <c r="E138" s="5">
        <v>113815</v>
      </c>
    </row>
    <row r="139" spans="1:5" x14ac:dyDescent="0.3">
      <c r="A139" s="5" t="s">
        <v>689</v>
      </c>
      <c r="B139" s="6" t="s">
        <v>690</v>
      </c>
      <c r="C139" s="5" t="s">
        <v>907</v>
      </c>
      <c r="D139" s="6" t="s">
        <v>908</v>
      </c>
      <c r="E139" s="5">
        <v>2657637</v>
      </c>
    </row>
    <row r="140" spans="1:5" x14ac:dyDescent="0.3">
      <c r="A140" s="5" t="s">
        <v>273</v>
      </c>
      <c r="B140" s="6" t="s">
        <v>691</v>
      </c>
      <c r="C140" s="5" t="s">
        <v>907</v>
      </c>
      <c r="D140" s="6" t="s">
        <v>908</v>
      </c>
      <c r="E140" s="5">
        <v>38964</v>
      </c>
    </row>
    <row r="141" spans="1:5" x14ac:dyDescent="0.3">
      <c r="A141" s="5" t="s">
        <v>275</v>
      </c>
      <c r="B141" s="6" t="s">
        <v>692</v>
      </c>
      <c r="C141" s="5" t="s">
        <v>907</v>
      </c>
      <c r="D141" s="6" t="s">
        <v>908</v>
      </c>
      <c r="E141" s="5">
        <v>3225167</v>
      </c>
    </row>
    <row r="142" spans="1:5" x14ac:dyDescent="0.3">
      <c r="A142" s="5" t="s">
        <v>277</v>
      </c>
      <c r="B142" s="6" t="s">
        <v>693</v>
      </c>
      <c r="C142" s="5" t="s">
        <v>907</v>
      </c>
      <c r="D142" s="6" t="s">
        <v>908</v>
      </c>
      <c r="E142" s="5">
        <v>622137</v>
      </c>
    </row>
    <row r="143" spans="1:5" x14ac:dyDescent="0.3">
      <c r="A143" s="5" t="s">
        <v>281</v>
      </c>
      <c r="B143" s="6" t="s">
        <v>694</v>
      </c>
      <c r="C143" s="5" t="s">
        <v>907</v>
      </c>
      <c r="D143" s="6" t="s">
        <v>908</v>
      </c>
      <c r="E143" s="5">
        <v>36471769</v>
      </c>
    </row>
    <row r="144" spans="1:5" x14ac:dyDescent="0.3">
      <c r="A144" s="5" t="s">
        <v>283</v>
      </c>
      <c r="B144" s="6" t="s">
        <v>695</v>
      </c>
      <c r="C144" s="5" t="s">
        <v>907</v>
      </c>
      <c r="D144" s="6" t="s">
        <v>908</v>
      </c>
      <c r="E144" s="5">
        <v>30366036</v>
      </c>
    </row>
    <row r="145" spans="1:5" x14ac:dyDescent="0.3">
      <c r="A145" s="5" t="s">
        <v>285</v>
      </c>
      <c r="B145" s="6" t="s">
        <v>696</v>
      </c>
      <c r="C145" s="5" t="s">
        <v>907</v>
      </c>
      <c r="D145" s="6" t="s">
        <v>908</v>
      </c>
      <c r="E145" s="5">
        <v>54045420</v>
      </c>
    </row>
    <row r="146" spans="1:5" x14ac:dyDescent="0.3">
      <c r="A146" s="5" t="s">
        <v>287</v>
      </c>
      <c r="B146" s="6" t="s">
        <v>697</v>
      </c>
      <c r="C146" s="5" t="s">
        <v>907</v>
      </c>
      <c r="D146" s="6" t="s">
        <v>908</v>
      </c>
      <c r="E146" s="5">
        <v>2494530</v>
      </c>
    </row>
    <row r="147" spans="1:5" x14ac:dyDescent="0.3">
      <c r="A147" s="5" t="s">
        <v>289</v>
      </c>
      <c r="B147" s="6" t="s">
        <v>698</v>
      </c>
      <c r="C147" s="5" t="s">
        <v>907</v>
      </c>
      <c r="D147" s="6" t="s">
        <v>908</v>
      </c>
      <c r="E147" s="5">
        <v>12581</v>
      </c>
    </row>
    <row r="148" spans="1:5" x14ac:dyDescent="0.3">
      <c r="A148" s="5" t="s">
        <v>291</v>
      </c>
      <c r="B148" s="6" t="s">
        <v>699</v>
      </c>
      <c r="C148" s="5" t="s">
        <v>907</v>
      </c>
      <c r="D148" s="6" t="s">
        <v>908</v>
      </c>
      <c r="E148" s="5">
        <v>28608710</v>
      </c>
    </row>
    <row r="149" spans="1:5" x14ac:dyDescent="0.3">
      <c r="A149" s="5" t="s">
        <v>295</v>
      </c>
      <c r="B149" s="6" t="s">
        <v>701</v>
      </c>
      <c r="C149" s="5" t="s">
        <v>907</v>
      </c>
      <c r="D149" s="6" t="s">
        <v>908</v>
      </c>
      <c r="E149" s="5">
        <v>287800</v>
      </c>
    </row>
    <row r="150" spans="1:5" x14ac:dyDescent="0.3">
      <c r="A150" s="5" t="s">
        <v>297</v>
      </c>
      <c r="B150" s="6" t="s">
        <v>702</v>
      </c>
      <c r="C150" s="5" t="s">
        <v>907</v>
      </c>
      <c r="D150" s="6" t="s">
        <v>908</v>
      </c>
      <c r="E150" s="5">
        <v>4917000</v>
      </c>
    </row>
    <row r="151" spans="1:5" x14ac:dyDescent="0.3">
      <c r="A151" s="5" t="s">
        <v>299</v>
      </c>
      <c r="B151" s="6" t="s">
        <v>703</v>
      </c>
      <c r="C151" s="5" t="s">
        <v>907</v>
      </c>
      <c r="D151" s="6" t="s">
        <v>908</v>
      </c>
      <c r="E151" s="5">
        <v>6545502</v>
      </c>
    </row>
    <row r="152" spans="1:5" x14ac:dyDescent="0.3">
      <c r="A152" s="5" t="s">
        <v>301</v>
      </c>
      <c r="B152" s="6" t="s">
        <v>704</v>
      </c>
      <c r="C152" s="5" t="s">
        <v>907</v>
      </c>
      <c r="D152" s="6" t="s">
        <v>908</v>
      </c>
      <c r="E152" s="5">
        <v>23310715</v>
      </c>
    </row>
    <row r="153" spans="1:5" x14ac:dyDescent="0.3">
      <c r="A153" s="5" t="s">
        <v>303</v>
      </c>
      <c r="B153" s="6" t="s">
        <v>705</v>
      </c>
      <c r="C153" s="5" t="s">
        <v>907</v>
      </c>
      <c r="D153" s="6" t="s">
        <v>908</v>
      </c>
      <c r="E153" s="5">
        <v>200963599</v>
      </c>
    </row>
    <row r="154" spans="1:5" x14ac:dyDescent="0.3">
      <c r="A154" s="5" t="s">
        <v>708</v>
      </c>
      <c r="B154" s="6" t="s">
        <v>709</v>
      </c>
      <c r="C154" s="5" t="s">
        <v>907</v>
      </c>
      <c r="D154" s="6" t="s">
        <v>908</v>
      </c>
      <c r="E154" s="5">
        <v>2083459</v>
      </c>
    </row>
    <row r="155" spans="1:5" x14ac:dyDescent="0.3">
      <c r="A155" s="5" t="s">
        <v>309</v>
      </c>
      <c r="B155" s="6" t="s">
        <v>710</v>
      </c>
      <c r="C155" s="5" t="s">
        <v>907</v>
      </c>
      <c r="D155" s="6" t="s">
        <v>908</v>
      </c>
      <c r="E155" s="5">
        <v>57216</v>
      </c>
    </row>
    <row r="156" spans="1:5" x14ac:dyDescent="0.3">
      <c r="A156" s="5" t="s">
        <v>311</v>
      </c>
      <c r="B156" s="6" t="s">
        <v>711</v>
      </c>
      <c r="C156" s="5" t="s">
        <v>907</v>
      </c>
      <c r="D156" s="6" t="s">
        <v>908</v>
      </c>
      <c r="E156" s="5">
        <v>5347896</v>
      </c>
    </row>
    <row r="157" spans="1:5" x14ac:dyDescent="0.3">
      <c r="A157" s="5" t="s">
        <v>313</v>
      </c>
      <c r="B157" s="6" t="s">
        <v>716</v>
      </c>
      <c r="C157" s="5" t="s">
        <v>907</v>
      </c>
      <c r="D157" s="6" t="s">
        <v>908</v>
      </c>
      <c r="E157" s="5">
        <v>4974986</v>
      </c>
    </row>
    <row r="158" spans="1:5" x14ac:dyDescent="0.3">
      <c r="A158" s="5" t="s">
        <v>315</v>
      </c>
      <c r="B158" s="6" t="s">
        <v>721</v>
      </c>
      <c r="C158" s="5" t="s">
        <v>907</v>
      </c>
      <c r="D158" s="6" t="s">
        <v>908</v>
      </c>
      <c r="E158" s="5">
        <v>216565318</v>
      </c>
    </row>
    <row r="159" spans="1:5" x14ac:dyDescent="0.3">
      <c r="A159" s="5" t="s">
        <v>317</v>
      </c>
      <c r="B159" s="6" t="s">
        <v>722</v>
      </c>
      <c r="C159" s="5" t="s">
        <v>907</v>
      </c>
      <c r="D159" s="6" t="s">
        <v>908</v>
      </c>
      <c r="E159" s="5">
        <v>18008</v>
      </c>
    </row>
    <row r="160" spans="1:5" x14ac:dyDescent="0.3">
      <c r="A160" s="5" t="s">
        <v>321</v>
      </c>
      <c r="B160" s="6" t="s">
        <v>723</v>
      </c>
      <c r="C160" s="5" t="s">
        <v>907</v>
      </c>
      <c r="D160" s="6" t="s">
        <v>908</v>
      </c>
      <c r="E160" s="5">
        <v>4246439</v>
      </c>
    </row>
    <row r="161" spans="1:5" x14ac:dyDescent="0.3">
      <c r="A161" s="5" t="s">
        <v>323</v>
      </c>
      <c r="B161" s="6" t="s">
        <v>724</v>
      </c>
      <c r="C161" s="5" t="s">
        <v>907</v>
      </c>
      <c r="D161" s="6" t="s">
        <v>908</v>
      </c>
      <c r="E161" s="5">
        <v>8776109</v>
      </c>
    </row>
    <row r="162" spans="1:5" x14ac:dyDescent="0.3">
      <c r="A162" s="5" t="s">
        <v>325</v>
      </c>
      <c r="B162" s="6" t="s">
        <v>725</v>
      </c>
      <c r="C162" s="5" t="s">
        <v>907</v>
      </c>
      <c r="D162" s="6" t="s">
        <v>908</v>
      </c>
      <c r="E162" s="5">
        <v>7044636</v>
      </c>
    </row>
    <row r="163" spans="1:5" x14ac:dyDescent="0.3">
      <c r="A163" s="5" t="s">
        <v>327</v>
      </c>
      <c r="B163" s="6" t="s">
        <v>726</v>
      </c>
      <c r="C163" s="5" t="s">
        <v>907</v>
      </c>
      <c r="D163" s="6" t="s">
        <v>908</v>
      </c>
      <c r="E163" s="5">
        <v>32510453</v>
      </c>
    </row>
    <row r="164" spans="1:5" x14ac:dyDescent="0.3">
      <c r="A164" s="5" t="s">
        <v>329</v>
      </c>
      <c r="B164" s="6" t="s">
        <v>727</v>
      </c>
      <c r="C164" s="5" t="s">
        <v>907</v>
      </c>
      <c r="D164" s="6" t="s">
        <v>908</v>
      </c>
      <c r="E164" s="5">
        <v>108116615</v>
      </c>
    </row>
    <row r="165" spans="1:5" x14ac:dyDescent="0.3">
      <c r="A165" s="5" t="s">
        <v>333</v>
      </c>
      <c r="B165" s="6" t="s">
        <v>728</v>
      </c>
      <c r="C165" s="5" t="s">
        <v>907</v>
      </c>
      <c r="D165" s="6" t="s">
        <v>908</v>
      </c>
      <c r="E165" s="5">
        <v>37970874</v>
      </c>
    </row>
    <row r="166" spans="1:5" x14ac:dyDescent="0.3">
      <c r="A166" s="5" t="s">
        <v>335</v>
      </c>
      <c r="B166" s="6" t="s">
        <v>729</v>
      </c>
      <c r="C166" s="5" t="s">
        <v>907</v>
      </c>
      <c r="D166" s="6" t="s">
        <v>908</v>
      </c>
      <c r="E166" s="5">
        <v>10269417</v>
      </c>
    </row>
    <row r="167" spans="1:5" x14ac:dyDescent="0.3">
      <c r="A167" s="5" t="s">
        <v>337</v>
      </c>
      <c r="B167" s="6" t="s">
        <v>734</v>
      </c>
      <c r="C167" s="5" t="s">
        <v>907</v>
      </c>
      <c r="D167" s="6" t="s">
        <v>908</v>
      </c>
      <c r="E167" s="5">
        <v>3193694</v>
      </c>
    </row>
    <row r="168" spans="1:5" x14ac:dyDescent="0.3">
      <c r="A168" s="5" t="s">
        <v>339</v>
      </c>
      <c r="B168" s="6" t="s">
        <v>735</v>
      </c>
      <c r="C168" s="5" t="s">
        <v>907</v>
      </c>
      <c r="D168" s="6" t="s">
        <v>908</v>
      </c>
      <c r="E168" s="5">
        <v>2832067</v>
      </c>
    </row>
    <row r="169" spans="1:5" x14ac:dyDescent="0.3">
      <c r="A169" s="5" t="s">
        <v>343</v>
      </c>
      <c r="B169" s="6" t="s">
        <v>736</v>
      </c>
      <c r="C169" s="5" t="s">
        <v>907</v>
      </c>
      <c r="D169" s="6" t="s">
        <v>908</v>
      </c>
      <c r="E169" s="5">
        <v>19356544</v>
      </c>
    </row>
    <row r="170" spans="1:5" x14ac:dyDescent="0.3">
      <c r="A170" s="5" t="s">
        <v>347</v>
      </c>
      <c r="B170" s="6" t="s">
        <v>738</v>
      </c>
      <c r="C170" s="5" t="s">
        <v>907</v>
      </c>
      <c r="D170" s="6" t="s">
        <v>908</v>
      </c>
      <c r="E170" s="5">
        <v>12626950</v>
      </c>
    </row>
    <row r="171" spans="1:5" x14ac:dyDescent="0.3">
      <c r="A171" s="5" t="s">
        <v>363</v>
      </c>
      <c r="B171" s="6" t="s">
        <v>739</v>
      </c>
      <c r="C171" s="5" t="s">
        <v>907</v>
      </c>
      <c r="D171" s="6" t="s">
        <v>908</v>
      </c>
      <c r="E171" s="5">
        <v>197097</v>
      </c>
    </row>
    <row r="172" spans="1:5" x14ac:dyDescent="0.3">
      <c r="A172" s="5" t="s">
        <v>365</v>
      </c>
      <c r="B172" s="6" t="s">
        <v>740</v>
      </c>
      <c r="C172" s="5" t="s">
        <v>907</v>
      </c>
      <c r="D172" s="6" t="s">
        <v>908</v>
      </c>
      <c r="E172" s="5">
        <v>33860</v>
      </c>
    </row>
    <row r="173" spans="1:5" x14ac:dyDescent="0.3">
      <c r="A173" s="5" t="s">
        <v>367</v>
      </c>
      <c r="B173" s="6" t="s">
        <v>741</v>
      </c>
      <c r="C173" s="5" t="s">
        <v>907</v>
      </c>
      <c r="D173" s="6" t="s">
        <v>908</v>
      </c>
      <c r="E173" s="5">
        <v>215056</v>
      </c>
    </row>
    <row r="174" spans="1:5" x14ac:dyDescent="0.3">
      <c r="A174" s="5" t="s">
        <v>371</v>
      </c>
      <c r="B174" s="6" t="s">
        <v>743</v>
      </c>
      <c r="C174" s="5" t="s">
        <v>907</v>
      </c>
      <c r="D174" s="6" t="s">
        <v>908</v>
      </c>
      <c r="E174" s="5">
        <v>16296364</v>
      </c>
    </row>
    <row r="175" spans="1:5" x14ac:dyDescent="0.3">
      <c r="A175" s="5" t="s">
        <v>373</v>
      </c>
      <c r="B175" s="6" t="s">
        <v>744</v>
      </c>
      <c r="C175" s="5" t="s">
        <v>907</v>
      </c>
      <c r="D175" s="6" t="s">
        <v>908</v>
      </c>
      <c r="E175" s="5">
        <v>6944975</v>
      </c>
    </row>
    <row r="176" spans="1:5" x14ac:dyDescent="0.3">
      <c r="A176" s="5" t="s">
        <v>375</v>
      </c>
      <c r="B176" s="6" t="s">
        <v>745</v>
      </c>
      <c r="C176" s="5" t="s">
        <v>907</v>
      </c>
      <c r="D176" s="6" t="s">
        <v>908</v>
      </c>
      <c r="E176" s="5">
        <v>97625</v>
      </c>
    </row>
    <row r="177" spans="1:5" x14ac:dyDescent="0.3">
      <c r="A177" s="5" t="s">
        <v>377</v>
      </c>
      <c r="B177" s="6" t="s">
        <v>746</v>
      </c>
      <c r="C177" s="5" t="s">
        <v>907</v>
      </c>
      <c r="D177" s="6" t="s">
        <v>908</v>
      </c>
      <c r="E177" s="5">
        <v>7813215</v>
      </c>
    </row>
    <row r="178" spans="1:5" x14ac:dyDescent="0.3">
      <c r="A178" s="5" t="s">
        <v>379</v>
      </c>
      <c r="B178" s="6" t="s">
        <v>747</v>
      </c>
      <c r="C178" s="5" t="s">
        <v>907</v>
      </c>
      <c r="D178" s="6" t="s">
        <v>908</v>
      </c>
      <c r="E178" s="5">
        <v>5703569</v>
      </c>
    </row>
    <row r="179" spans="1:5" x14ac:dyDescent="0.3">
      <c r="A179" s="5" t="s">
        <v>381</v>
      </c>
      <c r="B179" s="6" t="s">
        <v>748</v>
      </c>
      <c r="C179" s="5" t="s">
        <v>907</v>
      </c>
      <c r="D179" s="6" t="s">
        <v>908</v>
      </c>
      <c r="E179" s="5">
        <v>40733</v>
      </c>
    </row>
    <row r="180" spans="1:5" x14ac:dyDescent="0.3">
      <c r="A180" s="5" t="s">
        <v>749</v>
      </c>
      <c r="B180" s="6" t="s">
        <v>750</v>
      </c>
      <c r="C180" s="5" t="s">
        <v>907</v>
      </c>
      <c r="D180" s="6" t="s">
        <v>908</v>
      </c>
      <c r="E180" s="5">
        <v>5454073</v>
      </c>
    </row>
    <row r="181" spans="1:5" x14ac:dyDescent="0.3">
      <c r="A181" s="5" t="s">
        <v>385</v>
      </c>
      <c r="B181" s="6" t="s">
        <v>751</v>
      </c>
      <c r="C181" s="5" t="s">
        <v>907</v>
      </c>
      <c r="D181" s="6" t="s">
        <v>908</v>
      </c>
      <c r="E181" s="5">
        <v>2087946</v>
      </c>
    </row>
    <row r="182" spans="1:5" x14ac:dyDescent="0.3">
      <c r="A182" s="5" t="s">
        <v>387</v>
      </c>
      <c r="B182" s="6" t="s">
        <v>754</v>
      </c>
      <c r="C182" s="5" t="s">
        <v>907</v>
      </c>
      <c r="D182" s="6" t="s">
        <v>908</v>
      </c>
      <c r="E182" s="5">
        <v>669823</v>
      </c>
    </row>
    <row r="183" spans="1:5" x14ac:dyDescent="0.3">
      <c r="A183" s="5" t="s">
        <v>389</v>
      </c>
      <c r="B183" s="6" t="s">
        <v>755</v>
      </c>
      <c r="C183" s="5" t="s">
        <v>907</v>
      </c>
      <c r="D183" s="6" t="s">
        <v>908</v>
      </c>
      <c r="E183" s="5">
        <v>15442905</v>
      </c>
    </row>
    <row r="184" spans="1:5" x14ac:dyDescent="0.3">
      <c r="A184" s="5" t="s">
        <v>391</v>
      </c>
      <c r="B184" s="6" t="s">
        <v>756</v>
      </c>
      <c r="C184" s="5" t="s">
        <v>907</v>
      </c>
      <c r="D184" s="6" t="s">
        <v>908</v>
      </c>
      <c r="E184" s="5">
        <v>58558270</v>
      </c>
    </row>
    <row r="185" spans="1:5" x14ac:dyDescent="0.3">
      <c r="A185" s="5" t="s">
        <v>395</v>
      </c>
      <c r="B185" s="6" t="s">
        <v>761</v>
      </c>
      <c r="C185" s="5" t="s">
        <v>907</v>
      </c>
      <c r="D185" s="6" t="s">
        <v>908</v>
      </c>
      <c r="E185" s="5">
        <v>11062113</v>
      </c>
    </row>
    <row r="186" spans="1:5" x14ac:dyDescent="0.3">
      <c r="A186" s="5" t="s">
        <v>399</v>
      </c>
      <c r="B186" s="6" t="s">
        <v>763</v>
      </c>
      <c r="C186" s="5" t="s">
        <v>907</v>
      </c>
      <c r="D186" s="6" t="s">
        <v>908</v>
      </c>
      <c r="E186" s="5">
        <v>21803000</v>
      </c>
    </row>
    <row r="187" spans="1:5" x14ac:dyDescent="0.3">
      <c r="A187" s="5" t="s">
        <v>764</v>
      </c>
      <c r="B187" s="6" t="s">
        <v>765</v>
      </c>
      <c r="C187" s="5" t="s">
        <v>907</v>
      </c>
      <c r="D187" s="6" t="s">
        <v>908</v>
      </c>
      <c r="E187" s="5">
        <v>52823</v>
      </c>
    </row>
    <row r="188" spans="1:5" x14ac:dyDescent="0.3">
      <c r="A188" s="5" t="s">
        <v>766</v>
      </c>
      <c r="B188" s="6" t="s">
        <v>767</v>
      </c>
      <c r="C188" s="5" t="s">
        <v>907</v>
      </c>
      <c r="D188" s="6" t="s">
        <v>908</v>
      </c>
      <c r="E188" s="5">
        <v>182790</v>
      </c>
    </row>
    <row r="189" spans="1:5" x14ac:dyDescent="0.3">
      <c r="A189" s="5" t="s">
        <v>768</v>
      </c>
      <c r="B189" s="6" t="s">
        <v>769</v>
      </c>
      <c r="C189" s="5" t="s">
        <v>907</v>
      </c>
      <c r="D189" s="6" t="s">
        <v>908</v>
      </c>
      <c r="E189" s="5">
        <v>38002</v>
      </c>
    </row>
    <row r="190" spans="1:5" x14ac:dyDescent="0.3">
      <c r="A190" s="5" t="s">
        <v>770</v>
      </c>
      <c r="B190" s="6" t="s">
        <v>771</v>
      </c>
      <c r="C190" s="5" t="s">
        <v>907</v>
      </c>
      <c r="D190" s="6" t="s">
        <v>908</v>
      </c>
      <c r="E190" s="5">
        <v>110589</v>
      </c>
    </row>
    <row r="191" spans="1:5" x14ac:dyDescent="0.3">
      <c r="A191" s="5" t="s">
        <v>401</v>
      </c>
      <c r="B191" s="6" t="s">
        <v>778</v>
      </c>
      <c r="C191" s="5" t="s">
        <v>907</v>
      </c>
      <c r="D191" s="6" t="s">
        <v>908</v>
      </c>
      <c r="E191" s="5">
        <v>42813238</v>
      </c>
    </row>
    <row r="192" spans="1:5" x14ac:dyDescent="0.3">
      <c r="A192" s="5" t="s">
        <v>403</v>
      </c>
      <c r="B192" s="6" t="s">
        <v>779</v>
      </c>
      <c r="C192" s="5" t="s">
        <v>907</v>
      </c>
      <c r="D192" s="6" t="s">
        <v>908</v>
      </c>
      <c r="E192" s="5">
        <v>581372</v>
      </c>
    </row>
    <row r="193" spans="1:5" x14ac:dyDescent="0.3">
      <c r="A193" s="5" t="s">
        <v>408</v>
      </c>
      <c r="B193" s="6" t="s">
        <v>780</v>
      </c>
      <c r="C193" s="5" t="s">
        <v>907</v>
      </c>
      <c r="D193" s="6" t="s">
        <v>908</v>
      </c>
      <c r="E193" s="5">
        <v>10285453</v>
      </c>
    </row>
    <row r="194" spans="1:5" x14ac:dyDescent="0.3">
      <c r="A194" s="5" t="s">
        <v>412</v>
      </c>
      <c r="B194" s="6" t="s">
        <v>782</v>
      </c>
      <c r="C194" s="5" t="s">
        <v>907</v>
      </c>
      <c r="D194" s="6" t="s">
        <v>908</v>
      </c>
      <c r="E194" s="5">
        <v>17070135</v>
      </c>
    </row>
    <row r="195" spans="1:5" x14ac:dyDescent="0.3">
      <c r="A195" s="5" t="s">
        <v>415</v>
      </c>
      <c r="B195" s="6" t="s">
        <v>783</v>
      </c>
      <c r="C195" s="5" t="s">
        <v>907</v>
      </c>
      <c r="D195" s="6" t="s">
        <v>908</v>
      </c>
      <c r="E195" s="5">
        <v>9321018</v>
      </c>
    </row>
    <row r="196" spans="1:5" x14ac:dyDescent="0.3">
      <c r="A196" s="5" t="s">
        <v>784</v>
      </c>
      <c r="B196" s="6" t="s">
        <v>785</v>
      </c>
      <c r="C196" s="5" t="s">
        <v>907</v>
      </c>
      <c r="D196" s="6" t="s">
        <v>908</v>
      </c>
      <c r="E196" s="5">
        <v>58005463</v>
      </c>
    </row>
    <row r="197" spans="1:5" x14ac:dyDescent="0.3">
      <c r="A197" s="5" t="s">
        <v>419</v>
      </c>
      <c r="B197" s="6" t="s">
        <v>786</v>
      </c>
      <c r="C197" s="5" t="s">
        <v>907</v>
      </c>
      <c r="D197" s="6" t="s">
        <v>908</v>
      </c>
      <c r="E197" s="5">
        <v>69625582</v>
      </c>
    </row>
    <row r="198" spans="1:5" x14ac:dyDescent="0.3">
      <c r="A198" s="5" t="s">
        <v>421</v>
      </c>
      <c r="B198" s="6" t="s">
        <v>787</v>
      </c>
      <c r="C198" s="5" t="s">
        <v>907</v>
      </c>
      <c r="D198" s="6" t="s">
        <v>908</v>
      </c>
      <c r="E198" s="5">
        <v>1293119</v>
      </c>
    </row>
    <row r="199" spans="1:5" x14ac:dyDescent="0.3">
      <c r="A199" s="5" t="s">
        <v>423</v>
      </c>
      <c r="B199" s="6" t="s">
        <v>788</v>
      </c>
      <c r="C199" s="5" t="s">
        <v>907</v>
      </c>
      <c r="D199" s="6" t="s">
        <v>908</v>
      </c>
      <c r="E199" s="5">
        <v>8082366</v>
      </c>
    </row>
    <row r="200" spans="1:5" x14ac:dyDescent="0.3">
      <c r="A200" s="5" t="s">
        <v>427</v>
      </c>
      <c r="B200" s="6" t="s">
        <v>789</v>
      </c>
      <c r="C200" s="5" t="s">
        <v>907</v>
      </c>
      <c r="D200" s="6" t="s">
        <v>908</v>
      </c>
      <c r="E200" s="5">
        <v>104494</v>
      </c>
    </row>
    <row r="201" spans="1:5" x14ac:dyDescent="0.3">
      <c r="A201" s="5" t="s">
        <v>429</v>
      </c>
      <c r="B201" s="6" t="s">
        <v>790</v>
      </c>
      <c r="C201" s="5" t="s">
        <v>907</v>
      </c>
      <c r="D201" s="6" t="s">
        <v>908</v>
      </c>
      <c r="E201" s="5">
        <v>1394973</v>
      </c>
    </row>
    <row r="202" spans="1:5" x14ac:dyDescent="0.3">
      <c r="A202" s="5" t="s">
        <v>431</v>
      </c>
      <c r="B202" s="6" t="s">
        <v>791</v>
      </c>
      <c r="C202" s="5" t="s">
        <v>907</v>
      </c>
      <c r="D202" s="6" t="s">
        <v>908</v>
      </c>
      <c r="E202" s="5">
        <v>11694719</v>
      </c>
    </row>
    <row r="203" spans="1:5" x14ac:dyDescent="0.3">
      <c r="A203" s="5" t="s">
        <v>435</v>
      </c>
      <c r="B203" s="6" t="s">
        <v>793</v>
      </c>
      <c r="C203" s="5" t="s">
        <v>907</v>
      </c>
      <c r="D203" s="6" t="s">
        <v>908</v>
      </c>
      <c r="E203" s="5">
        <v>5942089</v>
      </c>
    </row>
    <row r="204" spans="1:5" x14ac:dyDescent="0.3">
      <c r="A204" s="5" t="s">
        <v>437</v>
      </c>
      <c r="B204" s="6" t="s">
        <v>794</v>
      </c>
      <c r="C204" s="5" t="s">
        <v>907</v>
      </c>
      <c r="D204" s="6" t="s">
        <v>908</v>
      </c>
      <c r="E204" s="5">
        <v>38191</v>
      </c>
    </row>
    <row r="205" spans="1:5" x14ac:dyDescent="0.3">
      <c r="A205" s="5" t="s">
        <v>439</v>
      </c>
      <c r="B205" s="6" t="s">
        <v>795</v>
      </c>
      <c r="C205" s="5" t="s">
        <v>907</v>
      </c>
      <c r="D205" s="6" t="s">
        <v>908</v>
      </c>
      <c r="E205" s="5">
        <v>11646</v>
      </c>
    </row>
    <row r="206" spans="1:5" x14ac:dyDescent="0.3">
      <c r="A206" s="5" t="s">
        <v>441</v>
      </c>
      <c r="B206" s="6" t="s">
        <v>796</v>
      </c>
      <c r="C206" s="5" t="s">
        <v>907</v>
      </c>
      <c r="D206" s="6" t="s">
        <v>908</v>
      </c>
      <c r="E206" s="5">
        <v>44269594</v>
      </c>
    </row>
    <row r="207" spans="1:5" x14ac:dyDescent="0.3">
      <c r="A207" s="5" t="s">
        <v>443</v>
      </c>
      <c r="B207" s="6" t="s">
        <v>797</v>
      </c>
      <c r="C207" s="5" t="s">
        <v>907</v>
      </c>
      <c r="D207" s="6" t="s">
        <v>908</v>
      </c>
      <c r="E207" s="5">
        <v>44385155</v>
      </c>
    </row>
    <row r="208" spans="1:5" x14ac:dyDescent="0.3">
      <c r="A208" s="5" t="s">
        <v>445</v>
      </c>
      <c r="B208" s="6" t="s">
        <v>798</v>
      </c>
      <c r="C208" s="5" t="s">
        <v>907</v>
      </c>
      <c r="D208" s="6" t="s">
        <v>908</v>
      </c>
      <c r="E208" s="5">
        <v>9770529</v>
      </c>
    </row>
    <row r="209" spans="1:5" x14ac:dyDescent="0.3">
      <c r="A209" s="5" t="s">
        <v>452</v>
      </c>
      <c r="B209" s="6" t="s">
        <v>803</v>
      </c>
      <c r="C209" s="5" t="s">
        <v>907</v>
      </c>
      <c r="D209" s="6" t="s">
        <v>908</v>
      </c>
      <c r="E209" s="5">
        <v>3461734</v>
      </c>
    </row>
    <row r="210" spans="1:5" x14ac:dyDescent="0.3">
      <c r="A210" s="5" t="s">
        <v>454</v>
      </c>
      <c r="B210" s="6" t="s">
        <v>804</v>
      </c>
      <c r="C210" s="5" t="s">
        <v>907</v>
      </c>
      <c r="D210" s="6" t="s">
        <v>908</v>
      </c>
      <c r="E210" s="5">
        <v>33580650</v>
      </c>
    </row>
    <row r="211" spans="1:5" x14ac:dyDescent="0.3">
      <c r="A211" s="5" t="s">
        <v>456</v>
      </c>
      <c r="B211" s="6" t="s">
        <v>805</v>
      </c>
      <c r="C211" s="5" t="s">
        <v>907</v>
      </c>
      <c r="D211" s="6" t="s">
        <v>908</v>
      </c>
      <c r="E211" s="5">
        <v>299882</v>
      </c>
    </row>
    <row r="212" spans="1:5" x14ac:dyDescent="0.3">
      <c r="A212" s="5" t="s">
        <v>806</v>
      </c>
      <c r="B212" s="6" t="s">
        <v>807</v>
      </c>
      <c r="C212" s="5" t="s">
        <v>907</v>
      </c>
      <c r="D212" s="6" t="s">
        <v>908</v>
      </c>
      <c r="E212" s="5">
        <v>28515829</v>
      </c>
    </row>
    <row r="213" spans="1:5" x14ac:dyDescent="0.3">
      <c r="A213" s="5" t="s">
        <v>808</v>
      </c>
      <c r="B213" s="6" t="s">
        <v>809</v>
      </c>
      <c r="C213" s="5" t="s">
        <v>907</v>
      </c>
      <c r="D213" s="6" t="s">
        <v>908</v>
      </c>
      <c r="E213" s="5">
        <v>96462106</v>
      </c>
    </row>
    <row r="214" spans="1:5" x14ac:dyDescent="0.3">
      <c r="A214" s="5" t="s">
        <v>810</v>
      </c>
      <c r="B214" s="6" t="s">
        <v>811</v>
      </c>
      <c r="C214" s="5" t="s">
        <v>907</v>
      </c>
      <c r="D214" s="6" t="s">
        <v>908</v>
      </c>
      <c r="E214" s="5">
        <v>106631</v>
      </c>
    </row>
    <row r="215" spans="1:5" x14ac:dyDescent="0.3">
      <c r="A215" s="5" t="s">
        <v>812</v>
      </c>
      <c r="B215" s="6" t="s">
        <v>813</v>
      </c>
      <c r="C215" s="5" t="s">
        <v>907</v>
      </c>
      <c r="D215" s="6" t="s">
        <v>908</v>
      </c>
      <c r="E215" s="5">
        <v>4685306</v>
      </c>
    </row>
    <row r="216" spans="1:5" x14ac:dyDescent="0.3">
      <c r="A216" s="5" t="s">
        <v>816</v>
      </c>
      <c r="B216" s="6" t="s">
        <v>817</v>
      </c>
      <c r="C216" s="5" t="s">
        <v>907</v>
      </c>
      <c r="D216" s="6" t="s">
        <v>908</v>
      </c>
      <c r="E216" s="5">
        <v>29161922</v>
      </c>
    </row>
    <row r="217" spans="1:5" x14ac:dyDescent="0.3">
      <c r="A217" s="5" t="s">
        <v>469</v>
      </c>
      <c r="B217" s="6" t="s">
        <v>818</v>
      </c>
      <c r="C217" s="5" t="s">
        <v>907</v>
      </c>
      <c r="D217" s="6" t="s">
        <v>908</v>
      </c>
      <c r="E217" s="5">
        <v>17861030</v>
      </c>
    </row>
    <row r="218" spans="1:5" x14ac:dyDescent="0.3">
      <c r="A218" s="5" t="s">
        <v>471</v>
      </c>
      <c r="B218" s="6" t="s">
        <v>819</v>
      </c>
      <c r="C218" s="5" t="s">
        <v>907</v>
      </c>
      <c r="D218" s="6" t="s">
        <v>908</v>
      </c>
      <c r="E218" s="5">
        <v>14645468</v>
      </c>
    </row>
    <row r="219" spans="1:5" x14ac:dyDescent="0.3">
      <c r="A219" s="5" t="s">
        <v>480</v>
      </c>
      <c r="B219" s="6" t="s">
        <v>481</v>
      </c>
      <c r="C219" s="5" t="s">
        <v>907</v>
      </c>
      <c r="D219" s="6" t="s">
        <v>908</v>
      </c>
      <c r="E219" s="5">
        <v>427870270</v>
      </c>
    </row>
    <row r="220" spans="1:5" x14ac:dyDescent="0.3">
      <c r="A220" s="5" t="s">
        <v>515</v>
      </c>
      <c r="B220" s="6" t="s">
        <v>516</v>
      </c>
      <c r="C220" s="5" t="s">
        <v>907</v>
      </c>
      <c r="D220" s="6" t="s">
        <v>908</v>
      </c>
      <c r="E220" s="5">
        <v>7401381</v>
      </c>
    </row>
    <row r="221" spans="1:5" x14ac:dyDescent="0.3">
      <c r="A221" s="5" t="s">
        <v>519</v>
      </c>
      <c r="B221" s="6" t="s">
        <v>520</v>
      </c>
      <c r="C221" s="5" t="s">
        <v>907</v>
      </c>
      <c r="D221" s="6" t="s">
        <v>908</v>
      </c>
      <c r="E221" s="5">
        <v>102378579</v>
      </c>
    </row>
    <row r="222" spans="1:5" x14ac:dyDescent="0.3">
      <c r="A222" s="5" t="s">
        <v>547</v>
      </c>
      <c r="B222" s="6" t="s">
        <v>548</v>
      </c>
      <c r="C222" s="5" t="s">
        <v>907</v>
      </c>
      <c r="D222" s="6" t="s">
        <v>908</v>
      </c>
      <c r="E222" s="5">
        <v>3290290622</v>
      </c>
    </row>
    <row r="223" spans="1:5" x14ac:dyDescent="0.3">
      <c r="A223" s="5" t="s">
        <v>549</v>
      </c>
      <c r="B223" s="6" t="s">
        <v>550</v>
      </c>
      <c r="C223" s="5" t="s">
        <v>907</v>
      </c>
      <c r="D223" s="6" t="s">
        <v>908</v>
      </c>
      <c r="E223" s="5">
        <v>2340628292</v>
      </c>
    </row>
    <row r="224" spans="1:5" x14ac:dyDescent="0.3">
      <c r="A224" s="5" t="s">
        <v>551</v>
      </c>
      <c r="B224" s="6" t="s">
        <v>552</v>
      </c>
      <c r="C224" s="5" t="s">
        <v>907</v>
      </c>
      <c r="D224" s="6" t="s">
        <v>908</v>
      </c>
      <c r="E224" s="5">
        <v>2093675040</v>
      </c>
    </row>
    <row r="225" spans="1:5" x14ac:dyDescent="0.3">
      <c r="A225" s="5" t="s">
        <v>553</v>
      </c>
      <c r="B225" s="6" t="s">
        <v>554</v>
      </c>
      <c r="C225" s="5" t="s">
        <v>907</v>
      </c>
      <c r="D225" s="6" t="s">
        <v>908</v>
      </c>
      <c r="E225" s="5">
        <v>2067984156</v>
      </c>
    </row>
    <row r="226" spans="1:5" x14ac:dyDescent="0.3">
      <c r="A226" s="5" t="s">
        <v>565</v>
      </c>
      <c r="B226" s="6" t="s">
        <v>566</v>
      </c>
      <c r="C226" s="5" t="s">
        <v>907</v>
      </c>
      <c r="D226" s="6" t="s">
        <v>908</v>
      </c>
      <c r="E226" s="5">
        <v>342597698</v>
      </c>
    </row>
    <row r="227" spans="1:5" x14ac:dyDescent="0.3">
      <c r="A227" s="5" t="s">
        <v>567</v>
      </c>
      <c r="B227" s="6" t="s">
        <v>568</v>
      </c>
      <c r="C227" s="5" t="s">
        <v>907</v>
      </c>
      <c r="D227" s="6" t="s">
        <v>908</v>
      </c>
      <c r="E227" s="5">
        <v>921140092</v>
      </c>
    </row>
    <row r="228" spans="1:5" x14ac:dyDescent="0.3">
      <c r="A228" s="5" t="s">
        <v>569</v>
      </c>
      <c r="B228" s="6" t="s">
        <v>570</v>
      </c>
      <c r="C228" s="5" t="s">
        <v>907</v>
      </c>
      <c r="D228" s="6" t="s">
        <v>908</v>
      </c>
      <c r="E228" s="5">
        <v>399404587</v>
      </c>
    </row>
    <row r="229" spans="1:5" x14ac:dyDescent="0.3">
      <c r="A229" s="5" t="s">
        <v>571</v>
      </c>
      <c r="B229" s="6" t="s">
        <v>572</v>
      </c>
      <c r="C229" s="5" t="s">
        <v>907</v>
      </c>
      <c r="D229" s="6" t="s">
        <v>908</v>
      </c>
      <c r="E229" s="5">
        <v>460799505</v>
      </c>
    </row>
    <row r="230" spans="1:5" x14ac:dyDescent="0.3">
      <c r="A230" s="5" t="s">
        <v>573</v>
      </c>
      <c r="B230" s="6" t="s">
        <v>574</v>
      </c>
      <c r="C230" s="5" t="s">
        <v>907</v>
      </c>
      <c r="D230" s="6" t="s">
        <v>908</v>
      </c>
      <c r="E230" s="5">
        <v>447512041</v>
      </c>
    </row>
    <row r="231" spans="1:5" x14ac:dyDescent="0.3">
      <c r="A231" s="5" t="s">
        <v>578</v>
      </c>
      <c r="B231" s="6" t="s">
        <v>579</v>
      </c>
      <c r="C231" s="5" t="s">
        <v>907</v>
      </c>
      <c r="D231" s="6" t="s">
        <v>908</v>
      </c>
      <c r="E231" s="5">
        <v>798138587</v>
      </c>
    </row>
    <row r="232" spans="1:5" x14ac:dyDescent="0.3">
      <c r="A232" s="5" t="s">
        <v>598</v>
      </c>
      <c r="B232" s="6" t="s">
        <v>599</v>
      </c>
      <c r="C232" s="5" t="s">
        <v>907</v>
      </c>
      <c r="D232" s="6" t="s">
        <v>908</v>
      </c>
      <c r="E232" s="5">
        <v>801708035</v>
      </c>
    </row>
    <row r="233" spans="1:5" x14ac:dyDescent="0.3">
      <c r="A233" s="5" t="s">
        <v>600</v>
      </c>
      <c r="B233" s="6" t="s">
        <v>601</v>
      </c>
      <c r="C233" s="5" t="s">
        <v>907</v>
      </c>
      <c r="D233" s="6" t="s">
        <v>908</v>
      </c>
      <c r="E233" s="5">
        <v>1235852827</v>
      </c>
    </row>
    <row r="234" spans="1:5" x14ac:dyDescent="0.3">
      <c r="A234" s="5" t="s">
        <v>606</v>
      </c>
      <c r="B234" s="6" t="s">
        <v>607</v>
      </c>
      <c r="C234" s="5" t="s">
        <v>907</v>
      </c>
      <c r="D234" s="6" t="s">
        <v>908</v>
      </c>
      <c r="E234" s="5">
        <v>4816235951</v>
      </c>
    </row>
    <row r="235" spans="1:5" x14ac:dyDescent="0.3">
      <c r="A235" s="5" t="s">
        <v>609</v>
      </c>
      <c r="B235" s="6" t="s">
        <v>610</v>
      </c>
      <c r="C235" s="5" t="s">
        <v>907</v>
      </c>
      <c r="D235" s="6" t="s">
        <v>908</v>
      </c>
      <c r="E235" s="5">
        <v>6486934851</v>
      </c>
    </row>
    <row r="236" spans="1:5" x14ac:dyDescent="0.3">
      <c r="A236" s="5" t="s">
        <v>611</v>
      </c>
      <c r="B236" s="6" t="s">
        <v>612</v>
      </c>
      <c r="C236" s="5" t="s">
        <v>907</v>
      </c>
      <c r="D236" s="6" t="s">
        <v>908</v>
      </c>
      <c r="E236" s="5">
        <v>561572202</v>
      </c>
    </row>
    <row r="237" spans="1:5" x14ac:dyDescent="0.3">
      <c r="A237" s="5" t="s">
        <v>613</v>
      </c>
      <c r="B237" s="6" t="s">
        <v>614</v>
      </c>
      <c r="C237" s="5" t="s">
        <v>907</v>
      </c>
      <c r="D237" s="6" t="s">
        <v>908</v>
      </c>
      <c r="E237" s="5">
        <v>1109126698</v>
      </c>
    </row>
    <row r="238" spans="1:5" x14ac:dyDescent="0.3">
      <c r="A238" s="5" t="s">
        <v>615</v>
      </c>
      <c r="B238" s="6" t="s">
        <v>616</v>
      </c>
      <c r="C238" s="5" t="s">
        <v>907</v>
      </c>
      <c r="D238" s="6" t="s">
        <v>908</v>
      </c>
      <c r="E238" s="5">
        <v>1670698900</v>
      </c>
    </row>
    <row r="239" spans="1:5" x14ac:dyDescent="0.3">
      <c r="A239" s="5" t="s">
        <v>643</v>
      </c>
      <c r="B239" s="6" t="s">
        <v>644</v>
      </c>
      <c r="C239" s="5" t="s">
        <v>907</v>
      </c>
      <c r="D239" s="6" t="s">
        <v>908</v>
      </c>
      <c r="E239" s="5">
        <v>2298470832</v>
      </c>
    </row>
    <row r="240" spans="1:5" x14ac:dyDescent="0.3">
      <c r="A240" s="5" t="s">
        <v>645</v>
      </c>
      <c r="B240" s="6" t="s">
        <v>646</v>
      </c>
      <c r="C240" s="5" t="s">
        <v>907</v>
      </c>
      <c r="D240" s="6" t="s">
        <v>908</v>
      </c>
      <c r="E240" s="5">
        <v>646430841</v>
      </c>
    </row>
    <row r="241" spans="1:5" x14ac:dyDescent="0.3">
      <c r="A241" s="5" t="s">
        <v>647</v>
      </c>
      <c r="B241" s="6" t="s">
        <v>648</v>
      </c>
      <c r="C241" s="5" t="s">
        <v>907</v>
      </c>
      <c r="D241" s="6" t="s">
        <v>908</v>
      </c>
      <c r="E241" s="5">
        <v>613773128</v>
      </c>
    </row>
    <row r="242" spans="1:5" x14ac:dyDescent="0.3">
      <c r="A242" s="5" t="s">
        <v>649</v>
      </c>
      <c r="B242" s="6" t="s">
        <v>650</v>
      </c>
      <c r="C242" s="5" t="s">
        <v>907</v>
      </c>
      <c r="D242" s="6" t="s">
        <v>908</v>
      </c>
      <c r="E242" s="5">
        <v>630644770</v>
      </c>
    </row>
    <row r="243" spans="1:5" x14ac:dyDescent="0.3">
      <c r="A243" s="5" t="s">
        <v>652</v>
      </c>
      <c r="B243" s="6" t="s">
        <v>653</v>
      </c>
      <c r="C243" s="5" t="s">
        <v>907</v>
      </c>
      <c r="D243" s="6" t="s">
        <v>908</v>
      </c>
      <c r="E243" s="5">
        <v>1033388876</v>
      </c>
    </row>
    <row r="244" spans="1:5" x14ac:dyDescent="0.3">
      <c r="A244" s="5" t="s">
        <v>660</v>
      </c>
      <c r="B244" s="6" t="s">
        <v>661</v>
      </c>
      <c r="C244" s="5" t="s">
        <v>907</v>
      </c>
      <c r="D244" s="6" t="s">
        <v>908</v>
      </c>
      <c r="E244" s="5">
        <v>6437681145</v>
      </c>
    </row>
    <row r="245" spans="1:5" x14ac:dyDescent="0.3">
      <c r="A245" s="5" t="s">
        <v>662</v>
      </c>
      <c r="B245" s="6" t="s">
        <v>663</v>
      </c>
      <c r="C245" s="5" t="s">
        <v>907</v>
      </c>
      <c r="D245" s="6" t="s">
        <v>908</v>
      </c>
      <c r="E245" s="5">
        <v>668454965</v>
      </c>
    </row>
    <row r="246" spans="1:5" x14ac:dyDescent="0.3">
      <c r="A246" s="5" t="s">
        <v>664</v>
      </c>
      <c r="B246" s="6" t="s">
        <v>665</v>
      </c>
      <c r="C246" s="5" t="s">
        <v>907</v>
      </c>
      <c r="D246" s="6" t="s">
        <v>908</v>
      </c>
      <c r="E246" s="5">
        <v>2913363391</v>
      </c>
    </row>
    <row r="247" spans="1:5" x14ac:dyDescent="0.3">
      <c r="A247" s="5" t="s">
        <v>681</v>
      </c>
      <c r="B247" s="6" t="s">
        <v>682</v>
      </c>
      <c r="C247" s="5" t="s">
        <v>907</v>
      </c>
      <c r="D247" s="6" t="s">
        <v>908</v>
      </c>
      <c r="E247" s="5">
        <v>456707404</v>
      </c>
    </row>
    <row r="248" spans="1:5" x14ac:dyDescent="0.3">
      <c r="A248" s="5" t="s">
        <v>683</v>
      </c>
      <c r="B248" s="6" t="s">
        <v>684</v>
      </c>
      <c r="C248" s="5" t="s">
        <v>907</v>
      </c>
      <c r="D248" s="6" t="s">
        <v>908</v>
      </c>
      <c r="E248" s="5">
        <v>389457086</v>
      </c>
    </row>
    <row r="249" spans="1:5" x14ac:dyDescent="0.3">
      <c r="A249" s="5" t="s">
        <v>685</v>
      </c>
      <c r="B249" s="6" t="s">
        <v>686</v>
      </c>
      <c r="C249" s="5" t="s">
        <v>907</v>
      </c>
      <c r="D249" s="6" t="s">
        <v>908</v>
      </c>
      <c r="E249" s="5">
        <v>384771780</v>
      </c>
    </row>
    <row r="250" spans="1:5" x14ac:dyDescent="0.3">
      <c r="A250" s="5" t="s">
        <v>687</v>
      </c>
      <c r="B250" s="6" t="s">
        <v>688</v>
      </c>
      <c r="C250" s="5" t="s">
        <v>907</v>
      </c>
      <c r="D250" s="6" t="s">
        <v>908</v>
      </c>
      <c r="E250" s="5">
        <v>5769226180</v>
      </c>
    </row>
    <row r="251" spans="1:5" x14ac:dyDescent="0.3">
      <c r="A251" s="5" t="s">
        <v>706</v>
      </c>
      <c r="B251" s="6" t="s">
        <v>707</v>
      </c>
      <c r="C251" s="5" t="s">
        <v>907</v>
      </c>
      <c r="D251" s="6" t="s">
        <v>908</v>
      </c>
      <c r="E251" s="5">
        <v>365892703</v>
      </c>
    </row>
    <row r="252" spans="1:5" x14ac:dyDescent="0.3">
      <c r="A252" s="5" t="s">
        <v>712</v>
      </c>
      <c r="B252" s="6" t="s">
        <v>713</v>
      </c>
      <c r="C252" s="5" t="s">
        <v>907</v>
      </c>
      <c r="D252" s="6" t="s">
        <v>908</v>
      </c>
      <c r="E252" s="5" t="s">
        <v>902</v>
      </c>
    </row>
    <row r="253" spans="1:5" x14ac:dyDescent="0.3">
      <c r="A253" s="5" t="s">
        <v>714</v>
      </c>
      <c r="B253" s="6" t="s">
        <v>715</v>
      </c>
      <c r="C253" s="5" t="s">
        <v>907</v>
      </c>
      <c r="D253" s="6" t="s">
        <v>908</v>
      </c>
      <c r="E253" s="5">
        <v>1359963500</v>
      </c>
    </row>
    <row r="254" spans="1:5" x14ac:dyDescent="0.3">
      <c r="A254" s="5" t="s">
        <v>717</v>
      </c>
      <c r="B254" s="6" t="s">
        <v>718</v>
      </c>
      <c r="C254" s="5" t="s">
        <v>907</v>
      </c>
      <c r="D254" s="6" t="s">
        <v>908</v>
      </c>
      <c r="E254" s="5">
        <v>31360407</v>
      </c>
    </row>
    <row r="255" spans="1:5" x14ac:dyDescent="0.3">
      <c r="A255" s="5" t="s">
        <v>719</v>
      </c>
      <c r="B255" s="6" t="s">
        <v>720</v>
      </c>
      <c r="C255" s="5" t="s">
        <v>907</v>
      </c>
      <c r="D255" s="6" t="s">
        <v>908</v>
      </c>
      <c r="E255" s="5">
        <v>2493696</v>
      </c>
    </row>
    <row r="256" spans="1:5" x14ac:dyDescent="0.3">
      <c r="A256" s="5" t="s">
        <v>730</v>
      </c>
      <c r="B256" s="6" t="s">
        <v>731</v>
      </c>
      <c r="C256" s="5" t="s">
        <v>907</v>
      </c>
      <c r="D256" s="6" t="s">
        <v>908</v>
      </c>
      <c r="E256" s="5">
        <v>1112914457</v>
      </c>
    </row>
    <row r="257" spans="1:5" x14ac:dyDescent="0.3">
      <c r="A257" s="5" t="s">
        <v>732</v>
      </c>
      <c r="B257" s="6" t="s">
        <v>733</v>
      </c>
      <c r="C257" s="5" t="s">
        <v>907</v>
      </c>
      <c r="D257" s="6" t="s">
        <v>908</v>
      </c>
      <c r="E257" s="5">
        <v>944902749</v>
      </c>
    </row>
    <row r="258" spans="1:5" x14ac:dyDescent="0.3">
      <c r="A258" s="5" t="s">
        <v>752</v>
      </c>
      <c r="B258" s="6" t="s">
        <v>753</v>
      </c>
      <c r="C258" s="5" t="s">
        <v>907</v>
      </c>
      <c r="D258" s="6" t="s">
        <v>908</v>
      </c>
      <c r="E258" s="5">
        <v>41255484</v>
      </c>
    </row>
    <row r="259" spans="1:5" x14ac:dyDescent="0.3">
      <c r="A259" s="5" t="s">
        <v>757</v>
      </c>
      <c r="B259" s="6" t="s">
        <v>758</v>
      </c>
      <c r="C259" s="5" t="s">
        <v>907</v>
      </c>
      <c r="D259" s="6" t="s">
        <v>908</v>
      </c>
      <c r="E259" s="5">
        <v>1835776742</v>
      </c>
    </row>
    <row r="260" spans="1:5" x14ac:dyDescent="0.3">
      <c r="A260" s="5" t="s">
        <v>759</v>
      </c>
      <c r="B260" s="6" t="s">
        <v>760</v>
      </c>
      <c r="C260" s="5" t="s">
        <v>907</v>
      </c>
      <c r="D260" s="6" t="s">
        <v>908</v>
      </c>
      <c r="E260" s="5">
        <v>1835776742</v>
      </c>
    </row>
    <row r="261" spans="1:5" x14ac:dyDescent="0.3">
      <c r="A261" s="5" t="s">
        <v>772</v>
      </c>
      <c r="B261" s="6" t="s">
        <v>773</v>
      </c>
      <c r="C261" s="5" t="s">
        <v>907</v>
      </c>
      <c r="D261" s="6" t="s">
        <v>908</v>
      </c>
      <c r="E261" s="5">
        <v>1106957898</v>
      </c>
    </row>
    <row r="262" spans="1:5" x14ac:dyDescent="0.3">
      <c r="A262" s="5" t="s">
        <v>774</v>
      </c>
      <c r="B262" s="6" t="s">
        <v>775</v>
      </c>
      <c r="C262" s="5" t="s">
        <v>907</v>
      </c>
      <c r="D262" s="6" t="s">
        <v>908</v>
      </c>
      <c r="E262" s="5">
        <v>1105594562</v>
      </c>
    </row>
    <row r="263" spans="1:5" x14ac:dyDescent="0.3">
      <c r="A263" s="5" t="s">
        <v>776</v>
      </c>
      <c r="B263" s="6" t="s">
        <v>777</v>
      </c>
      <c r="C263" s="5" t="s">
        <v>907</v>
      </c>
      <c r="D263" s="6" t="s">
        <v>908</v>
      </c>
      <c r="E263" s="5">
        <v>1106957898</v>
      </c>
    </row>
    <row r="264" spans="1:5" x14ac:dyDescent="0.3">
      <c r="A264" s="5" t="s">
        <v>801</v>
      </c>
      <c r="B264" s="6" t="s">
        <v>802</v>
      </c>
      <c r="C264" s="5" t="s">
        <v>907</v>
      </c>
      <c r="D264" s="6" t="s">
        <v>908</v>
      </c>
      <c r="E264" s="5">
        <v>2855862789</v>
      </c>
    </row>
    <row r="265" spans="1:5" x14ac:dyDescent="0.3">
      <c r="A265" s="5" t="s">
        <v>814</v>
      </c>
      <c r="B265" s="6" t="s">
        <v>815</v>
      </c>
      <c r="C265" s="5" t="s">
        <v>907</v>
      </c>
      <c r="D265" s="6" t="s">
        <v>908</v>
      </c>
      <c r="E265" s="5">
        <v>7673533972</v>
      </c>
    </row>
    <row r="266" spans="1:5" x14ac:dyDescent="0.3">
      <c r="A266" s="5"/>
      <c r="B266" s="6"/>
      <c r="C266" s="5"/>
      <c r="D266" s="6"/>
      <c r="E266" s="5"/>
    </row>
    <row r="267" spans="1:5" x14ac:dyDescent="0.3">
      <c r="A267" s="5"/>
      <c r="B267" s="6"/>
      <c r="C267" s="5"/>
      <c r="D267" s="6"/>
      <c r="E267" s="5"/>
    </row>
    <row r="268" spans="1:5" x14ac:dyDescent="0.3">
      <c r="A268" s="5"/>
      <c r="B268" s="6"/>
      <c r="C268" s="5"/>
      <c r="D268" s="6"/>
      <c r="E268" s="5"/>
    </row>
    <row r="269" spans="1:5" x14ac:dyDescent="0.3">
      <c r="A269" s="5" t="s">
        <v>903</v>
      </c>
      <c r="B269" s="6"/>
      <c r="C269" s="5"/>
      <c r="D269" s="6"/>
      <c r="E269" s="5"/>
    </row>
    <row r="270" spans="1:5" x14ac:dyDescent="0.3">
      <c r="A270" s="5" t="s">
        <v>904</v>
      </c>
      <c r="B270" s="5"/>
      <c r="C270" s="5"/>
      <c r="D270" s="5"/>
      <c r="E27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3" workbookViewId="0">
      <selection activeCell="C3" sqref="C3"/>
    </sheetView>
  </sheetViews>
  <sheetFormatPr defaultRowHeight="14.4" x14ac:dyDescent="0.3"/>
  <sheetData>
    <row r="1" spans="1:5" x14ac:dyDescent="0.3">
      <c r="A1" s="7" t="s">
        <v>535</v>
      </c>
      <c r="B1" s="8" t="s">
        <v>536</v>
      </c>
      <c r="C1" s="7" t="s">
        <v>897</v>
      </c>
      <c r="D1" s="8" t="s">
        <v>898</v>
      </c>
      <c r="E1" s="7" t="s">
        <v>905</v>
      </c>
    </row>
    <row r="2" spans="1:5" x14ac:dyDescent="0.3">
      <c r="A2" s="7" t="s">
        <v>20</v>
      </c>
      <c r="B2" s="8" t="s">
        <v>482</v>
      </c>
      <c r="C2" s="7" t="s">
        <v>910</v>
      </c>
      <c r="D2" s="8" t="s">
        <v>911</v>
      </c>
      <c r="E2" s="7">
        <v>99.003868103027301</v>
      </c>
    </row>
    <row r="3" spans="1:5" x14ac:dyDescent="0.3">
      <c r="A3" s="7" t="s">
        <v>26</v>
      </c>
      <c r="B3" s="8" t="s">
        <v>485</v>
      </c>
      <c r="C3" s="7" t="s">
        <v>910</v>
      </c>
      <c r="D3" s="8" t="s">
        <v>911</v>
      </c>
      <c r="E3" s="7" t="s">
        <v>902</v>
      </c>
    </row>
    <row r="4" spans="1:5" x14ac:dyDescent="0.3">
      <c r="A4" s="7" t="s">
        <v>60</v>
      </c>
      <c r="B4" s="8" t="s">
        <v>503</v>
      </c>
      <c r="C4" s="7" t="s">
        <v>910</v>
      </c>
      <c r="D4" s="8" t="s">
        <v>911</v>
      </c>
      <c r="E4" s="7">
        <v>93.227500915527301</v>
      </c>
    </row>
    <row r="5" spans="1:5" x14ac:dyDescent="0.3">
      <c r="A5" s="7" t="s">
        <v>86</v>
      </c>
      <c r="B5" s="8" t="s">
        <v>525</v>
      </c>
      <c r="C5" s="7" t="s">
        <v>910</v>
      </c>
      <c r="D5" s="8" t="s">
        <v>911</v>
      </c>
      <c r="E5" s="7">
        <v>96.840888977050795</v>
      </c>
    </row>
    <row r="6" spans="1:5" x14ac:dyDescent="0.3">
      <c r="A6" s="7" t="s">
        <v>141</v>
      </c>
      <c r="B6" s="8" t="s">
        <v>580</v>
      </c>
      <c r="C6" s="7" t="s">
        <v>910</v>
      </c>
      <c r="D6" s="8" t="s">
        <v>911</v>
      </c>
      <c r="E6" s="7" t="s">
        <v>902</v>
      </c>
    </row>
    <row r="7" spans="1:5" x14ac:dyDescent="0.3">
      <c r="A7" s="7" t="s">
        <v>153</v>
      </c>
      <c r="B7" s="8" t="s">
        <v>586</v>
      </c>
      <c r="C7" s="7" t="s">
        <v>910</v>
      </c>
      <c r="D7" s="8" t="s">
        <v>911</v>
      </c>
      <c r="E7" s="7" t="s">
        <v>902</v>
      </c>
    </row>
    <row r="8" spans="1:5" x14ac:dyDescent="0.3">
      <c r="A8" s="7" t="s">
        <v>192</v>
      </c>
      <c r="B8" s="8" t="s">
        <v>617</v>
      </c>
      <c r="C8" s="7" t="s">
        <v>910</v>
      </c>
      <c r="D8" s="8" t="s">
        <v>911</v>
      </c>
      <c r="E8" s="7">
        <v>74.372993469238295</v>
      </c>
    </row>
    <row r="9" spans="1:5" x14ac:dyDescent="0.3">
      <c r="A9" s="7" t="s">
        <v>194</v>
      </c>
      <c r="B9" s="8" t="s">
        <v>618</v>
      </c>
      <c r="C9" s="7" t="s">
        <v>910</v>
      </c>
      <c r="D9" s="8" t="s">
        <v>911</v>
      </c>
      <c r="E9" s="7">
        <v>95.658561706542997</v>
      </c>
    </row>
    <row r="10" spans="1:5" x14ac:dyDescent="0.3">
      <c r="A10" s="7" t="s">
        <v>205</v>
      </c>
      <c r="B10" s="8" t="s">
        <v>625</v>
      </c>
      <c r="C10" s="7" t="s">
        <v>910</v>
      </c>
      <c r="D10" s="8" t="s">
        <v>911</v>
      </c>
      <c r="E10" s="7">
        <v>99.15576171875</v>
      </c>
    </row>
    <row r="11" spans="1:5" x14ac:dyDescent="0.3">
      <c r="A11" s="7" t="s">
        <v>209</v>
      </c>
      <c r="B11" s="8" t="s">
        <v>627</v>
      </c>
      <c r="C11" s="7" t="s">
        <v>910</v>
      </c>
      <c r="D11" s="8" t="s">
        <v>911</v>
      </c>
      <c r="E11" s="7" t="s">
        <v>902</v>
      </c>
    </row>
    <row r="12" spans="1:5" x14ac:dyDescent="0.3">
      <c r="A12" s="7" t="s">
        <v>634</v>
      </c>
      <c r="B12" s="8" t="s">
        <v>635</v>
      </c>
      <c r="C12" s="7" t="s">
        <v>910</v>
      </c>
      <c r="D12" s="8" t="s">
        <v>911</v>
      </c>
      <c r="E12" s="7" t="s">
        <v>902</v>
      </c>
    </row>
    <row r="13" spans="1:5" x14ac:dyDescent="0.3">
      <c r="A13" s="7" t="s">
        <v>269</v>
      </c>
      <c r="B13" s="8" t="s">
        <v>678</v>
      </c>
      <c r="C13" s="7" t="s">
        <v>910</v>
      </c>
      <c r="D13" s="8" t="s">
        <v>911</v>
      </c>
      <c r="E13" s="7">
        <v>95.379913330078097</v>
      </c>
    </row>
    <row r="14" spans="1:5" x14ac:dyDescent="0.3">
      <c r="A14" s="7" t="s">
        <v>293</v>
      </c>
      <c r="B14" s="8" t="s">
        <v>700</v>
      </c>
      <c r="C14" s="7" t="s">
        <v>910</v>
      </c>
      <c r="D14" s="8" t="s">
        <v>911</v>
      </c>
      <c r="E14" s="7" t="s">
        <v>902</v>
      </c>
    </row>
    <row r="15" spans="1:5" x14ac:dyDescent="0.3">
      <c r="A15" s="7" t="s">
        <v>345</v>
      </c>
      <c r="B15" s="8" t="s">
        <v>737</v>
      </c>
      <c r="C15" s="7" t="s">
        <v>910</v>
      </c>
      <c r="D15" s="8" t="s">
        <v>911</v>
      </c>
      <c r="E15" s="7">
        <v>99.730056762695298</v>
      </c>
    </row>
    <row r="16" spans="1:5" x14ac:dyDescent="0.3">
      <c r="A16" s="7" t="s">
        <v>369</v>
      </c>
      <c r="B16" s="8" t="s">
        <v>742</v>
      </c>
      <c r="C16" s="7" t="s">
        <v>910</v>
      </c>
      <c r="D16" s="8" t="s">
        <v>911</v>
      </c>
      <c r="E16" s="7" t="s">
        <v>902</v>
      </c>
    </row>
    <row r="17" spans="1:5" x14ac:dyDescent="0.3">
      <c r="A17" s="7" t="s">
        <v>397</v>
      </c>
      <c r="B17" s="8" t="s">
        <v>762</v>
      </c>
      <c r="C17" s="7" t="s">
        <v>910</v>
      </c>
      <c r="D17" s="8" t="s">
        <v>911</v>
      </c>
      <c r="E17" s="7">
        <v>98.436500549316406</v>
      </c>
    </row>
    <row r="18" spans="1:5" x14ac:dyDescent="0.3">
      <c r="A18" s="7" t="s">
        <v>410</v>
      </c>
      <c r="B18" s="8" t="s">
        <v>781</v>
      </c>
      <c r="C18" s="7" t="s">
        <v>910</v>
      </c>
      <c r="D18" s="8" t="s">
        <v>911</v>
      </c>
      <c r="E18" s="7" t="s">
        <v>902</v>
      </c>
    </row>
    <row r="19" spans="1:5" x14ac:dyDescent="0.3">
      <c r="A19" s="7" t="s">
        <v>433</v>
      </c>
      <c r="B19" s="8" t="s">
        <v>792</v>
      </c>
      <c r="C19" s="7" t="s">
        <v>910</v>
      </c>
      <c r="D19" s="8" t="s">
        <v>911</v>
      </c>
      <c r="E19" s="7" t="s">
        <v>902</v>
      </c>
    </row>
    <row r="20" spans="1:5" x14ac:dyDescent="0.3">
      <c r="A20" s="7" t="s">
        <v>447</v>
      </c>
      <c r="B20" s="8" t="s">
        <v>799</v>
      </c>
      <c r="C20" s="7" t="s">
        <v>910</v>
      </c>
      <c r="D20" s="8" t="s">
        <v>911</v>
      </c>
      <c r="E20" s="7" t="s">
        <v>902</v>
      </c>
    </row>
    <row r="21" spans="1:5" x14ac:dyDescent="0.3">
      <c r="A21" s="7" t="s">
        <v>449</v>
      </c>
      <c r="B21" s="8" t="s">
        <v>800</v>
      </c>
      <c r="C21" s="7" t="s">
        <v>910</v>
      </c>
      <c r="D21" s="8" t="s">
        <v>911</v>
      </c>
      <c r="E21" s="7" t="s">
        <v>902</v>
      </c>
    </row>
    <row r="22" spans="1:5" x14ac:dyDescent="0.3">
      <c r="A22" s="7" t="s">
        <v>0</v>
      </c>
      <c r="B22" s="8" t="s">
        <v>473</v>
      </c>
      <c r="C22" s="7" t="s">
        <v>910</v>
      </c>
      <c r="D22" s="8" t="s">
        <v>911</v>
      </c>
      <c r="E22" s="7">
        <v>43.019718170166001</v>
      </c>
    </row>
    <row r="23" spans="1:5" x14ac:dyDescent="0.3">
      <c r="A23" s="7" t="s">
        <v>4</v>
      </c>
      <c r="B23" s="8" t="s">
        <v>474</v>
      </c>
      <c r="C23" s="7" t="s">
        <v>910</v>
      </c>
      <c r="D23" s="8" t="s">
        <v>911</v>
      </c>
      <c r="E23" s="7">
        <v>98.141151428222699</v>
      </c>
    </row>
    <row r="24" spans="1:5" x14ac:dyDescent="0.3">
      <c r="A24" s="7" t="s">
        <v>6</v>
      </c>
      <c r="B24" s="8" t="s">
        <v>475</v>
      </c>
      <c r="C24" s="7" t="s">
        <v>910</v>
      </c>
      <c r="D24" s="8" t="s">
        <v>911</v>
      </c>
      <c r="E24" s="7">
        <v>81.4078369140625</v>
      </c>
    </row>
    <row r="25" spans="1:5" x14ac:dyDescent="0.3">
      <c r="A25" s="7" t="s">
        <v>8</v>
      </c>
      <c r="B25" s="8" t="s">
        <v>476</v>
      </c>
      <c r="C25" s="7" t="s">
        <v>910</v>
      </c>
      <c r="D25" s="8" t="s">
        <v>911</v>
      </c>
      <c r="E25" s="7" t="s">
        <v>902</v>
      </c>
    </row>
    <row r="26" spans="1:5" x14ac:dyDescent="0.3">
      <c r="A26" s="7" t="s">
        <v>10</v>
      </c>
      <c r="B26" s="8" t="s">
        <v>477</v>
      </c>
      <c r="C26" s="7" t="s">
        <v>910</v>
      </c>
      <c r="D26" s="8" t="s">
        <v>911</v>
      </c>
      <c r="E26" s="7" t="s">
        <v>902</v>
      </c>
    </row>
    <row r="27" spans="1:5" x14ac:dyDescent="0.3">
      <c r="A27" s="7" t="s">
        <v>12</v>
      </c>
      <c r="B27" s="8" t="s">
        <v>478</v>
      </c>
      <c r="C27" s="7" t="s">
        <v>910</v>
      </c>
      <c r="D27" s="8" t="s">
        <v>911</v>
      </c>
      <c r="E27" s="7" t="s">
        <v>902</v>
      </c>
    </row>
    <row r="28" spans="1:5" x14ac:dyDescent="0.3">
      <c r="A28" s="7" t="s">
        <v>18</v>
      </c>
      <c r="B28" s="8" t="s">
        <v>479</v>
      </c>
      <c r="C28" s="7" t="s">
        <v>910</v>
      </c>
      <c r="D28" s="8" t="s">
        <v>911</v>
      </c>
      <c r="E28" s="7" t="s">
        <v>902</v>
      </c>
    </row>
    <row r="29" spans="1:5" x14ac:dyDescent="0.3">
      <c r="A29" s="7" t="s">
        <v>22</v>
      </c>
      <c r="B29" s="8" t="s">
        <v>483</v>
      </c>
      <c r="C29" s="7" t="s">
        <v>910</v>
      </c>
      <c r="D29" s="8" t="s">
        <v>911</v>
      </c>
      <c r="E29" s="7" t="s">
        <v>902</v>
      </c>
    </row>
    <row r="30" spans="1:5" x14ac:dyDescent="0.3">
      <c r="A30" s="7" t="s">
        <v>24</v>
      </c>
      <c r="B30" s="8" t="s">
        <v>484</v>
      </c>
      <c r="C30" s="7" t="s">
        <v>910</v>
      </c>
      <c r="D30" s="8" t="s">
        <v>911</v>
      </c>
      <c r="E30" s="7">
        <v>97.807418823242202</v>
      </c>
    </row>
    <row r="31" spans="1:5" x14ac:dyDescent="0.3">
      <c r="A31" s="7" t="s">
        <v>28</v>
      </c>
      <c r="B31" s="8" t="s">
        <v>486</v>
      </c>
      <c r="C31" s="7" t="s">
        <v>910</v>
      </c>
      <c r="D31" s="8" t="s">
        <v>911</v>
      </c>
      <c r="E31" s="7" t="s">
        <v>902</v>
      </c>
    </row>
    <row r="32" spans="1:5" x14ac:dyDescent="0.3">
      <c r="A32" s="7" t="s">
        <v>30</v>
      </c>
      <c r="B32" s="8" t="s">
        <v>487</v>
      </c>
      <c r="C32" s="7" t="s">
        <v>910</v>
      </c>
      <c r="D32" s="8" t="s">
        <v>911</v>
      </c>
      <c r="E32" s="7" t="s">
        <v>902</v>
      </c>
    </row>
    <row r="33" spans="1:5" x14ac:dyDescent="0.3">
      <c r="A33" s="7" t="s">
        <v>488</v>
      </c>
      <c r="B33" s="8" t="s">
        <v>489</v>
      </c>
      <c r="C33" s="7" t="s">
        <v>910</v>
      </c>
      <c r="D33" s="8" t="s">
        <v>911</v>
      </c>
      <c r="E33" s="7" t="s">
        <v>902</v>
      </c>
    </row>
    <row r="34" spans="1:5" x14ac:dyDescent="0.3">
      <c r="A34" s="7" t="s">
        <v>32</v>
      </c>
      <c r="B34" s="8" t="s">
        <v>490</v>
      </c>
      <c r="C34" s="7" t="s">
        <v>910</v>
      </c>
      <c r="D34" s="8" t="s">
        <v>911</v>
      </c>
      <c r="E34" s="7">
        <v>97.464187622070298</v>
      </c>
    </row>
    <row r="35" spans="1:5" x14ac:dyDescent="0.3">
      <c r="A35" s="7" t="s">
        <v>35</v>
      </c>
      <c r="B35" s="8" t="s">
        <v>491</v>
      </c>
      <c r="C35" s="7" t="s">
        <v>910</v>
      </c>
      <c r="D35" s="8" t="s">
        <v>911</v>
      </c>
      <c r="E35" s="7">
        <v>73.912200927734403</v>
      </c>
    </row>
    <row r="36" spans="1:5" x14ac:dyDescent="0.3">
      <c r="A36" s="7" t="s">
        <v>37</v>
      </c>
      <c r="B36" s="8" t="s">
        <v>492</v>
      </c>
      <c r="C36" s="7" t="s">
        <v>910</v>
      </c>
      <c r="D36" s="8" t="s">
        <v>911</v>
      </c>
      <c r="E36" s="7" t="s">
        <v>902</v>
      </c>
    </row>
    <row r="37" spans="1:5" x14ac:dyDescent="0.3">
      <c r="A37" s="7" t="s">
        <v>39</v>
      </c>
      <c r="B37" s="8" t="s">
        <v>493</v>
      </c>
      <c r="C37" s="7" t="s">
        <v>910</v>
      </c>
      <c r="D37" s="8" t="s">
        <v>911</v>
      </c>
      <c r="E37" s="7">
        <v>99.756561279296903</v>
      </c>
    </row>
    <row r="38" spans="1:5" x14ac:dyDescent="0.3">
      <c r="A38" s="7" t="s">
        <v>41</v>
      </c>
      <c r="B38" s="8" t="s">
        <v>494</v>
      </c>
      <c r="C38" s="7" t="s">
        <v>910</v>
      </c>
      <c r="D38" s="8" t="s">
        <v>911</v>
      </c>
      <c r="E38" s="7" t="s">
        <v>902</v>
      </c>
    </row>
    <row r="39" spans="1:5" x14ac:dyDescent="0.3">
      <c r="A39" s="7" t="s">
        <v>43</v>
      </c>
      <c r="B39" s="8" t="s">
        <v>495</v>
      </c>
      <c r="C39" s="7" t="s">
        <v>910</v>
      </c>
      <c r="D39" s="8" t="s">
        <v>911</v>
      </c>
      <c r="E39" s="7" t="s">
        <v>902</v>
      </c>
    </row>
    <row r="40" spans="1:5" x14ac:dyDescent="0.3">
      <c r="A40" s="7" t="s">
        <v>45</v>
      </c>
      <c r="B40" s="8" t="s">
        <v>496</v>
      </c>
      <c r="C40" s="7" t="s">
        <v>910</v>
      </c>
      <c r="D40" s="8" t="s">
        <v>911</v>
      </c>
      <c r="E40" s="7">
        <v>42.362400054931598</v>
      </c>
    </row>
    <row r="41" spans="1:5" x14ac:dyDescent="0.3">
      <c r="A41" s="7" t="s">
        <v>47</v>
      </c>
      <c r="B41" s="8" t="s">
        <v>497</v>
      </c>
      <c r="C41" s="7" t="s">
        <v>910</v>
      </c>
      <c r="D41" s="8" t="s">
        <v>911</v>
      </c>
      <c r="E41" s="7" t="s">
        <v>902</v>
      </c>
    </row>
    <row r="42" spans="1:5" x14ac:dyDescent="0.3">
      <c r="A42" s="7" t="s">
        <v>49</v>
      </c>
      <c r="B42" s="8" t="s">
        <v>498</v>
      </c>
      <c r="C42" s="7" t="s">
        <v>910</v>
      </c>
      <c r="D42" s="8" t="s">
        <v>911</v>
      </c>
      <c r="E42" s="7" t="s">
        <v>902</v>
      </c>
    </row>
    <row r="43" spans="1:5" x14ac:dyDescent="0.3">
      <c r="A43" s="7" t="s">
        <v>499</v>
      </c>
      <c r="B43" s="8" t="s">
        <v>500</v>
      </c>
      <c r="C43" s="7" t="s">
        <v>910</v>
      </c>
      <c r="D43" s="8" t="s">
        <v>911</v>
      </c>
      <c r="E43" s="7" t="s">
        <v>902</v>
      </c>
    </row>
    <row r="44" spans="1:5" x14ac:dyDescent="0.3">
      <c r="A44" s="7" t="s">
        <v>54</v>
      </c>
      <c r="B44" s="8" t="s">
        <v>501</v>
      </c>
      <c r="C44" s="7" t="s">
        <v>910</v>
      </c>
      <c r="D44" s="8" t="s">
        <v>911</v>
      </c>
      <c r="E44" s="7" t="s">
        <v>902</v>
      </c>
    </row>
    <row r="45" spans="1:5" x14ac:dyDescent="0.3">
      <c r="A45" s="7" t="s">
        <v>56</v>
      </c>
      <c r="B45" s="8" t="s">
        <v>502</v>
      </c>
      <c r="C45" s="7" t="s">
        <v>910</v>
      </c>
      <c r="D45" s="8" t="s">
        <v>911</v>
      </c>
      <c r="E45" s="7" t="s">
        <v>902</v>
      </c>
    </row>
    <row r="46" spans="1:5" x14ac:dyDescent="0.3">
      <c r="A46" s="7" t="s">
        <v>504</v>
      </c>
      <c r="B46" s="8" t="s">
        <v>505</v>
      </c>
      <c r="C46" s="7" t="s">
        <v>910</v>
      </c>
      <c r="D46" s="8" t="s">
        <v>911</v>
      </c>
      <c r="E46" s="7" t="s">
        <v>902</v>
      </c>
    </row>
    <row r="47" spans="1:5" x14ac:dyDescent="0.3">
      <c r="A47" s="7" t="s">
        <v>63</v>
      </c>
      <c r="B47" s="8" t="s">
        <v>506</v>
      </c>
      <c r="C47" s="7" t="s">
        <v>910</v>
      </c>
      <c r="D47" s="8" t="s">
        <v>911</v>
      </c>
      <c r="E47" s="7">
        <v>97.214111328125</v>
      </c>
    </row>
    <row r="48" spans="1:5" x14ac:dyDescent="0.3">
      <c r="A48" s="7" t="s">
        <v>65</v>
      </c>
      <c r="B48" s="8" t="s">
        <v>507</v>
      </c>
      <c r="C48" s="7" t="s">
        <v>910</v>
      </c>
      <c r="D48" s="8" t="s">
        <v>911</v>
      </c>
      <c r="E48" s="7" t="s">
        <v>902</v>
      </c>
    </row>
    <row r="49" spans="1:5" x14ac:dyDescent="0.3">
      <c r="A49" s="7" t="s">
        <v>67</v>
      </c>
      <c r="B49" s="8" t="s">
        <v>508</v>
      </c>
      <c r="C49" s="7" t="s">
        <v>910</v>
      </c>
      <c r="D49" s="8" t="s">
        <v>911</v>
      </c>
      <c r="E49" s="7">
        <v>41.224449157714801</v>
      </c>
    </row>
    <row r="50" spans="1:5" x14ac:dyDescent="0.3">
      <c r="A50" s="7" t="s">
        <v>69</v>
      </c>
      <c r="B50" s="8" t="s">
        <v>509</v>
      </c>
      <c r="C50" s="7" t="s">
        <v>910</v>
      </c>
      <c r="D50" s="8" t="s">
        <v>911</v>
      </c>
      <c r="E50" s="7" t="s">
        <v>902</v>
      </c>
    </row>
    <row r="51" spans="1:5" x14ac:dyDescent="0.3">
      <c r="A51" s="7" t="s">
        <v>510</v>
      </c>
      <c r="B51" s="8" t="s">
        <v>511</v>
      </c>
      <c r="C51" s="7" t="s">
        <v>910</v>
      </c>
      <c r="D51" s="8" t="s">
        <v>911</v>
      </c>
      <c r="E51" s="7" t="s">
        <v>902</v>
      </c>
    </row>
    <row r="52" spans="1:5" x14ac:dyDescent="0.3">
      <c r="A52" s="7" t="s">
        <v>71</v>
      </c>
      <c r="B52" s="8" t="s">
        <v>512</v>
      </c>
      <c r="C52" s="7" t="s">
        <v>910</v>
      </c>
      <c r="D52" s="8" t="s">
        <v>911</v>
      </c>
      <c r="E52" s="7" t="s">
        <v>902</v>
      </c>
    </row>
    <row r="53" spans="1:5" x14ac:dyDescent="0.3">
      <c r="A53" s="7" t="s">
        <v>73</v>
      </c>
      <c r="B53" s="8" t="s">
        <v>513</v>
      </c>
      <c r="C53" s="7" t="s">
        <v>910</v>
      </c>
      <c r="D53" s="8" t="s">
        <v>911</v>
      </c>
      <c r="E53" s="7">
        <v>77.071037292480497</v>
      </c>
    </row>
    <row r="54" spans="1:5" x14ac:dyDescent="0.3">
      <c r="A54" s="7" t="s">
        <v>75</v>
      </c>
      <c r="B54" s="8" t="s">
        <v>514</v>
      </c>
      <c r="C54" s="7" t="s">
        <v>910</v>
      </c>
      <c r="D54" s="8" t="s">
        <v>911</v>
      </c>
      <c r="E54" s="7" t="s">
        <v>902</v>
      </c>
    </row>
    <row r="55" spans="1:5" x14ac:dyDescent="0.3">
      <c r="A55" s="7" t="s">
        <v>78</v>
      </c>
      <c r="B55" s="8" t="s">
        <v>517</v>
      </c>
      <c r="C55" s="7" t="s">
        <v>910</v>
      </c>
      <c r="D55" s="8" t="s">
        <v>911</v>
      </c>
      <c r="E55" s="7" t="s">
        <v>902</v>
      </c>
    </row>
    <row r="56" spans="1:5" x14ac:dyDescent="0.3">
      <c r="A56" s="7" t="s">
        <v>80</v>
      </c>
      <c r="B56" s="8" t="s">
        <v>518</v>
      </c>
      <c r="C56" s="7" t="s">
        <v>910</v>
      </c>
      <c r="D56" s="8" t="s">
        <v>911</v>
      </c>
      <c r="E56" s="7">
        <v>37.395820617675803</v>
      </c>
    </row>
    <row r="57" spans="1:5" x14ac:dyDescent="0.3">
      <c r="A57" s="7" t="s">
        <v>82</v>
      </c>
      <c r="B57" s="8" t="s">
        <v>521</v>
      </c>
      <c r="C57" s="7" t="s">
        <v>910</v>
      </c>
      <c r="D57" s="8" t="s">
        <v>911</v>
      </c>
      <c r="E57" s="7" t="s">
        <v>902</v>
      </c>
    </row>
    <row r="58" spans="1:5" x14ac:dyDescent="0.3">
      <c r="A58" s="7" t="s">
        <v>522</v>
      </c>
      <c r="B58" s="8" t="s">
        <v>523</v>
      </c>
      <c r="C58" s="7" t="s">
        <v>910</v>
      </c>
      <c r="D58" s="8" t="s">
        <v>911</v>
      </c>
      <c r="E58" s="7" t="s">
        <v>902</v>
      </c>
    </row>
    <row r="59" spans="1:5" x14ac:dyDescent="0.3">
      <c r="A59" s="7" t="s">
        <v>84</v>
      </c>
      <c r="B59" s="8" t="s">
        <v>524</v>
      </c>
      <c r="C59" s="7" t="s">
        <v>910</v>
      </c>
      <c r="D59" s="8" t="s">
        <v>911</v>
      </c>
      <c r="E59" s="7" t="s">
        <v>902</v>
      </c>
    </row>
    <row r="60" spans="1:5" x14ac:dyDescent="0.3">
      <c r="A60" s="7" t="s">
        <v>91</v>
      </c>
      <c r="B60" s="8" t="s">
        <v>526</v>
      </c>
      <c r="C60" s="7" t="s">
        <v>910</v>
      </c>
      <c r="D60" s="8" t="s">
        <v>911</v>
      </c>
      <c r="E60" s="7">
        <v>95.092506408691406</v>
      </c>
    </row>
    <row r="61" spans="1:5" x14ac:dyDescent="0.3">
      <c r="A61" s="7" t="s">
        <v>93</v>
      </c>
      <c r="B61" s="8" t="s">
        <v>527</v>
      </c>
      <c r="C61" s="7" t="s">
        <v>910</v>
      </c>
      <c r="D61" s="8" t="s">
        <v>911</v>
      </c>
      <c r="E61" s="7">
        <v>58.817020416259801</v>
      </c>
    </row>
    <row r="62" spans="1:5" x14ac:dyDescent="0.3">
      <c r="A62" s="7" t="s">
        <v>528</v>
      </c>
      <c r="B62" s="8" t="s">
        <v>529</v>
      </c>
      <c r="C62" s="7" t="s">
        <v>910</v>
      </c>
      <c r="D62" s="8" t="s">
        <v>911</v>
      </c>
      <c r="E62" s="7" t="s">
        <v>902</v>
      </c>
    </row>
    <row r="63" spans="1:5" x14ac:dyDescent="0.3">
      <c r="A63" s="7" t="s">
        <v>530</v>
      </c>
      <c r="B63" s="8" t="s">
        <v>531</v>
      </c>
      <c r="C63" s="7" t="s">
        <v>910</v>
      </c>
      <c r="D63" s="8" t="s">
        <v>911</v>
      </c>
      <c r="E63" s="7">
        <v>80.298759460449205</v>
      </c>
    </row>
    <row r="64" spans="1:5" x14ac:dyDescent="0.3">
      <c r="A64" s="7" t="s">
        <v>98</v>
      </c>
      <c r="B64" s="8" t="s">
        <v>532</v>
      </c>
      <c r="C64" s="7" t="s">
        <v>910</v>
      </c>
      <c r="D64" s="8" t="s">
        <v>911</v>
      </c>
      <c r="E64" s="7">
        <v>97.863792419433594</v>
      </c>
    </row>
    <row r="65" spans="1:5" x14ac:dyDescent="0.3">
      <c r="A65" s="7" t="s">
        <v>533</v>
      </c>
      <c r="B65" s="8" t="s">
        <v>534</v>
      </c>
      <c r="C65" s="7" t="s">
        <v>910</v>
      </c>
      <c r="D65" s="8" t="s">
        <v>911</v>
      </c>
      <c r="E65" s="7">
        <v>47.165351867675803</v>
      </c>
    </row>
    <row r="66" spans="1:5" x14ac:dyDescent="0.3">
      <c r="A66" s="7" t="s">
        <v>102</v>
      </c>
      <c r="B66" s="8" t="s">
        <v>537</v>
      </c>
      <c r="C66" s="7" t="s">
        <v>910</v>
      </c>
      <c r="D66" s="8" t="s">
        <v>911</v>
      </c>
      <c r="E66" s="7" t="s">
        <v>902</v>
      </c>
    </row>
    <row r="67" spans="1:5" x14ac:dyDescent="0.3">
      <c r="A67" s="7" t="s">
        <v>104</v>
      </c>
      <c r="B67" s="8" t="s">
        <v>538</v>
      </c>
      <c r="C67" s="7" t="s">
        <v>910</v>
      </c>
      <c r="D67" s="8" t="s">
        <v>911</v>
      </c>
      <c r="E67" s="7" t="s">
        <v>902</v>
      </c>
    </row>
    <row r="68" spans="1:5" x14ac:dyDescent="0.3">
      <c r="A68" s="7" t="s">
        <v>539</v>
      </c>
      <c r="B68" s="8" t="s">
        <v>540</v>
      </c>
      <c r="C68" s="7" t="s">
        <v>910</v>
      </c>
      <c r="D68" s="8" t="s">
        <v>911</v>
      </c>
      <c r="E68" s="7" t="s">
        <v>902</v>
      </c>
    </row>
    <row r="69" spans="1:5" x14ac:dyDescent="0.3">
      <c r="A69" s="7" t="s">
        <v>108</v>
      </c>
      <c r="B69" s="8" t="s">
        <v>541</v>
      </c>
      <c r="C69" s="7" t="s">
        <v>910</v>
      </c>
      <c r="D69" s="8" t="s">
        <v>911</v>
      </c>
      <c r="E69" s="7" t="s">
        <v>902</v>
      </c>
    </row>
    <row r="70" spans="1:5" x14ac:dyDescent="0.3">
      <c r="A70" s="7" t="s">
        <v>110</v>
      </c>
      <c r="B70" s="8" t="s">
        <v>542</v>
      </c>
      <c r="C70" s="7" t="s">
        <v>910</v>
      </c>
      <c r="D70" s="8" t="s">
        <v>911</v>
      </c>
      <c r="E70" s="7" t="s">
        <v>902</v>
      </c>
    </row>
    <row r="71" spans="1:5" x14ac:dyDescent="0.3">
      <c r="A71" s="7" t="s">
        <v>112</v>
      </c>
      <c r="B71" s="8" t="s">
        <v>543</v>
      </c>
      <c r="C71" s="7" t="s">
        <v>910</v>
      </c>
      <c r="D71" s="8" t="s">
        <v>911</v>
      </c>
      <c r="E71" s="7" t="s">
        <v>902</v>
      </c>
    </row>
    <row r="72" spans="1:5" x14ac:dyDescent="0.3">
      <c r="A72" s="7" t="s">
        <v>114</v>
      </c>
      <c r="B72" s="8" t="s">
        <v>544</v>
      </c>
      <c r="C72" s="7" t="s">
        <v>910</v>
      </c>
      <c r="D72" s="8" t="s">
        <v>911</v>
      </c>
      <c r="E72" s="7" t="s">
        <v>902</v>
      </c>
    </row>
    <row r="73" spans="1:5" x14ac:dyDescent="0.3">
      <c r="A73" s="7" t="s">
        <v>116</v>
      </c>
      <c r="B73" s="8" t="s">
        <v>545</v>
      </c>
      <c r="C73" s="7" t="s">
        <v>910</v>
      </c>
      <c r="D73" s="8" t="s">
        <v>911</v>
      </c>
      <c r="E73" s="7" t="s">
        <v>902</v>
      </c>
    </row>
    <row r="74" spans="1:5" x14ac:dyDescent="0.3">
      <c r="A74" s="7" t="s">
        <v>118</v>
      </c>
      <c r="B74" s="8" t="s">
        <v>546</v>
      </c>
      <c r="C74" s="7" t="s">
        <v>910</v>
      </c>
      <c r="D74" s="8" t="s">
        <v>911</v>
      </c>
      <c r="E74" s="7" t="s">
        <v>902</v>
      </c>
    </row>
    <row r="75" spans="1:5" x14ac:dyDescent="0.3">
      <c r="A75" s="7" t="s">
        <v>120</v>
      </c>
      <c r="B75" s="8" t="s">
        <v>555</v>
      </c>
      <c r="C75" s="7" t="s">
        <v>910</v>
      </c>
      <c r="D75" s="8" t="s">
        <v>911</v>
      </c>
      <c r="E75" s="7" t="s">
        <v>902</v>
      </c>
    </row>
    <row r="76" spans="1:5" x14ac:dyDescent="0.3">
      <c r="A76" s="7" t="s">
        <v>556</v>
      </c>
      <c r="B76" s="8" t="s">
        <v>557</v>
      </c>
      <c r="C76" s="7" t="s">
        <v>910</v>
      </c>
      <c r="D76" s="8" t="s">
        <v>911</v>
      </c>
      <c r="E76" s="7" t="s">
        <v>902</v>
      </c>
    </row>
    <row r="77" spans="1:5" x14ac:dyDescent="0.3">
      <c r="A77" s="7" t="s">
        <v>124</v>
      </c>
      <c r="B77" s="8" t="s">
        <v>558</v>
      </c>
      <c r="C77" s="7" t="s">
        <v>910</v>
      </c>
      <c r="D77" s="8" t="s">
        <v>911</v>
      </c>
      <c r="E77" s="7">
        <v>89.008598327636705</v>
      </c>
    </row>
    <row r="78" spans="1:5" x14ac:dyDescent="0.3">
      <c r="A78" s="7" t="s">
        <v>126</v>
      </c>
      <c r="B78" s="8" t="s">
        <v>559</v>
      </c>
      <c r="C78" s="7" t="s">
        <v>910</v>
      </c>
      <c r="D78" s="8" t="s">
        <v>911</v>
      </c>
      <c r="E78" s="7" t="s">
        <v>902</v>
      </c>
    </row>
    <row r="79" spans="1:5" x14ac:dyDescent="0.3">
      <c r="A79" s="7" t="s">
        <v>128</v>
      </c>
      <c r="B79" s="8" t="s">
        <v>560</v>
      </c>
      <c r="C79" s="7" t="s">
        <v>910</v>
      </c>
      <c r="D79" s="8" t="s">
        <v>911</v>
      </c>
      <c r="E79" s="7">
        <v>76.570518493652301</v>
      </c>
    </row>
    <row r="80" spans="1:5" x14ac:dyDescent="0.3">
      <c r="A80" s="7" t="s">
        <v>130</v>
      </c>
      <c r="B80" s="8" t="s">
        <v>561</v>
      </c>
      <c r="C80" s="7" t="s">
        <v>910</v>
      </c>
      <c r="D80" s="8" t="s">
        <v>911</v>
      </c>
      <c r="E80" s="7" t="s">
        <v>902</v>
      </c>
    </row>
    <row r="81" spans="1:5" x14ac:dyDescent="0.3">
      <c r="A81" s="7" t="s">
        <v>562</v>
      </c>
      <c r="B81" s="8" t="s">
        <v>563</v>
      </c>
      <c r="C81" s="7" t="s">
        <v>910</v>
      </c>
      <c r="D81" s="8" t="s">
        <v>911</v>
      </c>
      <c r="E81" s="7">
        <v>88.419380187988295</v>
      </c>
    </row>
    <row r="82" spans="1:5" x14ac:dyDescent="0.3">
      <c r="A82" s="7" t="s">
        <v>132</v>
      </c>
      <c r="B82" s="8" t="s">
        <v>564</v>
      </c>
      <c r="C82" s="7" t="s">
        <v>910</v>
      </c>
      <c r="D82" s="8" t="s">
        <v>911</v>
      </c>
      <c r="E82" s="7" t="s">
        <v>902</v>
      </c>
    </row>
    <row r="83" spans="1:5" x14ac:dyDescent="0.3">
      <c r="A83" s="7" t="s">
        <v>135</v>
      </c>
      <c r="B83" s="8" t="s">
        <v>575</v>
      </c>
      <c r="C83" s="7" t="s">
        <v>910</v>
      </c>
      <c r="D83" s="8" t="s">
        <v>911</v>
      </c>
      <c r="E83" s="7" t="s">
        <v>902</v>
      </c>
    </row>
    <row r="84" spans="1:5" x14ac:dyDescent="0.3">
      <c r="A84" s="7" t="s">
        <v>137</v>
      </c>
      <c r="B84" s="8" t="s">
        <v>576</v>
      </c>
      <c r="C84" s="7" t="s">
        <v>910</v>
      </c>
      <c r="D84" s="8" t="s">
        <v>911</v>
      </c>
      <c r="E84" s="7" t="s">
        <v>902</v>
      </c>
    </row>
    <row r="85" spans="1:5" x14ac:dyDescent="0.3">
      <c r="A85" s="7" t="s">
        <v>139</v>
      </c>
      <c r="B85" s="8" t="s">
        <v>577</v>
      </c>
      <c r="C85" s="7" t="s">
        <v>910</v>
      </c>
      <c r="D85" s="8" t="s">
        <v>911</v>
      </c>
      <c r="E85" s="7" t="s">
        <v>902</v>
      </c>
    </row>
    <row r="86" spans="1:5" x14ac:dyDescent="0.3">
      <c r="A86" s="7" t="s">
        <v>145</v>
      </c>
      <c r="B86" s="8" t="s">
        <v>581</v>
      </c>
      <c r="C86" s="7" t="s">
        <v>910</v>
      </c>
      <c r="D86" s="8" t="s">
        <v>911</v>
      </c>
      <c r="E86" s="7" t="s">
        <v>902</v>
      </c>
    </row>
    <row r="87" spans="1:5" x14ac:dyDescent="0.3">
      <c r="A87" s="7" t="s">
        <v>148</v>
      </c>
      <c r="B87" s="8" t="s">
        <v>582</v>
      </c>
      <c r="C87" s="7" t="s">
        <v>910</v>
      </c>
      <c r="D87" s="8" t="s">
        <v>911</v>
      </c>
      <c r="E87" s="7">
        <v>84.667160034179702</v>
      </c>
    </row>
    <row r="88" spans="1:5" x14ac:dyDescent="0.3">
      <c r="A88" s="7" t="s">
        <v>583</v>
      </c>
      <c r="B88" s="8" t="s">
        <v>584</v>
      </c>
      <c r="C88" s="7" t="s">
        <v>910</v>
      </c>
      <c r="D88" s="8" t="s">
        <v>911</v>
      </c>
      <c r="E88" s="7" t="s">
        <v>902</v>
      </c>
    </row>
    <row r="89" spans="1:5" x14ac:dyDescent="0.3">
      <c r="A89" s="7" t="s">
        <v>151</v>
      </c>
      <c r="B89" s="8" t="s">
        <v>585</v>
      </c>
      <c r="C89" s="7" t="s">
        <v>910</v>
      </c>
      <c r="D89" s="8" t="s">
        <v>911</v>
      </c>
      <c r="E89" s="7" t="s">
        <v>902</v>
      </c>
    </row>
    <row r="90" spans="1:5" x14ac:dyDescent="0.3">
      <c r="A90" s="7" t="s">
        <v>155</v>
      </c>
      <c r="B90" s="8" t="s">
        <v>587</v>
      </c>
      <c r="C90" s="7" t="s">
        <v>910</v>
      </c>
      <c r="D90" s="8" t="s">
        <v>911</v>
      </c>
      <c r="E90" s="7">
        <v>79.039642333984403</v>
      </c>
    </row>
    <row r="91" spans="1:5" x14ac:dyDescent="0.3">
      <c r="A91" s="7" t="s">
        <v>157</v>
      </c>
      <c r="B91" s="8" t="s">
        <v>588</v>
      </c>
      <c r="C91" s="7" t="s">
        <v>910</v>
      </c>
      <c r="D91" s="8" t="s">
        <v>911</v>
      </c>
      <c r="E91" s="7" t="s">
        <v>902</v>
      </c>
    </row>
    <row r="92" spans="1:5" x14ac:dyDescent="0.3">
      <c r="A92" s="7" t="s">
        <v>159</v>
      </c>
      <c r="B92" s="8" t="s">
        <v>589</v>
      </c>
      <c r="C92" s="7" t="s">
        <v>910</v>
      </c>
      <c r="D92" s="8" t="s">
        <v>911</v>
      </c>
      <c r="E92" s="7">
        <v>97.935951232910199</v>
      </c>
    </row>
    <row r="93" spans="1:5" x14ac:dyDescent="0.3">
      <c r="A93" s="7" t="s">
        <v>161</v>
      </c>
      <c r="B93" s="8" t="s">
        <v>590</v>
      </c>
      <c r="C93" s="7" t="s">
        <v>910</v>
      </c>
      <c r="D93" s="8" t="s">
        <v>911</v>
      </c>
      <c r="E93" s="7" t="s">
        <v>902</v>
      </c>
    </row>
    <row r="94" spans="1:5" x14ac:dyDescent="0.3">
      <c r="A94" s="7" t="s">
        <v>163</v>
      </c>
      <c r="B94" s="8" t="s">
        <v>591</v>
      </c>
      <c r="C94" s="7" t="s">
        <v>910</v>
      </c>
      <c r="D94" s="8" t="s">
        <v>911</v>
      </c>
      <c r="E94" s="7" t="s">
        <v>902</v>
      </c>
    </row>
    <row r="95" spans="1:5" x14ac:dyDescent="0.3">
      <c r="A95" s="7" t="s">
        <v>167</v>
      </c>
      <c r="B95" s="8" t="s">
        <v>592</v>
      </c>
      <c r="C95" s="7" t="s">
        <v>910</v>
      </c>
      <c r="D95" s="8" t="s">
        <v>911</v>
      </c>
      <c r="E95" s="7" t="s">
        <v>902</v>
      </c>
    </row>
    <row r="96" spans="1:5" x14ac:dyDescent="0.3">
      <c r="A96" s="7" t="s">
        <v>169</v>
      </c>
      <c r="B96" s="8" t="s">
        <v>593</v>
      </c>
      <c r="C96" s="7" t="s">
        <v>910</v>
      </c>
      <c r="D96" s="8" t="s">
        <v>911</v>
      </c>
      <c r="E96" s="7" t="s">
        <v>902</v>
      </c>
    </row>
    <row r="97" spans="1:5" x14ac:dyDescent="0.3">
      <c r="A97" s="7" t="s">
        <v>173</v>
      </c>
      <c r="B97" s="8" t="s">
        <v>594</v>
      </c>
      <c r="C97" s="7" t="s">
        <v>910</v>
      </c>
      <c r="D97" s="8" t="s">
        <v>911</v>
      </c>
      <c r="E97" s="7" t="s">
        <v>902</v>
      </c>
    </row>
    <row r="98" spans="1:5" x14ac:dyDescent="0.3">
      <c r="A98" s="7" t="s">
        <v>175</v>
      </c>
      <c r="B98" s="8" t="s">
        <v>595</v>
      </c>
      <c r="C98" s="7" t="s">
        <v>910</v>
      </c>
      <c r="D98" s="8" t="s">
        <v>911</v>
      </c>
      <c r="E98" s="7" t="s">
        <v>902</v>
      </c>
    </row>
    <row r="99" spans="1:5" x14ac:dyDescent="0.3">
      <c r="A99" s="7" t="s">
        <v>177</v>
      </c>
      <c r="B99" s="8" t="s">
        <v>596</v>
      </c>
      <c r="C99" s="7" t="s">
        <v>910</v>
      </c>
      <c r="D99" s="8" t="s">
        <v>911</v>
      </c>
      <c r="E99" s="7" t="s">
        <v>902</v>
      </c>
    </row>
    <row r="100" spans="1:5" x14ac:dyDescent="0.3">
      <c r="A100" s="7" t="s">
        <v>179</v>
      </c>
      <c r="B100" s="8" t="s">
        <v>597</v>
      </c>
      <c r="C100" s="7" t="s">
        <v>910</v>
      </c>
      <c r="D100" s="8" t="s">
        <v>911</v>
      </c>
      <c r="E100" s="7" t="s">
        <v>902</v>
      </c>
    </row>
    <row r="101" spans="1:5" x14ac:dyDescent="0.3">
      <c r="A101" s="7" t="s">
        <v>184</v>
      </c>
      <c r="B101" s="8" t="s">
        <v>602</v>
      </c>
      <c r="C101" s="7" t="s">
        <v>910</v>
      </c>
      <c r="D101" s="8" t="s">
        <v>911</v>
      </c>
      <c r="E101" s="7">
        <v>87.205238342285199</v>
      </c>
    </row>
    <row r="102" spans="1:5" x14ac:dyDescent="0.3">
      <c r="A102" s="7" t="s">
        <v>603</v>
      </c>
      <c r="B102" s="8" t="s">
        <v>604</v>
      </c>
      <c r="C102" s="7" t="s">
        <v>910</v>
      </c>
      <c r="D102" s="8" t="s">
        <v>911</v>
      </c>
      <c r="E102" s="7" t="s">
        <v>902</v>
      </c>
    </row>
    <row r="103" spans="1:5" x14ac:dyDescent="0.3">
      <c r="A103" s="7" t="s">
        <v>188</v>
      </c>
      <c r="B103" s="8" t="s">
        <v>605</v>
      </c>
      <c r="C103" s="7" t="s">
        <v>910</v>
      </c>
      <c r="D103" s="8" t="s">
        <v>911</v>
      </c>
      <c r="E103" s="7" t="s">
        <v>902</v>
      </c>
    </row>
    <row r="104" spans="1:5" x14ac:dyDescent="0.3">
      <c r="A104" s="7" t="s">
        <v>190</v>
      </c>
      <c r="B104" s="8" t="s">
        <v>608</v>
      </c>
      <c r="C104" s="7" t="s">
        <v>910</v>
      </c>
      <c r="D104" s="8" t="s">
        <v>911</v>
      </c>
      <c r="E104" s="7" t="s">
        <v>902</v>
      </c>
    </row>
    <row r="105" spans="1:5" x14ac:dyDescent="0.3">
      <c r="A105" s="7" t="s">
        <v>619</v>
      </c>
      <c r="B105" s="8" t="s">
        <v>620</v>
      </c>
      <c r="C105" s="7" t="s">
        <v>910</v>
      </c>
      <c r="D105" s="8" t="s">
        <v>911</v>
      </c>
      <c r="E105" s="7" t="s">
        <v>902</v>
      </c>
    </row>
    <row r="106" spans="1:5" x14ac:dyDescent="0.3">
      <c r="A106" s="7" t="s">
        <v>197</v>
      </c>
      <c r="B106" s="8" t="s">
        <v>621</v>
      </c>
      <c r="C106" s="7" t="s">
        <v>910</v>
      </c>
      <c r="D106" s="8" t="s">
        <v>911</v>
      </c>
      <c r="E106" s="7" t="s">
        <v>902</v>
      </c>
    </row>
    <row r="107" spans="1:5" x14ac:dyDescent="0.3">
      <c r="A107" s="7" t="s">
        <v>199</v>
      </c>
      <c r="B107" s="8" t="s">
        <v>622</v>
      </c>
      <c r="C107" s="7" t="s">
        <v>910</v>
      </c>
      <c r="D107" s="8" t="s">
        <v>911</v>
      </c>
      <c r="E107" s="7" t="s">
        <v>902</v>
      </c>
    </row>
    <row r="108" spans="1:5" x14ac:dyDescent="0.3">
      <c r="A108" s="7" t="s">
        <v>201</v>
      </c>
      <c r="B108" s="8" t="s">
        <v>623</v>
      </c>
      <c r="C108" s="7" t="s">
        <v>910</v>
      </c>
      <c r="D108" s="8" t="s">
        <v>911</v>
      </c>
      <c r="E108" s="7" t="s">
        <v>902</v>
      </c>
    </row>
    <row r="109" spans="1:5" x14ac:dyDescent="0.3">
      <c r="A109" s="7" t="s">
        <v>203</v>
      </c>
      <c r="B109" s="8" t="s">
        <v>624</v>
      </c>
      <c r="C109" s="7" t="s">
        <v>910</v>
      </c>
      <c r="D109" s="8" t="s">
        <v>911</v>
      </c>
      <c r="E109" s="7" t="s">
        <v>902</v>
      </c>
    </row>
    <row r="110" spans="1:5" x14ac:dyDescent="0.3">
      <c r="A110" s="7" t="s">
        <v>207</v>
      </c>
      <c r="B110" s="8" t="s">
        <v>626</v>
      </c>
      <c r="C110" s="7" t="s">
        <v>910</v>
      </c>
      <c r="D110" s="8" t="s">
        <v>911</v>
      </c>
      <c r="E110" s="7" t="s">
        <v>902</v>
      </c>
    </row>
    <row r="111" spans="1:5" x14ac:dyDescent="0.3">
      <c r="A111" s="7" t="s">
        <v>213</v>
      </c>
      <c r="B111" s="8" t="s">
        <v>628</v>
      </c>
      <c r="C111" s="7" t="s">
        <v>910</v>
      </c>
      <c r="D111" s="8" t="s">
        <v>911</v>
      </c>
      <c r="E111" s="7">
        <v>98.227111816406307</v>
      </c>
    </row>
    <row r="112" spans="1:5" x14ac:dyDescent="0.3">
      <c r="A112" s="7" t="s">
        <v>215</v>
      </c>
      <c r="B112" s="8" t="s">
        <v>629</v>
      </c>
      <c r="C112" s="7" t="s">
        <v>910</v>
      </c>
      <c r="D112" s="8" t="s">
        <v>911</v>
      </c>
      <c r="E112" s="7">
        <v>99.781631469726605</v>
      </c>
    </row>
    <row r="113" spans="1:5" x14ac:dyDescent="0.3">
      <c r="A113" s="7" t="s">
        <v>217</v>
      </c>
      <c r="B113" s="8" t="s">
        <v>630</v>
      </c>
      <c r="C113" s="7" t="s">
        <v>910</v>
      </c>
      <c r="D113" s="8" t="s">
        <v>911</v>
      </c>
      <c r="E113" s="7">
        <v>81.534973144531307</v>
      </c>
    </row>
    <row r="114" spans="1:5" x14ac:dyDescent="0.3">
      <c r="A114" s="7" t="s">
        <v>219</v>
      </c>
      <c r="B114" s="8" t="s">
        <v>631</v>
      </c>
      <c r="C114" s="7" t="s">
        <v>910</v>
      </c>
      <c r="D114" s="8" t="s">
        <v>911</v>
      </c>
      <c r="E114" s="7" t="s">
        <v>902</v>
      </c>
    </row>
    <row r="115" spans="1:5" x14ac:dyDescent="0.3">
      <c r="A115" s="7" t="s">
        <v>632</v>
      </c>
      <c r="B115" s="8" t="s">
        <v>633</v>
      </c>
      <c r="C115" s="7" t="s">
        <v>910</v>
      </c>
      <c r="D115" s="8" t="s">
        <v>911</v>
      </c>
      <c r="E115" s="7" t="s">
        <v>902</v>
      </c>
    </row>
    <row r="116" spans="1:5" x14ac:dyDescent="0.3">
      <c r="A116" s="7" t="s">
        <v>636</v>
      </c>
      <c r="B116" s="8" t="s">
        <v>637</v>
      </c>
      <c r="C116" s="7" t="s">
        <v>910</v>
      </c>
      <c r="D116" s="8" t="s">
        <v>911</v>
      </c>
      <c r="E116" s="7" t="s">
        <v>902</v>
      </c>
    </row>
    <row r="117" spans="1:5" x14ac:dyDescent="0.3">
      <c r="A117" s="7" t="s">
        <v>223</v>
      </c>
      <c r="B117" s="8" t="s">
        <v>638</v>
      </c>
      <c r="C117" s="7" t="s">
        <v>910</v>
      </c>
      <c r="D117" s="8" t="s">
        <v>911</v>
      </c>
      <c r="E117" s="7">
        <v>96.056472778320298</v>
      </c>
    </row>
    <row r="118" spans="1:5" x14ac:dyDescent="0.3">
      <c r="A118" s="7" t="s">
        <v>639</v>
      </c>
      <c r="B118" s="8" t="s">
        <v>640</v>
      </c>
      <c r="C118" s="7" t="s">
        <v>910</v>
      </c>
      <c r="D118" s="8" t="s">
        <v>911</v>
      </c>
      <c r="E118" s="7">
        <v>99.585998535156307</v>
      </c>
    </row>
    <row r="119" spans="1:5" x14ac:dyDescent="0.3">
      <c r="A119" s="7" t="s">
        <v>641</v>
      </c>
      <c r="B119" s="8" t="s">
        <v>642</v>
      </c>
      <c r="C119" s="7" t="s">
        <v>910</v>
      </c>
      <c r="D119" s="8" t="s">
        <v>911</v>
      </c>
      <c r="E119" s="7" t="s">
        <v>902</v>
      </c>
    </row>
    <row r="120" spans="1:5" x14ac:dyDescent="0.3">
      <c r="A120" s="7" t="s">
        <v>228</v>
      </c>
      <c r="B120" s="8" t="s">
        <v>651</v>
      </c>
      <c r="C120" s="7" t="s">
        <v>910</v>
      </c>
      <c r="D120" s="8" t="s">
        <v>911</v>
      </c>
      <c r="E120" s="7">
        <v>99.889312744140597</v>
      </c>
    </row>
    <row r="121" spans="1:5" x14ac:dyDescent="0.3">
      <c r="A121" s="7" t="s">
        <v>230</v>
      </c>
      <c r="B121" s="8" t="s">
        <v>654</v>
      </c>
      <c r="C121" s="7" t="s">
        <v>910</v>
      </c>
      <c r="D121" s="8" t="s">
        <v>911</v>
      </c>
      <c r="E121" s="7">
        <v>95.069442749023395</v>
      </c>
    </row>
    <row r="122" spans="1:5" x14ac:dyDescent="0.3">
      <c r="A122" s="7" t="s">
        <v>232</v>
      </c>
      <c r="B122" s="8" t="s">
        <v>655</v>
      </c>
      <c r="C122" s="7" t="s">
        <v>910</v>
      </c>
      <c r="D122" s="8" t="s">
        <v>911</v>
      </c>
      <c r="E122" s="7" t="s">
        <v>902</v>
      </c>
    </row>
    <row r="123" spans="1:5" x14ac:dyDescent="0.3">
      <c r="A123" s="7" t="s">
        <v>234</v>
      </c>
      <c r="B123" s="8" t="s">
        <v>656</v>
      </c>
      <c r="C123" s="7" t="s">
        <v>910</v>
      </c>
      <c r="D123" s="8" t="s">
        <v>911</v>
      </c>
      <c r="E123" s="7" t="s">
        <v>902</v>
      </c>
    </row>
    <row r="124" spans="1:5" x14ac:dyDescent="0.3">
      <c r="A124" s="7" t="s">
        <v>236</v>
      </c>
      <c r="B124" s="8" t="s">
        <v>657</v>
      </c>
      <c r="C124" s="7" t="s">
        <v>910</v>
      </c>
      <c r="D124" s="8" t="s">
        <v>911</v>
      </c>
      <c r="E124" s="7" t="s">
        <v>902</v>
      </c>
    </row>
    <row r="125" spans="1:5" x14ac:dyDescent="0.3">
      <c r="A125" s="7" t="s">
        <v>238</v>
      </c>
      <c r="B125" s="8" t="s">
        <v>658</v>
      </c>
      <c r="C125" s="7" t="s">
        <v>910</v>
      </c>
      <c r="D125" s="8" t="s">
        <v>911</v>
      </c>
      <c r="E125" s="7" t="s">
        <v>902</v>
      </c>
    </row>
    <row r="126" spans="1:5" x14ac:dyDescent="0.3">
      <c r="A126" s="7" t="s">
        <v>240</v>
      </c>
      <c r="B126" s="8" t="s">
        <v>659</v>
      </c>
      <c r="C126" s="7" t="s">
        <v>910</v>
      </c>
      <c r="D126" s="8" t="s">
        <v>911</v>
      </c>
      <c r="E126" s="7" t="s">
        <v>902</v>
      </c>
    </row>
    <row r="127" spans="1:5" x14ac:dyDescent="0.3">
      <c r="A127" s="7" t="s">
        <v>242</v>
      </c>
      <c r="B127" s="8" t="s">
        <v>666</v>
      </c>
      <c r="C127" s="7" t="s">
        <v>910</v>
      </c>
      <c r="D127" s="8" t="s">
        <v>911</v>
      </c>
      <c r="E127" s="7" t="s">
        <v>902</v>
      </c>
    </row>
    <row r="128" spans="1:5" x14ac:dyDescent="0.3">
      <c r="A128" s="7" t="s">
        <v>667</v>
      </c>
      <c r="B128" s="8" t="s">
        <v>668</v>
      </c>
      <c r="C128" s="7" t="s">
        <v>910</v>
      </c>
      <c r="D128" s="8" t="s">
        <v>911</v>
      </c>
      <c r="E128" s="7" t="s">
        <v>902</v>
      </c>
    </row>
    <row r="129" spans="1:5" x14ac:dyDescent="0.3">
      <c r="A129" s="7" t="s">
        <v>247</v>
      </c>
      <c r="B129" s="8" t="s">
        <v>669</v>
      </c>
      <c r="C129" s="7" t="s">
        <v>910</v>
      </c>
      <c r="D129" s="8" t="s">
        <v>911</v>
      </c>
      <c r="E129" s="7">
        <v>74.8043212890625</v>
      </c>
    </row>
    <row r="130" spans="1:5" x14ac:dyDescent="0.3">
      <c r="A130" s="7" t="s">
        <v>249</v>
      </c>
      <c r="B130" s="8" t="s">
        <v>670</v>
      </c>
      <c r="C130" s="7" t="s">
        <v>910</v>
      </c>
      <c r="D130" s="8" t="s">
        <v>911</v>
      </c>
      <c r="E130" s="7" t="s">
        <v>902</v>
      </c>
    </row>
    <row r="131" spans="1:5" x14ac:dyDescent="0.3">
      <c r="A131" s="7" t="s">
        <v>251</v>
      </c>
      <c r="B131" s="8" t="s">
        <v>671</v>
      </c>
      <c r="C131" s="7" t="s">
        <v>910</v>
      </c>
      <c r="D131" s="8" t="s">
        <v>911</v>
      </c>
      <c r="E131" s="7">
        <v>94.854408264160199</v>
      </c>
    </row>
    <row r="132" spans="1:5" x14ac:dyDescent="0.3">
      <c r="A132" s="7" t="s">
        <v>253</v>
      </c>
      <c r="B132" s="8" t="s">
        <v>672</v>
      </c>
      <c r="C132" s="7" t="s">
        <v>910</v>
      </c>
      <c r="D132" s="8" t="s">
        <v>911</v>
      </c>
      <c r="E132" s="7" t="s">
        <v>902</v>
      </c>
    </row>
    <row r="133" spans="1:5" x14ac:dyDescent="0.3">
      <c r="A133" s="7" t="s">
        <v>255</v>
      </c>
      <c r="B133" s="8" t="s">
        <v>673</v>
      </c>
      <c r="C133" s="7" t="s">
        <v>910</v>
      </c>
      <c r="D133" s="8" t="s">
        <v>911</v>
      </c>
      <c r="E133" s="7">
        <v>35.473770141601598</v>
      </c>
    </row>
    <row r="134" spans="1:5" x14ac:dyDescent="0.3">
      <c r="A134" s="7" t="s">
        <v>257</v>
      </c>
      <c r="B134" s="8" t="s">
        <v>674</v>
      </c>
      <c r="C134" s="7" t="s">
        <v>910</v>
      </c>
      <c r="D134" s="8" t="s">
        <v>911</v>
      </c>
      <c r="E134" s="7">
        <v>94.503189086914105</v>
      </c>
    </row>
    <row r="135" spans="1:5" x14ac:dyDescent="0.3">
      <c r="A135" s="7" t="s">
        <v>259</v>
      </c>
      <c r="B135" s="8" t="s">
        <v>675</v>
      </c>
      <c r="C135" s="7" t="s">
        <v>910</v>
      </c>
      <c r="D135" s="8" t="s">
        <v>911</v>
      </c>
      <c r="E135" s="7" t="s">
        <v>902</v>
      </c>
    </row>
    <row r="136" spans="1:5" x14ac:dyDescent="0.3">
      <c r="A136" s="7" t="s">
        <v>263</v>
      </c>
      <c r="B136" s="8" t="s">
        <v>676</v>
      </c>
      <c r="C136" s="7" t="s">
        <v>910</v>
      </c>
      <c r="D136" s="8" t="s">
        <v>911</v>
      </c>
      <c r="E136" s="7" t="s">
        <v>902</v>
      </c>
    </row>
    <row r="137" spans="1:5" x14ac:dyDescent="0.3">
      <c r="A137" s="7" t="s">
        <v>265</v>
      </c>
      <c r="B137" s="8" t="s">
        <v>677</v>
      </c>
      <c r="C137" s="7" t="s">
        <v>910</v>
      </c>
      <c r="D137" s="8" t="s">
        <v>911</v>
      </c>
      <c r="E137" s="7">
        <v>91.325393676757798</v>
      </c>
    </row>
    <row r="138" spans="1:5" x14ac:dyDescent="0.3">
      <c r="A138" s="7" t="s">
        <v>679</v>
      </c>
      <c r="B138" s="8" t="s">
        <v>680</v>
      </c>
      <c r="C138" s="7" t="s">
        <v>910</v>
      </c>
      <c r="D138" s="8" t="s">
        <v>911</v>
      </c>
      <c r="E138" s="7" t="s">
        <v>902</v>
      </c>
    </row>
    <row r="139" spans="1:5" x14ac:dyDescent="0.3">
      <c r="A139" s="7" t="s">
        <v>689</v>
      </c>
      <c r="B139" s="8" t="s">
        <v>690</v>
      </c>
      <c r="C139" s="7" t="s">
        <v>910</v>
      </c>
      <c r="D139" s="8" t="s">
        <v>911</v>
      </c>
      <c r="E139" s="7" t="s">
        <v>902</v>
      </c>
    </row>
    <row r="140" spans="1:5" x14ac:dyDescent="0.3">
      <c r="A140" s="7" t="s">
        <v>273</v>
      </c>
      <c r="B140" s="8" t="s">
        <v>691</v>
      </c>
      <c r="C140" s="7" t="s">
        <v>910</v>
      </c>
      <c r="D140" s="8" t="s">
        <v>911</v>
      </c>
      <c r="E140" s="7" t="s">
        <v>902</v>
      </c>
    </row>
    <row r="141" spans="1:5" x14ac:dyDescent="0.3">
      <c r="A141" s="7" t="s">
        <v>275</v>
      </c>
      <c r="B141" s="8" t="s">
        <v>692</v>
      </c>
      <c r="C141" s="7" t="s">
        <v>910</v>
      </c>
      <c r="D141" s="8" t="s">
        <v>911</v>
      </c>
      <c r="E141" s="7">
        <v>98.423118591308594</v>
      </c>
    </row>
    <row r="142" spans="1:5" x14ac:dyDescent="0.3">
      <c r="A142" s="7" t="s">
        <v>277</v>
      </c>
      <c r="B142" s="8" t="s">
        <v>693</v>
      </c>
      <c r="C142" s="7" t="s">
        <v>910</v>
      </c>
      <c r="D142" s="8" t="s">
        <v>911</v>
      </c>
      <c r="E142" s="7">
        <v>98.847183227539105</v>
      </c>
    </row>
    <row r="143" spans="1:5" x14ac:dyDescent="0.3">
      <c r="A143" s="7" t="s">
        <v>281</v>
      </c>
      <c r="B143" s="8" t="s">
        <v>694</v>
      </c>
      <c r="C143" s="7" t="s">
        <v>910</v>
      </c>
      <c r="D143" s="8" t="s">
        <v>911</v>
      </c>
      <c r="E143" s="7">
        <v>73.750007629394503</v>
      </c>
    </row>
    <row r="144" spans="1:5" x14ac:dyDescent="0.3">
      <c r="A144" s="7" t="s">
        <v>283</v>
      </c>
      <c r="B144" s="8" t="s">
        <v>695</v>
      </c>
      <c r="C144" s="7" t="s">
        <v>910</v>
      </c>
      <c r="D144" s="8" t="s">
        <v>911</v>
      </c>
      <c r="E144" s="7" t="s">
        <v>902</v>
      </c>
    </row>
    <row r="145" spans="1:5" x14ac:dyDescent="0.3">
      <c r="A145" s="7" t="s">
        <v>285</v>
      </c>
      <c r="B145" s="8" t="s">
        <v>696</v>
      </c>
      <c r="C145" s="7" t="s">
        <v>910</v>
      </c>
      <c r="D145" s="8" t="s">
        <v>911</v>
      </c>
      <c r="E145" s="7" t="s">
        <v>902</v>
      </c>
    </row>
    <row r="146" spans="1:5" x14ac:dyDescent="0.3">
      <c r="A146" s="7" t="s">
        <v>287</v>
      </c>
      <c r="B146" s="8" t="s">
        <v>697</v>
      </c>
      <c r="C146" s="7" t="s">
        <v>910</v>
      </c>
      <c r="D146" s="8" t="s">
        <v>911</v>
      </c>
      <c r="E146" s="7">
        <v>91.527267456054702</v>
      </c>
    </row>
    <row r="147" spans="1:5" x14ac:dyDescent="0.3">
      <c r="A147" s="7" t="s">
        <v>289</v>
      </c>
      <c r="B147" s="8" t="s">
        <v>698</v>
      </c>
      <c r="C147" s="7" t="s">
        <v>910</v>
      </c>
      <c r="D147" s="8" t="s">
        <v>911</v>
      </c>
      <c r="E147" s="7" t="s">
        <v>902</v>
      </c>
    </row>
    <row r="148" spans="1:5" x14ac:dyDescent="0.3">
      <c r="A148" s="7" t="s">
        <v>291</v>
      </c>
      <c r="B148" s="8" t="s">
        <v>699</v>
      </c>
      <c r="C148" s="7" t="s">
        <v>910</v>
      </c>
      <c r="D148" s="8" t="s">
        <v>911</v>
      </c>
      <c r="E148" s="7">
        <v>67.908432006835895</v>
      </c>
    </row>
    <row r="149" spans="1:5" x14ac:dyDescent="0.3">
      <c r="A149" s="7" t="s">
        <v>295</v>
      </c>
      <c r="B149" s="8" t="s">
        <v>701</v>
      </c>
      <c r="C149" s="7" t="s">
        <v>910</v>
      </c>
      <c r="D149" s="8" t="s">
        <v>911</v>
      </c>
      <c r="E149" s="7" t="s">
        <v>902</v>
      </c>
    </row>
    <row r="150" spans="1:5" x14ac:dyDescent="0.3">
      <c r="A150" s="7" t="s">
        <v>297</v>
      </c>
      <c r="B150" s="8" t="s">
        <v>702</v>
      </c>
      <c r="C150" s="7" t="s">
        <v>910</v>
      </c>
      <c r="D150" s="8" t="s">
        <v>911</v>
      </c>
      <c r="E150" s="7" t="s">
        <v>902</v>
      </c>
    </row>
    <row r="151" spans="1:5" x14ac:dyDescent="0.3">
      <c r="A151" s="7" t="s">
        <v>299</v>
      </c>
      <c r="B151" s="8" t="s">
        <v>703</v>
      </c>
      <c r="C151" s="7" t="s">
        <v>910</v>
      </c>
      <c r="D151" s="8" t="s">
        <v>911</v>
      </c>
      <c r="E151" s="7" t="s">
        <v>902</v>
      </c>
    </row>
    <row r="152" spans="1:5" x14ac:dyDescent="0.3">
      <c r="A152" s="7" t="s">
        <v>301</v>
      </c>
      <c r="B152" s="8" t="s">
        <v>704</v>
      </c>
      <c r="C152" s="7" t="s">
        <v>910</v>
      </c>
      <c r="D152" s="8" t="s">
        <v>911</v>
      </c>
      <c r="E152" s="7">
        <v>35.049999237060497</v>
      </c>
    </row>
    <row r="153" spans="1:5" x14ac:dyDescent="0.3">
      <c r="A153" s="7" t="s">
        <v>303</v>
      </c>
      <c r="B153" s="8" t="s">
        <v>705</v>
      </c>
      <c r="C153" s="7" t="s">
        <v>910</v>
      </c>
      <c r="D153" s="8" t="s">
        <v>911</v>
      </c>
      <c r="E153" s="7">
        <v>62.0160102844238</v>
      </c>
    </row>
    <row r="154" spans="1:5" x14ac:dyDescent="0.3">
      <c r="A154" s="7" t="s">
        <v>708</v>
      </c>
      <c r="B154" s="8" t="s">
        <v>709</v>
      </c>
      <c r="C154" s="7" t="s">
        <v>910</v>
      </c>
      <c r="D154" s="8" t="s">
        <v>911</v>
      </c>
      <c r="E154" s="7" t="s">
        <v>902</v>
      </c>
    </row>
    <row r="155" spans="1:5" x14ac:dyDescent="0.3">
      <c r="A155" s="7" t="s">
        <v>309</v>
      </c>
      <c r="B155" s="8" t="s">
        <v>710</v>
      </c>
      <c r="C155" s="7" t="s">
        <v>910</v>
      </c>
      <c r="D155" s="8" t="s">
        <v>911</v>
      </c>
      <c r="E155" s="7" t="s">
        <v>902</v>
      </c>
    </row>
    <row r="156" spans="1:5" x14ac:dyDescent="0.3">
      <c r="A156" s="7" t="s">
        <v>311</v>
      </c>
      <c r="B156" s="8" t="s">
        <v>711</v>
      </c>
      <c r="C156" s="7" t="s">
        <v>910</v>
      </c>
      <c r="D156" s="8" t="s">
        <v>911</v>
      </c>
      <c r="E156" s="7" t="s">
        <v>902</v>
      </c>
    </row>
    <row r="157" spans="1:5" x14ac:dyDescent="0.3">
      <c r="A157" s="7" t="s">
        <v>313</v>
      </c>
      <c r="B157" s="8" t="s">
        <v>716</v>
      </c>
      <c r="C157" s="7" t="s">
        <v>910</v>
      </c>
      <c r="D157" s="8" t="s">
        <v>911</v>
      </c>
      <c r="E157" s="7">
        <v>95.651527404785199</v>
      </c>
    </row>
    <row r="158" spans="1:5" x14ac:dyDescent="0.3">
      <c r="A158" s="7" t="s">
        <v>315</v>
      </c>
      <c r="B158" s="8" t="s">
        <v>721</v>
      </c>
      <c r="C158" s="7" t="s">
        <v>910</v>
      </c>
      <c r="D158" s="8" t="s">
        <v>911</v>
      </c>
      <c r="E158" s="7" t="s">
        <v>902</v>
      </c>
    </row>
    <row r="159" spans="1:5" x14ac:dyDescent="0.3">
      <c r="A159" s="7" t="s">
        <v>317</v>
      </c>
      <c r="B159" s="8" t="s">
        <v>722</v>
      </c>
      <c r="C159" s="7" t="s">
        <v>910</v>
      </c>
      <c r="D159" s="8" t="s">
        <v>911</v>
      </c>
      <c r="E159" s="7" t="s">
        <v>902</v>
      </c>
    </row>
    <row r="160" spans="1:5" x14ac:dyDescent="0.3">
      <c r="A160" s="7" t="s">
        <v>321</v>
      </c>
      <c r="B160" s="8" t="s">
        <v>723</v>
      </c>
      <c r="C160" s="7" t="s">
        <v>910</v>
      </c>
      <c r="D160" s="8" t="s">
        <v>911</v>
      </c>
      <c r="E160" s="7">
        <v>95.411811828613295</v>
      </c>
    </row>
    <row r="161" spans="1:5" x14ac:dyDescent="0.3">
      <c r="A161" s="7" t="s">
        <v>323</v>
      </c>
      <c r="B161" s="8" t="s">
        <v>724</v>
      </c>
      <c r="C161" s="7" t="s">
        <v>910</v>
      </c>
      <c r="D161" s="8" t="s">
        <v>911</v>
      </c>
      <c r="E161" s="7" t="s">
        <v>902</v>
      </c>
    </row>
    <row r="162" spans="1:5" x14ac:dyDescent="0.3">
      <c r="A162" s="7" t="s">
        <v>325</v>
      </c>
      <c r="B162" s="8" t="s">
        <v>725</v>
      </c>
      <c r="C162" s="7" t="s">
        <v>910</v>
      </c>
      <c r="D162" s="8" t="s">
        <v>911</v>
      </c>
      <c r="E162" s="7">
        <v>94.020797729492202</v>
      </c>
    </row>
    <row r="163" spans="1:5" x14ac:dyDescent="0.3">
      <c r="A163" s="7" t="s">
        <v>327</v>
      </c>
      <c r="B163" s="8" t="s">
        <v>726</v>
      </c>
      <c r="C163" s="7" t="s">
        <v>910</v>
      </c>
      <c r="D163" s="8" t="s">
        <v>911</v>
      </c>
      <c r="E163" s="7">
        <v>94.408271789550795</v>
      </c>
    </row>
    <row r="164" spans="1:5" x14ac:dyDescent="0.3">
      <c r="A164" s="7" t="s">
        <v>329</v>
      </c>
      <c r="B164" s="8" t="s">
        <v>727</v>
      </c>
      <c r="C164" s="7" t="s">
        <v>910</v>
      </c>
      <c r="D164" s="8" t="s">
        <v>911</v>
      </c>
      <c r="E164" s="7" t="s">
        <v>902</v>
      </c>
    </row>
    <row r="165" spans="1:5" x14ac:dyDescent="0.3">
      <c r="A165" s="7" t="s">
        <v>333</v>
      </c>
      <c r="B165" s="8" t="s">
        <v>728</v>
      </c>
      <c r="C165" s="7" t="s">
        <v>910</v>
      </c>
      <c r="D165" s="8" t="s">
        <v>911</v>
      </c>
      <c r="E165" s="7" t="s">
        <v>902</v>
      </c>
    </row>
    <row r="166" spans="1:5" x14ac:dyDescent="0.3">
      <c r="A166" s="7" t="s">
        <v>335</v>
      </c>
      <c r="B166" s="8" t="s">
        <v>729</v>
      </c>
      <c r="C166" s="7" t="s">
        <v>910</v>
      </c>
      <c r="D166" s="8" t="s">
        <v>911</v>
      </c>
      <c r="E166" s="7">
        <v>96.137588500976605</v>
      </c>
    </row>
    <row r="167" spans="1:5" x14ac:dyDescent="0.3">
      <c r="A167" s="7" t="s">
        <v>337</v>
      </c>
      <c r="B167" s="8" t="s">
        <v>734</v>
      </c>
      <c r="C167" s="7" t="s">
        <v>910</v>
      </c>
      <c r="D167" s="8" t="s">
        <v>911</v>
      </c>
      <c r="E167" s="7" t="s">
        <v>902</v>
      </c>
    </row>
    <row r="168" spans="1:5" x14ac:dyDescent="0.3">
      <c r="A168" s="7" t="s">
        <v>339</v>
      </c>
      <c r="B168" s="8" t="s">
        <v>735</v>
      </c>
      <c r="C168" s="7" t="s">
        <v>910</v>
      </c>
      <c r="D168" s="8" t="s">
        <v>911</v>
      </c>
      <c r="E168" s="7" t="s">
        <v>902</v>
      </c>
    </row>
    <row r="169" spans="1:5" x14ac:dyDescent="0.3">
      <c r="A169" s="7" t="s">
        <v>343</v>
      </c>
      <c r="B169" s="8" t="s">
        <v>736</v>
      </c>
      <c r="C169" s="7" t="s">
        <v>910</v>
      </c>
      <c r="D169" s="8" t="s">
        <v>911</v>
      </c>
      <c r="E169" s="7">
        <v>98.844497680664105</v>
      </c>
    </row>
    <row r="170" spans="1:5" x14ac:dyDescent="0.3">
      <c r="A170" s="7" t="s">
        <v>347</v>
      </c>
      <c r="B170" s="8" t="s">
        <v>738</v>
      </c>
      <c r="C170" s="7" t="s">
        <v>910</v>
      </c>
      <c r="D170" s="8" t="s">
        <v>911</v>
      </c>
      <c r="E170" s="7">
        <v>73.215591430664105</v>
      </c>
    </row>
    <row r="171" spans="1:5" x14ac:dyDescent="0.3">
      <c r="A171" s="7" t="s">
        <v>363</v>
      </c>
      <c r="B171" s="8" t="s">
        <v>739</v>
      </c>
      <c r="C171" s="7" t="s">
        <v>910</v>
      </c>
      <c r="D171" s="8" t="s">
        <v>911</v>
      </c>
      <c r="E171" s="7">
        <v>99.095771789550795</v>
      </c>
    </row>
    <row r="172" spans="1:5" x14ac:dyDescent="0.3">
      <c r="A172" s="7" t="s">
        <v>365</v>
      </c>
      <c r="B172" s="8" t="s">
        <v>740</v>
      </c>
      <c r="C172" s="7" t="s">
        <v>910</v>
      </c>
      <c r="D172" s="8" t="s">
        <v>911</v>
      </c>
      <c r="E172" s="7">
        <v>99.916427612304702</v>
      </c>
    </row>
    <row r="173" spans="1:5" x14ac:dyDescent="0.3">
      <c r="A173" s="7" t="s">
        <v>367</v>
      </c>
      <c r="B173" s="8" t="s">
        <v>741</v>
      </c>
      <c r="C173" s="7" t="s">
        <v>910</v>
      </c>
      <c r="D173" s="8" t="s">
        <v>911</v>
      </c>
      <c r="E173" s="7">
        <v>92.816642761230497</v>
      </c>
    </row>
    <row r="174" spans="1:5" x14ac:dyDescent="0.3">
      <c r="A174" s="7" t="s">
        <v>371</v>
      </c>
      <c r="B174" s="8" t="s">
        <v>743</v>
      </c>
      <c r="C174" s="7" t="s">
        <v>910</v>
      </c>
      <c r="D174" s="8" t="s">
        <v>911</v>
      </c>
      <c r="E174" s="7" t="s">
        <v>902</v>
      </c>
    </row>
    <row r="175" spans="1:5" x14ac:dyDescent="0.3">
      <c r="A175" s="7" t="s">
        <v>373</v>
      </c>
      <c r="B175" s="8" t="s">
        <v>744</v>
      </c>
      <c r="C175" s="7" t="s">
        <v>910</v>
      </c>
      <c r="D175" s="8" t="s">
        <v>911</v>
      </c>
      <c r="E175" s="7" t="s">
        <v>902</v>
      </c>
    </row>
    <row r="176" spans="1:5" x14ac:dyDescent="0.3">
      <c r="A176" s="7" t="s">
        <v>375</v>
      </c>
      <c r="B176" s="8" t="s">
        <v>745</v>
      </c>
      <c r="C176" s="7" t="s">
        <v>910</v>
      </c>
      <c r="D176" s="8" t="s">
        <v>911</v>
      </c>
      <c r="E176" s="7">
        <v>95.867706298828097</v>
      </c>
    </row>
    <row r="177" spans="1:5" x14ac:dyDescent="0.3">
      <c r="A177" s="7" t="s">
        <v>377</v>
      </c>
      <c r="B177" s="8" t="s">
        <v>746</v>
      </c>
      <c r="C177" s="7" t="s">
        <v>910</v>
      </c>
      <c r="D177" s="8" t="s">
        <v>911</v>
      </c>
      <c r="E177" s="7">
        <v>43.206329345703097</v>
      </c>
    </row>
    <row r="178" spans="1:5" x14ac:dyDescent="0.3">
      <c r="A178" s="7" t="s">
        <v>379</v>
      </c>
      <c r="B178" s="8" t="s">
        <v>747</v>
      </c>
      <c r="C178" s="7" t="s">
        <v>910</v>
      </c>
      <c r="D178" s="8" t="s">
        <v>911</v>
      </c>
      <c r="E178" s="7">
        <v>97.344856262207003</v>
      </c>
    </row>
    <row r="179" spans="1:5" x14ac:dyDescent="0.3">
      <c r="A179" s="7" t="s">
        <v>381</v>
      </c>
      <c r="B179" s="8" t="s">
        <v>748</v>
      </c>
      <c r="C179" s="7" t="s">
        <v>910</v>
      </c>
      <c r="D179" s="8" t="s">
        <v>911</v>
      </c>
      <c r="E179" s="7" t="s">
        <v>902</v>
      </c>
    </row>
    <row r="180" spans="1:5" x14ac:dyDescent="0.3">
      <c r="A180" s="7" t="s">
        <v>749</v>
      </c>
      <c r="B180" s="8" t="s">
        <v>750</v>
      </c>
      <c r="C180" s="7" t="s">
        <v>910</v>
      </c>
      <c r="D180" s="8" t="s">
        <v>911</v>
      </c>
      <c r="E180" s="7" t="s">
        <v>902</v>
      </c>
    </row>
    <row r="181" spans="1:5" x14ac:dyDescent="0.3">
      <c r="A181" s="7" t="s">
        <v>385</v>
      </c>
      <c r="B181" s="8" t="s">
        <v>751</v>
      </c>
      <c r="C181" s="7" t="s">
        <v>910</v>
      </c>
      <c r="D181" s="8" t="s">
        <v>911</v>
      </c>
      <c r="E181" s="7" t="s">
        <v>902</v>
      </c>
    </row>
    <row r="182" spans="1:5" x14ac:dyDescent="0.3">
      <c r="A182" s="7" t="s">
        <v>387</v>
      </c>
      <c r="B182" s="8" t="s">
        <v>754</v>
      </c>
      <c r="C182" s="7" t="s">
        <v>910</v>
      </c>
      <c r="D182" s="8" t="s">
        <v>911</v>
      </c>
      <c r="E182" s="7" t="s">
        <v>902</v>
      </c>
    </row>
    <row r="183" spans="1:5" x14ac:dyDescent="0.3">
      <c r="A183" s="7" t="s">
        <v>389</v>
      </c>
      <c r="B183" s="8" t="s">
        <v>755</v>
      </c>
      <c r="C183" s="7" t="s">
        <v>910</v>
      </c>
      <c r="D183" s="8" t="s">
        <v>911</v>
      </c>
      <c r="E183" s="7" t="s">
        <v>902</v>
      </c>
    </row>
    <row r="184" spans="1:5" x14ac:dyDescent="0.3">
      <c r="A184" s="7" t="s">
        <v>391</v>
      </c>
      <c r="B184" s="8" t="s">
        <v>756</v>
      </c>
      <c r="C184" s="7" t="s">
        <v>910</v>
      </c>
      <c r="D184" s="8" t="s">
        <v>911</v>
      </c>
      <c r="E184" s="7" t="s">
        <v>902</v>
      </c>
    </row>
    <row r="185" spans="1:5" x14ac:dyDescent="0.3">
      <c r="A185" s="7" t="s">
        <v>395</v>
      </c>
      <c r="B185" s="8" t="s">
        <v>761</v>
      </c>
      <c r="C185" s="7" t="s">
        <v>910</v>
      </c>
      <c r="D185" s="8" t="s">
        <v>911</v>
      </c>
      <c r="E185" s="7">
        <v>34.522758483886697</v>
      </c>
    </row>
    <row r="186" spans="1:5" x14ac:dyDescent="0.3">
      <c r="A186" s="7" t="s">
        <v>399</v>
      </c>
      <c r="B186" s="8" t="s">
        <v>763</v>
      </c>
      <c r="C186" s="7" t="s">
        <v>910</v>
      </c>
      <c r="D186" s="8" t="s">
        <v>911</v>
      </c>
      <c r="E186" s="7">
        <v>91.709823608398395</v>
      </c>
    </row>
    <row r="187" spans="1:5" x14ac:dyDescent="0.3">
      <c r="A187" s="7" t="s">
        <v>764</v>
      </c>
      <c r="B187" s="8" t="s">
        <v>765</v>
      </c>
      <c r="C187" s="7" t="s">
        <v>910</v>
      </c>
      <c r="D187" s="8" t="s">
        <v>911</v>
      </c>
      <c r="E187" s="7" t="s">
        <v>902</v>
      </c>
    </row>
    <row r="188" spans="1:5" x14ac:dyDescent="0.3">
      <c r="A188" s="7" t="s">
        <v>766</v>
      </c>
      <c r="B188" s="8" t="s">
        <v>767</v>
      </c>
      <c r="C188" s="7" t="s">
        <v>910</v>
      </c>
      <c r="D188" s="8" t="s">
        <v>911</v>
      </c>
      <c r="E188" s="7" t="s">
        <v>902</v>
      </c>
    </row>
    <row r="189" spans="1:5" x14ac:dyDescent="0.3">
      <c r="A189" s="7" t="s">
        <v>768</v>
      </c>
      <c r="B189" s="8" t="s">
        <v>769</v>
      </c>
      <c r="C189" s="7" t="s">
        <v>910</v>
      </c>
      <c r="D189" s="8" t="s">
        <v>911</v>
      </c>
      <c r="E189" s="7" t="s">
        <v>902</v>
      </c>
    </row>
    <row r="190" spans="1:5" x14ac:dyDescent="0.3">
      <c r="A190" s="7" t="s">
        <v>770</v>
      </c>
      <c r="B190" s="8" t="s">
        <v>771</v>
      </c>
      <c r="C190" s="7" t="s">
        <v>910</v>
      </c>
      <c r="D190" s="8" t="s">
        <v>911</v>
      </c>
      <c r="E190" s="7" t="s">
        <v>902</v>
      </c>
    </row>
    <row r="191" spans="1:5" x14ac:dyDescent="0.3">
      <c r="A191" s="7" t="s">
        <v>401</v>
      </c>
      <c r="B191" s="8" t="s">
        <v>778</v>
      </c>
      <c r="C191" s="7" t="s">
        <v>910</v>
      </c>
      <c r="D191" s="8" t="s">
        <v>911</v>
      </c>
      <c r="E191" s="7">
        <v>60.697181701660199</v>
      </c>
    </row>
    <row r="192" spans="1:5" x14ac:dyDescent="0.3">
      <c r="A192" s="7" t="s">
        <v>403</v>
      </c>
      <c r="B192" s="8" t="s">
        <v>779</v>
      </c>
      <c r="C192" s="7" t="s">
        <v>910</v>
      </c>
      <c r="D192" s="8" t="s">
        <v>911</v>
      </c>
      <c r="E192" s="7">
        <v>94.383270263671903</v>
      </c>
    </row>
    <row r="193" spans="1:5" x14ac:dyDescent="0.3">
      <c r="A193" s="7" t="s">
        <v>408</v>
      </c>
      <c r="B193" s="8" t="s">
        <v>780</v>
      </c>
      <c r="C193" s="7" t="s">
        <v>910</v>
      </c>
      <c r="D193" s="8" t="s">
        <v>911</v>
      </c>
      <c r="E193" s="7" t="s">
        <v>902</v>
      </c>
    </row>
    <row r="194" spans="1:5" x14ac:dyDescent="0.3">
      <c r="A194" s="7" t="s">
        <v>412</v>
      </c>
      <c r="B194" s="8" t="s">
        <v>782</v>
      </c>
      <c r="C194" s="7" t="s">
        <v>910</v>
      </c>
      <c r="D194" s="8" t="s">
        <v>911</v>
      </c>
      <c r="E194" s="7" t="s">
        <v>902</v>
      </c>
    </row>
    <row r="195" spans="1:5" x14ac:dyDescent="0.3">
      <c r="A195" s="7" t="s">
        <v>415</v>
      </c>
      <c r="B195" s="8" t="s">
        <v>783</v>
      </c>
      <c r="C195" s="7" t="s">
        <v>910</v>
      </c>
      <c r="D195" s="8" t="s">
        <v>911</v>
      </c>
      <c r="E195" s="7" t="s">
        <v>902</v>
      </c>
    </row>
    <row r="196" spans="1:5" x14ac:dyDescent="0.3">
      <c r="A196" s="7" t="s">
        <v>784</v>
      </c>
      <c r="B196" s="8" t="s">
        <v>785</v>
      </c>
      <c r="C196" s="7" t="s">
        <v>910</v>
      </c>
      <c r="D196" s="8" t="s">
        <v>911</v>
      </c>
      <c r="E196" s="7" t="s">
        <v>902</v>
      </c>
    </row>
    <row r="197" spans="1:5" x14ac:dyDescent="0.3">
      <c r="A197" s="7" t="s">
        <v>419</v>
      </c>
      <c r="B197" s="8" t="s">
        <v>786</v>
      </c>
      <c r="C197" s="7" t="s">
        <v>910</v>
      </c>
      <c r="D197" s="8" t="s">
        <v>911</v>
      </c>
      <c r="E197" s="7">
        <v>93.767761230468807</v>
      </c>
    </row>
    <row r="198" spans="1:5" x14ac:dyDescent="0.3">
      <c r="A198" s="7" t="s">
        <v>421</v>
      </c>
      <c r="B198" s="8" t="s">
        <v>787</v>
      </c>
      <c r="C198" s="7" t="s">
        <v>910</v>
      </c>
      <c r="D198" s="8" t="s">
        <v>911</v>
      </c>
      <c r="E198" s="7">
        <v>68.066833496093807</v>
      </c>
    </row>
    <row r="199" spans="1:5" x14ac:dyDescent="0.3">
      <c r="A199" s="7" t="s">
        <v>423</v>
      </c>
      <c r="B199" s="8" t="s">
        <v>788</v>
      </c>
      <c r="C199" s="7" t="s">
        <v>910</v>
      </c>
      <c r="D199" s="8" t="s">
        <v>911</v>
      </c>
      <c r="E199" s="7" t="s">
        <v>902</v>
      </c>
    </row>
    <row r="200" spans="1:5" x14ac:dyDescent="0.3">
      <c r="A200" s="7" t="s">
        <v>427</v>
      </c>
      <c r="B200" s="8" t="s">
        <v>789</v>
      </c>
      <c r="C200" s="7" t="s">
        <v>910</v>
      </c>
      <c r="D200" s="8" t="s">
        <v>911</v>
      </c>
      <c r="E200" s="7">
        <v>99.414367675781307</v>
      </c>
    </row>
    <row r="201" spans="1:5" x14ac:dyDescent="0.3">
      <c r="A201" s="7" t="s">
        <v>429</v>
      </c>
      <c r="B201" s="8" t="s">
        <v>790</v>
      </c>
      <c r="C201" s="7" t="s">
        <v>910</v>
      </c>
      <c r="D201" s="8" t="s">
        <v>911</v>
      </c>
      <c r="E201" s="7" t="s">
        <v>902</v>
      </c>
    </row>
    <row r="202" spans="1:5" x14ac:dyDescent="0.3">
      <c r="A202" s="7" t="s">
        <v>431</v>
      </c>
      <c r="B202" s="8" t="s">
        <v>791</v>
      </c>
      <c r="C202" s="7" t="s">
        <v>910</v>
      </c>
      <c r="D202" s="8" t="s">
        <v>911</v>
      </c>
      <c r="E202" s="7" t="s">
        <v>902</v>
      </c>
    </row>
    <row r="203" spans="1:5" x14ac:dyDescent="0.3">
      <c r="A203" s="7" t="s">
        <v>435</v>
      </c>
      <c r="B203" s="8" t="s">
        <v>793</v>
      </c>
      <c r="C203" s="7" t="s">
        <v>910</v>
      </c>
      <c r="D203" s="8" t="s">
        <v>911</v>
      </c>
      <c r="E203" s="7" t="s">
        <v>902</v>
      </c>
    </row>
    <row r="204" spans="1:5" x14ac:dyDescent="0.3">
      <c r="A204" s="7" t="s">
        <v>437</v>
      </c>
      <c r="B204" s="8" t="s">
        <v>794</v>
      </c>
      <c r="C204" s="7" t="s">
        <v>910</v>
      </c>
      <c r="D204" s="8" t="s">
        <v>911</v>
      </c>
      <c r="E204" s="7" t="s">
        <v>902</v>
      </c>
    </row>
    <row r="205" spans="1:5" x14ac:dyDescent="0.3">
      <c r="A205" s="7" t="s">
        <v>439</v>
      </c>
      <c r="B205" s="8" t="s">
        <v>795</v>
      </c>
      <c r="C205" s="7" t="s">
        <v>910</v>
      </c>
      <c r="D205" s="8" t="s">
        <v>911</v>
      </c>
      <c r="E205" s="7" t="s">
        <v>902</v>
      </c>
    </row>
    <row r="206" spans="1:5" x14ac:dyDescent="0.3">
      <c r="A206" s="7" t="s">
        <v>441</v>
      </c>
      <c r="B206" s="8" t="s">
        <v>796</v>
      </c>
      <c r="C206" s="7" t="s">
        <v>910</v>
      </c>
      <c r="D206" s="8" t="s">
        <v>911</v>
      </c>
      <c r="E206" s="7">
        <v>76.527496337890597</v>
      </c>
    </row>
    <row r="207" spans="1:5" x14ac:dyDescent="0.3">
      <c r="A207" s="7" t="s">
        <v>443</v>
      </c>
      <c r="B207" s="8" t="s">
        <v>797</v>
      </c>
      <c r="C207" s="7" t="s">
        <v>910</v>
      </c>
      <c r="D207" s="8" t="s">
        <v>911</v>
      </c>
      <c r="E207" s="7" t="s">
        <v>902</v>
      </c>
    </row>
    <row r="208" spans="1:5" x14ac:dyDescent="0.3">
      <c r="A208" s="7" t="s">
        <v>445</v>
      </c>
      <c r="B208" s="8" t="s">
        <v>798</v>
      </c>
      <c r="C208" s="7" t="s">
        <v>910</v>
      </c>
      <c r="D208" s="8" t="s">
        <v>911</v>
      </c>
      <c r="E208" s="7" t="s">
        <v>902</v>
      </c>
    </row>
    <row r="209" spans="1:5" x14ac:dyDescent="0.3">
      <c r="A209" s="7" t="s">
        <v>452</v>
      </c>
      <c r="B209" s="8" t="s">
        <v>803</v>
      </c>
      <c r="C209" s="7" t="s">
        <v>910</v>
      </c>
      <c r="D209" s="8" t="s">
        <v>911</v>
      </c>
      <c r="E209" s="7">
        <v>98.703857421875</v>
      </c>
    </row>
    <row r="210" spans="1:5" x14ac:dyDescent="0.3">
      <c r="A210" s="7" t="s">
        <v>454</v>
      </c>
      <c r="B210" s="8" t="s">
        <v>804</v>
      </c>
      <c r="C210" s="7" t="s">
        <v>910</v>
      </c>
      <c r="D210" s="8" t="s">
        <v>911</v>
      </c>
      <c r="E210" s="7">
        <v>99.992889404296903</v>
      </c>
    </row>
    <row r="211" spans="1:5" x14ac:dyDescent="0.3">
      <c r="A211" s="7" t="s">
        <v>456</v>
      </c>
      <c r="B211" s="8" t="s">
        <v>805</v>
      </c>
      <c r="C211" s="7" t="s">
        <v>910</v>
      </c>
      <c r="D211" s="8" t="s">
        <v>911</v>
      </c>
      <c r="E211" s="7">
        <v>87.506309509277301</v>
      </c>
    </row>
    <row r="212" spans="1:5" x14ac:dyDescent="0.3">
      <c r="A212" s="7" t="s">
        <v>806</v>
      </c>
      <c r="B212" s="8" t="s">
        <v>807</v>
      </c>
      <c r="C212" s="7" t="s">
        <v>910</v>
      </c>
      <c r="D212" s="8" t="s">
        <v>911</v>
      </c>
      <c r="E212" s="7" t="s">
        <v>902</v>
      </c>
    </row>
    <row r="213" spans="1:5" x14ac:dyDescent="0.3">
      <c r="A213" s="7" t="s">
        <v>808</v>
      </c>
      <c r="B213" s="8" t="s">
        <v>809</v>
      </c>
      <c r="C213" s="7" t="s">
        <v>910</v>
      </c>
      <c r="D213" s="8" t="s">
        <v>911</v>
      </c>
      <c r="E213" s="7">
        <v>95.000381469726605</v>
      </c>
    </row>
    <row r="214" spans="1:5" x14ac:dyDescent="0.3">
      <c r="A214" s="7" t="s">
        <v>810</v>
      </c>
      <c r="B214" s="8" t="s">
        <v>811</v>
      </c>
      <c r="C214" s="7" t="s">
        <v>910</v>
      </c>
      <c r="D214" s="8" t="s">
        <v>911</v>
      </c>
      <c r="E214" s="7" t="s">
        <v>902</v>
      </c>
    </row>
    <row r="215" spans="1:5" x14ac:dyDescent="0.3">
      <c r="A215" s="7" t="s">
        <v>812</v>
      </c>
      <c r="B215" s="8" t="s">
        <v>813</v>
      </c>
      <c r="C215" s="7" t="s">
        <v>910</v>
      </c>
      <c r="D215" s="8" t="s">
        <v>911</v>
      </c>
      <c r="E215" s="7">
        <v>97.218612670898395</v>
      </c>
    </row>
    <row r="216" spans="1:5" x14ac:dyDescent="0.3">
      <c r="A216" s="7" t="s">
        <v>816</v>
      </c>
      <c r="B216" s="8" t="s">
        <v>817</v>
      </c>
      <c r="C216" s="7" t="s">
        <v>910</v>
      </c>
      <c r="D216" s="8" t="s">
        <v>911</v>
      </c>
      <c r="E216" s="7" t="s">
        <v>902</v>
      </c>
    </row>
    <row r="217" spans="1:5" x14ac:dyDescent="0.3">
      <c r="A217" s="7" t="s">
        <v>469</v>
      </c>
      <c r="B217" s="8" t="s">
        <v>818</v>
      </c>
      <c r="C217" s="7" t="s">
        <v>910</v>
      </c>
      <c r="D217" s="8" t="s">
        <v>911</v>
      </c>
      <c r="E217" s="7">
        <v>86.747962951660199</v>
      </c>
    </row>
    <row r="218" spans="1:5" x14ac:dyDescent="0.3">
      <c r="A218" s="7" t="s">
        <v>471</v>
      </c>
      <c r="B218" s="8" t="s">
        <v>819</v>
      </c>
      <c r="C218" s="7" t="s">
        <v>910</v>
      </c>
      <c r="D218" s="8" t="s">
        <v>911</v>
      </c>
      <c r="E218" s="7" t="s">
        <v>902</v>
      </c>
    </row>
    <row r="219" spans="1:5" x14ac:dyDescent="0.3">
      <c r="A219" s="7" t="s">
        <v>480</v>
      </c>
      <c r="B219" s="8" t="s">
        <v>481</v>
      </c>
      <c r="C219" s="7" t="s">
        <v>910</v>
      </c>
      <c r="D219" s="8" t="s">
        <v>911</v>
      </c>
      <c r="E219" s="7">
        <v>72.869087219238295</v>
      </c>
    </row>
    <row r="220" spans="1:5" x14ac:dyDescent="0.3">
      <c r="A220" s="7" t="s">
        <v>515</v>
      </c>
      <c r="B220" s="8" t="s">
        <v>516</v>
      </c>
      <c r="C220" s="7" t="s">
        <v>910</v>
      </c>
      <c r="D220" s="8" t="s">
        <v>911</v>
      </c>
      <c r="E220" s="7" t="s">
        <v>902</v>
      </c>
    </row>
    <row r="221" spans="1:5" x14ac:dyDescent="0.3">
      <c r="A221" s="7" t="s">
        <v>519</v>
      </c>
      <c r="B221" s="8" t="s">
        <v>520</v>
      </c>
      <c r="C221" s="7" t="s">
        <v>910</v>
      </c>
      <c r="D221" s="8" t="s">
        <v>911</v>
      </c>
      <c r="E221" s="7" t="s">
        <v>902</v>
      </c>
    </row>
    <row r="222" spans="1:5" x14ac:dyDescent="0.3">
      <c r="A222" s="7" t="s">
        <v>547</v>
      </c>
      <c r="B222" s="8" t="s">
        <v>548</v>
      </c>
      <c r="C222" s="7" t="s">
        <v>910</v>
      </c>
      <c r="D222" s="8" t="s">
        <v>911</v>
      </c>
      <c r="E222" s="7">
        <v>79.354133605957003</v>
      </c>
    </row>
    <row r="223" spans="1:5" x14ac:dyDescent="0.3">
      <c r="A223" s="7" t="s">
        <v>549</v>
      </c>
      <c r="B223" s="8" t="s">
        <v>550</v>
      </c>
      <c r="C223" s="7" t="s">
        <v>910</v>
      </c>
      <c r="D223" s="8" t="s">
        <v>911</v>
      </c>
      <c r="E223" s="7">
        <v>95.625320434570298</v>
      </c>
    </row>
    <row r="224" spans="1:5" x14ac:dyDescent="0.3">
      <c r="A224" s="7" t="s">
        <v>551</v>
      </c>
      <c r="B224" s="8" t="s">
        <v>552</v>
      </c>
      <c r="C224" s="7" t="s">
        <v>910</v>
      </c>
      <c r="D224" s="8" t="s">
        <v>911</v>
      </c>
      <c r="E224" s="7">
        <v>95.879119873046903</v>
      </c>
    </row>
    <row r="225" spans="1:5" x14ac:dyDescent="0.3">
      <c r="A225" s="7" t="s">
        <v>553</v>
      </c>
      <c r="B225" s="8" t="s">
        <v>554</v>
      </c>
      <c r="C225" s="7" t="s">
        <v>910</v>
      </c>
      <c r="D225" s="8" t="s">
        <v>911</v>
      </c>
      <c r="E225" s="7">
        <v>95.828598022460895</v>
      </c>
    </row>
    <row r="226" spans="1:5" x14ac:dyDescent="0.3">
      <c r="A226" s="7" t="s">
        <v>565</v>
      </c>
      <c r="B226" s="8" t="s">
        <v>566</v>
      </c>
      <c r="C226" s="7" t="s">
        <v>910</v>
      </c>
      <c r="D226" s="8" t="s">
        <v>911</v>
      </c>
      <c r="E226" s="7" t="s">
        <v>902</v>
      </c>
    </row>
    <row r="227" spans="1:5" x14ac:dyDescent="0.3">
      <c r="A227" s="7" t="s">
        <v>567</v>
      </c>
      <c r="B227" s="8" t="s">
        <v>568</v>
      </c>
      <c r="C227" s="7" t="s">
        <v>910</v>
      </c>
      <c r="D227" s="8" t="s">
        <v>911</v>
      </c>
      <c r="E227" s="7">
        <v>98.333518981933594</v>
      </c>
    </row>
    <row r="228" spans="1:5" x14ac:dyDescent="0.3">
      <c r="A228" s="7" t="s">
        <v>569</v>
      </c>
      <c r="B228" s="8" t="s">
        <v>570</v>
      </c>
      <c r="C228" s="7" t="s">
        <v>910</v>
      </c>
      <c r="D228" s="8" t="s">
        <v>911</v>
      </c>
      <c r="E228" s="7">
        <v>99.007736206054702</v>
      </c>
    </row>
    <row r="229" spans="1:5" x14ac:dyDescent="0.3">
      <c r="A229" s="7" t="s">
        <v>571</v>
      </c>
      <c r="B229" s="8" t="s">
        <v>572</v>
      </c>
      <c r="C229" s="7" t="s">
        <v>910</v>
      </c>
      <c r="D229" s="8" t="s">
        <v>911</v>
      </c>
      <c r="E229" s="7">
        <v>98.980506896972699</v>
      </c>
    </row>
    <row r="230" spans="1:5" x14ac:dyDescent="0.3">
      <c r="A230" s="7" t="s">
        <v>573</v>
      </c>
      <c r="B230" s="8" t="s">
        <v>574</v>
      </c>
      <c r="C230" s="7" t="s">
        <v>910</v>
      </c>
      <c r="D230" s="8" t="s">
        <v>911</v>
      </c>
      <c r="E230" s="7" t="s">
        <v>902</v>
      </c>
    </row>
    <row r="231" spans="1:5" x14ac:dyDescent="0.3">
      <c r="A231" s="7" t="s">
        <v>578</v>
      </c>
      <c r="B231" s="8" t="s">
        <v>579</v>
      </c>
      <c r="C231" s="7" t="s">
        <v>910</v>
      </c>
      <c r="D231" s="8" t="s">
        <v>911</v>
      </c>
      <c r="E231" s="7">
        <v>63.4959907531738</v>
      </c>
    </row>
    <row r="232" spans="1:5" x14ac:dyDescent="0.3">
      <c r="A232" s="7" t="s">
        <v>598</v>
      </c>
      <c r="B232" s="8" t="s">
        <v>599</v>
      </c>
      <c r="C232" s="7" t="s">
        <v>910</v>
      </c>
      <c r="D232" s="8" t="s">
        <v>911</v>
      </c>
      <c r="E232" s="7">
        <v>61.882888793945298</v>
      </c>
    </row>
    <row r="233" spans="1:5" x14ac:dyDescent="0.3">
      <c r="A233" s="7" t="s">
        <v>600</v>
      </c>
      <c r="B233" s="8" t="s">
        <v>601</v>
      </c>
      <c r="C233" s="7" t="s">
        <v>910</v>
      </c>
      <c r="D233" s="8" t="s">
        <v>911</v>
      </c>
      <c r="E233" s="7" t="s">
        <v>902</v>
      </c>
    </row>
    <row r="234" spans="1:5" x14ac:dyDescent="0.3">
      <c r="A234" s="7" t="s">
        <v>606</v>
      </c>
      <c r="B234" s="8" t="s">
        <v>607</v>
      </c>
      <c r="C234" s="7" t="s">
        <v>910</v>
      </c>
      <c r="D234" s="8" t="s">
        <v>911</v>
      </c>
      <c r="E234" s="7">
        <v>89.066543579101605</v>
      </c>
    </row>
    <row r="235" spans="1:5" x14ac:dyDescent="0.3">
      <c r="A235" s="7" t="s">
        <v>609</v>
      </c>
      <c r="B235" s="8" t="s">
        <v>610</v>
      </c>
      <c r="C235" s="7" t="s">
        <v>910</v>
      </c>
      <c r="D235" s="8" t="s">
        <v>911</v>
      </c>
      <c r="E235" s="7">
        <v>84.125137329101605</v>
      </c>
    </row>
    <row r="236" spans="1:5" x14ac:dyDescent="0.3">
      <c r="A236" s="7" t="s">
        <v>611</v>
      </c>
      <c r="B236" s="8" t="s">
        <v>612</v>
      </c>
      <c r="C236" s="7" t="s">
        <v>910</v>
      </c>
      <c r="D236" s="8" t="s">
        <v>911</v>
      </c>
      <c r="E236" s="7">
        <v>66.569351196289105</v>
      </c>
    </row>
    <row r="237" spans="1:5" x14ac:dyDescent="0.3">
      <c r="A237" s="7" t="s">
        <v>613</v>
      </c>
      <c r="B237" s="8" t="s">
        <v>614</v>
      </c>
      <c r="C237" s="7" t="s">
        <v>910</v>
      </c>
      <c r="D237" s="8" t="s">
        <v>911</v>
      </c>
      <c r="E237" s="7">
        <v>65.498870849609403</v>
      </c>
    </row>
    <row r="238" spans="1:5" x14ac:dyDescent="0.3">
      <c r="A238" s="7" t="s">
        <v>615</v>
      </c>
      <c r="B238" s="8" t="s">
        <v>616</v>
      </c>
      <c r="C238" s="7" t="s">
        <v>910</v>
      </c>
      <c r="D238" s="8" t="s">
        <v>911</v>
      </c>
      <c r="E238" s="7" t="s">
        <v>902</v>
      </c>
    </row>
    <row r="239" spans="1:5" x14ac:dyDescent="0.3">
      <c r="A239" s="7" t="s">
        <v>643</v>
      </c>
      <c r="B239" s="8" t="s">
        <v>644</v>
      </c>
      <c r="C239" s="7" t="s">
        <v>910</v>
      </c>
      <c r="D239" s="8" t="s">
        <v>911</v>
      </c>
      <c r="E239" s="7">
        <v>96.156059265136705</v>
      </c>
    </row>
    <row r="240" spans="1:5" x14ac:dyDescent="0.3">
      <c r="A240" s="7" t="s">
        <v>645</v>
      </c>
      <c r="B240" s="8" t="s">
        <v>646</v>
      </c>
      <c r="C240" s="7" t="s">
        <v>910</v>
      </c>
      <c r="D240" s="8" t="s">
        <v>911</v>
      </c>
      <c r="E240" s="7">
        <v>93.868659973144503</v>
      </c>
    </row>
    <row r="241" spans="1:5" x14ac:dyDescent="0.3">
      <c r="A241" s="7" t="s">
        <v>647</v>
      </c>
      <c r="B241" s="8" t="s">
        <v>648</v>
      </c>
      <c r="C241" s="7" t="s">
        <v>910</v>
      </c>
      <c r="D241" s="8" t="s">
        <v>911</v>
      </c>
      <c r="E241" s="7">
        <v>93.727531433105497</v>
      </c>
    </row>
    <row r="242" spans="1:5" x14ac:dyDescent="0.3">
      <c r="A242" s="7" t="s">
        <v>649</v>
      </c>
      <c r="B242" s="8" t="s">
        <v>650</v>
      </c>
      <c r="C242" s="7" t="s">
        <v>910</v>
      </c>
      <c r="D242" s="8" t="s">
        <v>911</v>
      </c>
      <c r="E242" s="7">
        <v>93.756126403808594</v>
      </c>
    </row>
    <row r="243" spans="1:5" x14ac:dyDescent="0.3">
      <c r="A243" s="7" t="s">
        <v>652</v>
      </c>
      <c r="B243" s="8" t="s">
        <v>653</v>
      </c>
      <c r="C243" s="7" t="s">
        <v>910</v>
      </c>
      <c r="D243" s="8" t="s">
        <v>911</v>
      </c>
      <c r="E243" s="7">
        <v>64.27587890625</v>
      </c>
    </row>
    <row r="244" spans="1:5" x14ac:dyDescent="0.3">
      <c r="A244" s="7" t="s">
        <v>660</v>
      </c>
      <c r="B244" s="8" t="s">
        <v>661</v>
      </c>
      <c r="C244" s="7" t="s">
        <v>910</v>
      </c>
      <c r="D244" s="8" t="s">
        <v>911</v>
      </c>
      <c r="E244" s="7">
        <v>84.007087707519503</v>
      </c>
    </row>
    <row r="245" spans="1:5" x14ac:dyDescent="0.3">
      <c r="A245" s="7" t="s">
        <v>662</v>
      </c>
      <c r="B245" s="8" t="s">
        <v>663</v>
      </c>
      <c r="C245" s="7" t="s">
        <v>910</v>
      </c>
      <c r="D245" s="8" t="s">
        <v>911</v>
      </c>
      <c r="E245" s="7">
        <v>60.496711730957003</v>
      </c>
    </row>
    <row r="246" spans="1:5" x14ac:dyDescent="0.3">
      <c r="A246" s="7" t="s">
        <v>664</v>
      </c>
      <c r="B246" s="8" t="s">
        <v>665</v>
      </c>
      <c r="C246" s="7" t="s">
        <v>910</v>
      </c>
      <c r="D246" s="8" t="s">
        <v>911</v>
      </c>
      <c r="E246" s="7">
        <v>75.431632995605497</v>
      </c>
    </row>
    <row r="247" spans="1:5" x14ac:dyDescent="0.3">
      <c r="A247" s="7" t="s">
        <v>681</v>
      </c>
      <c r="B247" s="8" t="s">
        <v>682</v>
      </c>
      <c r="C247" s="7" t="s">
        <v>910</v>
      </c>
      <c r="D247" s="8" t="s">
        <v>911</v>
      </c>
      <c r="E247" s="7">
        <v>78.981430053710895</v>
      </c>
    </row>
    <row r="248" spans="1:5" x14ac:dyDescent="0.3">
      <c r="A248" s="7" t="s">
        <v>683</v>
      </c>
      <c r="B248" s="8" t="s">
        <v>684</v>
      </c>
      <c r="C248" s="7" t="s">
        <v>910</v>
      </c>
      <c r="D248" s="8" t="s">
        <v>911</v>
      </c>
      <c r="E248" s="7">
        <v>75.964340209960895</v>
      </c>
    </row>
    <row r="249" spans="1:5" x14ac:dyDescent="0.3">
      <c r="A249" s="7" t="s">
        <v>685</v>
      </c>
      <c r="B249" s="8" t="s">
        <v>686</v>
      </c>
      <c r="C249" s="7" t="s">
        <v>910</v>
      </c>
      <c r="D249" s="8" t="s">
        <v>911</v>
      </c>
      <c r="E249" s="7">
        <v>75.722579956054702</v>
      </c>
    </row>
    <row r="250" spans="1:5" x14ac:dyDescent="0.3">
      <c r="A250" s="7" t="s">
        <v>687</v>
      </c>
      <c r="B250" s="8" t="s">
        <v>688</v>
      </c>
      <c r="C250" s="7" t="s">
        <v>910</v>
      </c>
      <c r="D250" s="8" t="s">
        <v>911</v>
      </c>
      <c r="E250" s="7">
        <v>86.088661193847699</v>
      </c>
    </row>
    <row r="251" spans="1:5" x14ac:dyDescent="0.3">
      <c r="A251" s="7" t="s">
        <v>706</v>
      </c>
      <c r="B251" s="8" t="s">
        <v>707</v>
      </c>
      <c r="C251" s="7" t="s">
        <v>910</v>
      </c>
      <c r="D251" s="8" t="s">
        <v>911</v>
      </c>
      <c r="E251" s="7" t="s">
        <v>902</v>
      </c>
    </row>
    <row r="252" spans="1:5" x14ac:dyDescent="0.3">
      <c r="A252" s="7" t="s">
        <v>712</v>
      </c>
      <c r="B252" s="8" t="s">
        <v>713</v>
      </c>
      <c r="C252" s="7" t="s">
        <v>910</v>
      </c>
      <c r="D252" s="8" t="s">
        <v>911</v>
      </c>
      <c r="E252" s="7" t="s">
        <v>902</v>
      </c>
    </row>
    <row r="253" spans="1:5" x14ac:dyDescent="0.3">
      <c r="A253" s="7" t="s">
        <v>714</v>
      </c>
      <c r="B253" s="8" t="s">
        <v>715</v>
      </c>
      <c r="C253" s="7" t="s">
        <v>910</v>
      </c>
      <c r="D253" s="8" t="s">
        <v>911</v>
      </c>
      <c r="E253" s="7" t="s">
        <v>902</v>
      </c>
    </row>
    <row r="254" spans="1:5" x14ac:dyDescent="0.3">
      <c r="A254" s="7" t="s">
        <v>717</v>
      </c>
      <c r="B254" s="8" t="s">
        <v>718</v>
      </c>
      <c r="C254" s="7" t="s">
        <v>910</v>
      </c>
      <c r="D254" s="8" t="s">
        <v>911</v>
      </c>
      <c r="E254" s="7">
        <v>85.069862365722699</v>
      </c>
    </row>
    <row r="255" spans="1:5" x14ac:dyDescent="0.3">
      <c r="A255" s="7" t="s">
        <v>719</v>
      </c>
      <c r="B255" s="8" t="s">
        <v>720</v>
      </c>
      <c r="C255" s="7" t="s">
        <v>910</v>
      </c>
      <c r="D255" s="8" t="s">
        <v>911</v>
      </c>
      <c r="E255" s="7">
        <v>91.293807983398395</v>
      </c>
    </row>
    <row r="256" spans="1:5" x14ac:dyDescent="0.3">
      <c r="A256" s="7" t="s">
        <v>730</v>
      </c>
      <c r="B256" s="8" t="s">
        <v>731</v>
      </c>
      <c r="C256" s="7" t="s">
        <v>910</v>
      </c>
      <c r="D256" s="8" t="s">
        <v>911</v>
      </c>
      <c r="E256" s="7" t="s">
        <v>902</v>
      </c>
    </row>
    <row r="257" spans="1:5" x14ac:dyDescent="0.3">
      <c r="A257" s="7" t="s">
        <v>732</v>
      </c>
      <c r="B257" s="8" t="s">
        <v>733</v>
      </c>
      <c r="C257" s="7" t="s">
        <v>910</v>
      </c>
      <c r="D257" s="8" t="s">
        <v>911</v>
      </c>
      <c r="E257" s="7">
        <v>62.001468658447301</v>
      </c>
    </row>
    <row r="258" spans="1:5" x14ac:dyDescent="0.3">
      <c r="A258" s="7" t="s">
        <v>752</v>
      </c>
      <c r="B258" s="8" t="s">
        <v>753</v>
      </c>
      <c r="C258" s="7" t="s">
        <v>910</v>
      </c>
      <c r="D258" s="8" t="s">
        <v>911</v>
      </c>
      <c r="E258" s="7">
        <v>86.691322326660199</v>
      </c>
    </row>
    <row r="259" spans="1:5" x14ac:dyDescent="0.3">
      <c r="A259" s="7" t="s">
        <v>757</v>
      </c>
      <c r="B259" s="8" t="s">
        <v>758</v>
      </c>
      <c r="C259" s="7" t="s">
        <v>910</v>
      </c>
      <c r="D259" s="8" t="s">
        <v>911</v>
      </c>
      <c r="E259" s="7">
        <v>72.243881225585895</v>
      </c>
    </row>
    <row r="260" spans="1:5" x14ac:dyDescent="0.3">
      <c r="A260" s="7" t="s">
        <v>759</v>
      </c>
      <c r="B260" s="8" t="s">
        <v>760</v>
      </c>
      <c r="C260" s="7" t="s">
        <v>910</v>
      </c>
      <c r="D260" s="8" t="s">
        <v>911</v>
      </c>
      <c r="E260" s="7">
        <v>72.243881225585895</v>
      </c>
    </row>
    <row r="261" spans="1:5" x14ac:dyDescent="0.3">
      <c r="A261" s="7" t="s">
        <v>772</v>
      </c>
      <c r="B261" s="8" t="s">
        <v>773</v>
      </c>
      <c r="C261" s="7" t="s">
        <v>910</v>
      </c>
      <c r="D261" s="8" t="s">
        <v>911</v>
      </c>
      <c r="E261" s="7">
        <v>65.038978576660199</v>
      </c>
    </row>
    <row r="262" spans="1:5" x14ac:dyDescent="0.3">
      <c r="A262" s="7" t="s">
        <v>774</v>
      </c>
      <c r="B262" s="8" t="s">
        <v>775</v>
      </c>
      <c r="C262" s="7" t="s">
        <v>910</v>
      </c>
      <c r="D262" s="8" t="s">
        <v>911</v>
      </c>
      <c r="E262" s="7">
        <v>64.991012573242202</v>
      </c>
    </row>
    <row r="263" spans="1:5" x14ac:dyDescent="0.3">
      <c r="A263" s="7" t="s">
        <v>776</v>
      </c>
      <c r="B263" s="8" t="s">
        <v>777</v>
      </c>
      <c r="C263" s="7" t="s">
        <v>910</v>
      </c>
      <c r="D263" s="8" t="s">
        <v>911</v>
      </c>
      <c r="E263" s="7">
        <v>65.038978576660199</v>
      </c>
    </row>
    <row r="264" spans="1:5" x14ac:dyDescent="0.3">
      <c r="A264" s="7" t="s">
        <v>801</v>
      </c>
      <c r="B264" s="8" t="s">
        <v>802</v>
      </c>
      <c r="C264" s="7" t="s">
        <v>910</v>
      </c>
      <c r="D264" s="8" t="s">
        <v>911</v>
      </c>
      <c r="E264" s="7">
        <v>95.451446533203097</v>
      </c>
    </row>
    <row r="265" spans="1:5" x14ac:dyDescent="0.3">
      <c r="A265" s="7" t="s">
        <v>814</v>
      </c>
      <c r="B265" s="8" t="s">
        <v>815</v>
      </c>
      <c r="C265" s="7" t="s">
        <v>910</v>
      </c>
      <c r="D265" s="8" t="s">
        <v>911</v>
      </c>
      <c r="E265" s="7">
        <v>86.246940612792997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opLeftCell="A227" workbookViewId="0">
      <selection activeCell="C2" sqref="C2"/>
    </sheetView>
  </sheetViews>
  <sheetFormatPr defaultRowHeight="14.4" x14ac:dyDescent="0.3"/>
  <sheetData>
    <row r="1" spans="1:5" x14ac:dyDescent="0.3">
      <c r="A1" t="s">
        <v>535</v>
      </c>
      <c r="B1" t="s">
        <v>536</v>
      </c>
      <c r="C1" t="s">
        <v>897</v>
      </c>
      <c r="D1" t="s">
        <v>898</v>
      </c>
      <c r="E1" t="s">
        <v>913</v>
      </c>
    </row>
    <row r="2" spans="1:5" x14ac:dyDescent="0.3">
      <c r="A2" t="s">
        <v>20</v>
      </c>
      <c r="B2" t="s">
        <v>482</v>
      </c>
      <c r="C2" t="s">
        <v>914</v>
      </c>
      <c r="D2" t="s">
        <v>915</v>
      </c>
      <c r="E2">
        <v>74.294906870000005</v>
      </c>
    </row>
    <row r="3" spans="1:5" x14ac:dyDescent="0.3">
      <c r="A3" t="s">
        <v>26</v>
      </c>
      <c r="B3" t="s">
        <v>485</v>
      </c>
      <c r="C3" t="s">
        <v>914</v>
      </c>
      <c r="D3" t="s">
        <v>915</v>
      </c>
      <c r="E3">
        <v>86.545048850000001</v>
      </c>
    </row>
    <row r="4" spans="1:5" x14ac:dyDescent="0.3">
      <c r="A4" t="s">
        <v>60</v>
      </c>
      <c r="B4" t="s">
        <v>503</v>
      </c>
      <c r="C4" t="s">
        <v>914</v>
      </c>
      <c r="D4" t="s">
        <v>915</v>
      </c>
      <c r="E4">
        <v>67.471284519999998</v>
      </c>
    </row>
    <row r="5" spans="1:5" x14ac:dyDescent="0.3">
      <c r="A5" t="s">
        <v>86</v>
      </c>
      <c r="B5" t="s">
        <v>525</v>
      </c>
      <c r="C5" t="s">
        <v>914</v>
      </c>
      <c r="D5" t="s">
        <v>915</v>
      </c>
      <c r="E5">
        <v>54.3</v>
      </c>
    </row>
    <row r="6" spans="1:5" x14ac:dyDescent="0.3">
      <c r="A6" t="s">
        <v>141</v>
      </c>
      <c r="B6" t="s">
        <v>580</v>
      </c>
      <c r="C6" t="s">
        <v>914</v>
      </c>
      <c r="D6" t="s">
        <v>915</v>
      </c>
      <c r="E6">
        <v>80.502459720000004</v>
      </c>
    </row>
    <row r="7" spans="1:5" x14ac:dyDescent="0.3">
      <c r="A7" t="s">
        <v>153</v>
      </c>
      <c r="B7" t="s">
        <v>586</v>
      </c>
      <c r="C7" t="s">
        <v>914</v>
      </c>
      <c r="D7" t="s">
        <v>915</v>
      </c>
      <c r="E7">
        <v>84.394153700000004</v>
      </c>
    </row>
    <row r="8" spans="1:5" x14ac:dyDescent="0.3">
      <c r="A8" t="s">
        <v>192</v>
      </c>
      <c r="B8" t="s">
        <v>617</v>
      </c>
      <c r="C8" t="s">
        <v>914</v>
      </c>
      <c r="D8" t="s">
        <v>915</v>
      </c>
      <c r="E8">
        <v>32</v>
      </c>
    </row>
    <row r="9" spans="1:5" x14ac:dyDescent="0.3">
      <c r="A9" t="s">
        <v>194</v>
      </c>
      <c r="B9" t="s">
        <v>618</v>
      </c>
      <c r="C9" t="s">
        <v>914</v>
      </c>
      <c r="D9" t="s">
        <v>915</v>
      </c>
      <c r="E9">
        <v>32.335806249999997</v>
      </c>
    </row>
    <row r="10" spans="1:5" x14ac:dyDescent="0.3">
      <c r="A10" t="s">
        <v>205</v>
      </c>
      <c r="B10" t="s">
        <v>625</v>
      </c>
      <c r="C10" t="s">
        <v>914</v>
      </c>
      <c r="D10" t="s">
        <v>915</v>
      </c>
      <c r="E10">
        <v>63.077347000000003</v>
      </c>
    </row>
    <row r="11" spans="1:5" x14ac:dyDescent="0.3">
      <c r="A11" t="s">
        <v>209</v>
      </c>
      <c r="B11" t="s">
        <v>627</v>
      </c>
      <c r="C11" t="s">
        <v>914</v>
      </c>
      <c r="D11" t="s">
        <v>915</v>
      </c>
      <c r="E11">
        <v>91.726547240000002</v>
      </c>
    </row>
    <row r="12" spans="1:5" x14ac:dyDescent="0.3">
      <c r="A12" t="s">
        <v>634</v>
      </c>
      <c r="B12" t="s">
        <v>635</v>
      </c>
      <c r="C12" t="s">
        <v>914</v>
      </c>
      <c r="D12" t="s">
        <v>915</v>
      </c>
      <c r="E12">
        <v>95.069421879999993</v>
      </c>
    </row>
    <row r="13" spans="1:5" x14ac:dyDescent="0.3">
      <c r="A13" t="s">
        <v>269</v>
      </c>
      <c r="B13" t="s">
        <v>678</v>
      </c>
      <c r="C13" t="s">
        <v>914</v>
      </c>
      <c r="D13" t="s">
        <v>915</v>
      </c>
      <c r="E13">
        <v>63.852249090000001</v>
      </c>
    </row>
    <row r="14" spans="1:5" x14ac:dyDescent="0.3">
      <c r="A14" t="s">
        <v>293</v>
      </c>
      <c r="B14" t="s">
        <v>700</v>
      </c>
      <c r="C14" t="s">
        <v>914</v>
      </c>
      <c r="D14" t="s">
        <v>915</v>
      </c>
      <c r="E14">
        <v>93.197278909999994</v>
      </c>
    </row>
    <row r="15" spans="1:5" x14ac:dyDescent="0.3">
      <c r="A15" t="s">
        <v>345</v>
      </c>
      <c r="B15" t="s">
        <v>737</v>
      </c>
      <c r="C15" t="s">
        <v>914</v>
      </c>
      <c r="D15" t="s">
        <v>915</v>
      </c>
      <c r="E15">
        <v>76.008138529999997</v>
      </c>
    </row>
    <row r="16" spans="1:5" x14ac:dyDescent="0.3">
      <c r="A16" t="s">
        <v>369</v>
      </c>
      <c r="B16" t="s">
        <v>742</v>
      </c>
      <c r="C16" t="s">
        <v>914</v>
      </c>
      <c r="D16" t="s">
        <v>915</v>
      </c>
      <c r="E16">
        <v>94.175599610000006</v>
      </c>
    </row>
    <row r="17" spans="1:5" x14ac:dyDescent="0.3">
      <c r="A17" t="s">
        <v>397</v>
      </c>
      <c r="B17" t="s">
        <v>762</v>
      </c>
      <c r="C17" t="s">
        <v>914</v>
      </c>
      <c r="D17" t="s">
        <v>915</v>
      </c>
      <c r="E17">
        <v>84.602245699999997</v>
      </c>
    </row>
    <row r="18" spans="1:5" x14ac:dyDescent="0.3">
      <c r="A18" t="s">
        <v>410</v>
      </c>
      <c r="B18" t="s">
        <v>781</v>
      </c>
      <c r="C18" t="s">
        <v>914</v>
      </c>
      <c r="D18" t="s">
        <v>915</v>
      </c>
      <c r="E18">
        <v>89.686147669999997</v>
      </c>
    </row>
    <row r="19" spans="1:5" x14ac:dyDescent="0.3">
      <c r="A19" t="s">
        <v>433</v>
      </c>
      <c r="B19" t="s">
        <v>792</v>
      </c>
      <c r="C19" t="s">
        <v>914</v>
      </c>
      <c r="D19" t="s">
        <v>915</v>
      </c>
      <c r="E19">
        <v>64.684617680000002</v>
      </c>
    </row>
    <row r="20" spans="1:5" x14ac:dyDescent="0.3">
      <c r="A20" t="s">
        <v>447</v>
      </c>
      <c r="B20" t="s">
        <v>799</v>
      </c>
      <c r="C20" t="s">
        <v>914</v>
      </c>
      <c r="D20" t="s">
        <v>915</v>
      </c>
      <c r="E20">
        <v>90.424550490000001</v>
      </c>
    </row>
    <row r="21" spans="1:5" x14ac:dyDescent="0.3">
      <c r="A21" t="s">
        <v>449</v>
      </c>
      <c r="B21" t="s">
        <v>800</v>
      </c>
      <c r="C21" t="s">
        <v>914</v>
      </c>
      <c r="D21" t="s">
        <v>915</v>
      </c>
      <c r="E21">
        <v>87.274889169999994</v>
      </c>
    </row>
    <row r="22" spans="1:5" x14ac:dyDescent="0.3">
      <c r="A22" t="s">
        <v>0</v>
      </c>
      <c r="B22" t="s">
        <v>473</v>
      </c>
      <c r="C22" t="s">
        <v>914</v>
      </c>
      <c r="D22" t="s">
        <v>915</v>
      </c>
      <c r="E22">
        <v>11.44768809</v>
      </c>
    </row>
    <row r="23" spans="1:5" x14ac:dyDescent="0.3">
      <c r="A23" t="s">
        <v>4</v>
      </c>
      <c r="B23" t="s">
        <v>474</v>
      </c>
      <c r="C23" t="s">
        <v>914</v>
      </c>
      <c r="D23" t="s">
        <v>915</v>
      </c>
      <c r="E23">
        <v>71.847040500000006</v>
      </c>
    </row>
    <row r="24" spans="1:5" x14ac:dyDescent="0.3">
      <c r="A24" t="s">
        <v>6</v>
      </c>
      <c r="B24" t="s">
        <v>475</v>
      </c>
      <c r="C24" t="s">
        <v>914</v>
      </c>
      <c r="D24" t="s">
        <v>915</v>
      </c>
      <c r="E24">
        <v>47.691055149999997</v>
      </c>
    </row>
    <row r="25" spans="1:5" x14ac:dyDescent="0.3">
      <c r="A25" t="s">
        <v>8</v>
      </c>
      <c r="B25" t="s">
        <v>476</v>
      </c>
      <c r="C25" t="s">
        <v>914</v>
      </c>
      <c r="D25" t="s">
        <v>915</v>
      </c>
      <c r="E25" t="s">
        <v>902</v>
      </c>
    </row>
    <row r="26" spans="1:5" x14ac:dyDescent="0.3">
      <c r="A26" t="s">
        <v>10</v>
      </c>
      <c r="B26" t="s">
        <v>477</v>
      </c>
      <c r="C26" t="s">
        <v>914</v>
      </c>
      <c r="D26" t="s">
        <v>915</v>
      </c>
      <c r="E26">
        <v>91.567467030000003</v>
      </c>
    </row>
    <row r="27" spans="1:5" x14ac:dyDescent="0.3">
      <c r="A27" t="s">
        <v>12</v>
      </c>
      <c r="B27" t="s">
        <v>478</v>
      </c>
      <c r="C27" t="s">
        <v>914</v>
      </c>
      <c r="D27" t="s">
        <v>915</v>
      </c>
      <c r="E27">
        <v>14.339079359999999</v>
      </c>
    </row>
    <row r="28" spans="1:5" x14ac:dyDescent="0.3">
      <c r="A28" t="s">
        <v>18</v>
      </c>
      <c r="B28" t="s">
        <v>479</v>
      </c>
      <c r="C28" t="s">
        <v>914</v>
      </c>
      <c r="D28" t="s">
        <v>915</v>
      </c>
      <c r="E28" t="s">
        <v>902</v>
      </c>
    </row>
    <row r="29" spans="1:5" x14ac:dyDescent="0.3">
      <c r="A29" t="s">
        <v>22</v>
      </c>
      <c r="B29" t="s">
        <v>483</v>
      </c>
      <c r="C29" t="s">
        <v>914</v>
      </c>
      <c r="D29" t="s">
        <v>915</v>
      </c>
      <c r="E29">
        <v>64.744884330000005</v>
      </c>
    </row>
    <row r="30" spans="1:5" x14ac:dyDescent="0.3">
      <c r="A30" t="s">
        <v>24</v>
      </c>
      <c r="B30" t="s">
        <v>484</v>
      </c>
      <c r="C30" t="s">
        <v>914</v>
      </c>
      <c r="D30" t="s">
        <v>915</v>
      </c>
      <c r="E30">
        <v>97.17</v>
      </c>
    </row>
    <row r="31" spans="1:5" x14ac:dyDescent="0.3">
      <c r="A31" t="s">
        <v>28</v>
      </c>
      <c r="B31" t="s">
        <v>486</v>
      </c>
      <c r="C31" t="s">
        <v>914</v>
      </c>
      <c r="D31" t="s">
        <v>915</v>
      </c>
      <c r="E31">
        <v>87.93558659</v>
      </c>
    </row>
    <row r="32" spans="1:5" x14ac:dyDescent="0.3">
      <c r="A32" t="s">
        <v>30</v>
      </c>
      <c r="B32" t="s">
        <v>487</v>
      </c>
      <c r="C32" t="s">
        <v>914</v>
      </c>
      <c r="D32" t="s">
        <v>915</v>
      </c>
      <c r="E32">
        <v>79</v>
      </c>
    </row>
    <row r="33" spans="1:5" x14ac:dyDescent="0.3">
      <c r="A33" t="s">
        <v>488</v>
      </c>
      <c r="B33" t="s">
        <v>489</v>
      </c>
      <c r="C33" t="s">
        <v>914</v>
      </c>
      <c r="D33" t="s">
        <v>915</v>
      </c>
      <c r="E33">
        <v>85</v>
      </c>
    </row>
    <row r="34" spans="1:5" x14ac:dyDescent="0.3">
      <c r="A34" t="s">
        <v>32</v>
      </c>
      <c r="B34" t="s">
        <v>490</v>
      </c>
      <c r="C34" t="s">
        <v>914</v>
      </c>
      <c r="D34" t="s">
        <v>915</v>
      </c>
      <c r="E34">
        <v>95.878135749999998</v>
      </c>
    </row>
    <row r="35" spans="1:5" x14ac:dyDescent="0.3">
      <c r="A35" t="s">
        <v>35</v>
      </c>
      <c r="B35" t="s">
        <v>491</v>
      </c>
      <c r="C35" t="s">
        <v>914</v>
      </c>
      <c r="D35" t="s">
        <v>915</v>
      </c>
      <c r="E35" t="s">
        <v>902</v>
      </c>
    </row>
    <row r="36" spans="1:5" x14ac:dyDescent="0.3">
      <c r="A36" t="s">
        <v>37</v>
      </c>
      <c r="B36" t="s">
        <v>492</v>
      </c>
      <c r="C36" t="s">
        <v>914</v>
      </c>
      <c r="D36" t="s">
        <v>915</v>
      </c>
      <c r="E36">
        <v>81.760778389999999</v>
      </c>
    </row>
    <row r="37" spans="1:5" x14ac:dyDescent="0.3">
      <c r="A37" t="s">
        <v>39</v>
      </c>
      <c r="B37" t="s">
        <v>493</v>
      </c>
      <c r="C37" t="s">
        <v>914</v>
      </c>
      <c r="D37" t="s">
        <v>915</v>
      </c>
      <c r="E37">
        <v>74.436445410000005</v>
      </c>
    </row>
    <row r="38" spans="1:5" x14ac:dyDescent="0.3">
      <c r="A38" t="s">
        <v>41</v>
      </c>
      <c r="B38" t="s">
        <v>494</v>
      </c>
      <c r="C38" t="s">
        <v>914</v>
      </c>
      <c r="D38" t="s">
        <v>915</v>
      </c>
      <c r="E38">
        <v>87.679680820000002</v>
      </c>
    </row>
    <row r="39" spans="1:5" x14ac:dyDescent="0.3">
      <c r="A39" t="s">
        <v>43</v>
      </c>
      <c r="B39" t="s">
        <v>495</v>
      </c>
      <c r="C39" t="s">
        <v>914</v>
      </c>
      <c r="D39" t="s">
        <v>915</v>
      </c>
      <c r="E39">
        <v>47.082625800000002</v>
      </c>
    </row>
    <row r="40" spans="1:5" x14ac:dyDescent="0.3">
      <c r="A40" t="s">
        <v>45</v>
      </c>
      <c r="B40" t="s">
        <v>496</v>
      </c>
      <c r="C40" t="s">
        <v>914</v>
      </c>
      <c r="D40" t="s">
        <v>915</v>
      </c>
      <c r="E40">
        <v>14.11901233</v>
      </c>
    </row>
    <row r="41" spans="1:5" x14ac:dyDescent="0.3">
      <c r="A41" t="s">
        <v>47</v>
      </c>
      <c r="B41" t="s">
        <v>497</v>
      </c>
      <c r="C41" t="s">
        <v>914</v>
      </c>
      <c r="D41" t="s">
        <v>915</v>
      </c>
      <c r="E41">
        <v>98.37</v>
      </c>
    </row>
    <row r="42" spans="1:5" x14ac:dyDescent="0.3">
      <c r="A42" t="s">
        <v>49</v>
      </c>
      <c r="B42" t="s">
        <v>498</v>
      </c>
      <c r="C42" t="s">
        <v>914</v>
      </c>
      <c r="D42" t="s">
        <v>915</v>
      </c>
      <c r="E42" t="s">
        <v>902</v>
      </c>
    </row>
    <row r="43" spans="1:5" x14ac:dyDescent="0.3">
      <c r="A43" t="s">
        <v>499</v>
      </c>
      <c r="B43" t="s">
        <v>500</v>
      </c>
      <c r="C43" t="s">
        <v>914</v>
      </c>
      <c r="D43" t="s">
        <v>915</v>
      </c>
      <c r="E43">
        <v>43.832276069999999</v>
      </c>
    </row>
    <row r="44" spans="1:5" x14ac:dyDescent="0.3">
      <c r="A44" t="s">
        <v>54</v>
      </c>
      <c r="B44" t="s">
        <v>501</v>
      </c>
      <c r="C44" t="s">
        <v>914</v>
      </c>
      <c r="D44" t="s">
        <v>915</v>
      </c>
      <c r="E44">
        <v>64.892020509999995</v>
      </c>
    </row>
    <row r="45" spans="1:5" x14ac:dyDescent="0.3">
      <c r="A45" t="s">
        <v>56</v>
      </c>
      <c r="B45" t="s">
        <v>502</v>
      </c>
      <c r="C45" t="s">
        <v>914</v>
      </c>
      <c r="D45" t="s">
        <v>915</v>
      </c>
      <c r="E45">
        <v>41.413794639999999</v>
      </c>
    </row>
    <row r="46" spans="1:5" x14ac:dyDescent="0.3">
      <c r="A46" t="s">
        <v>504</v>
      </c>
      <c r="B46" t="s">
        <v>505</v>
      </c>
      <c r="C46" t="s">
        <v>914</v>
      </c>
      <c r="D46" t="s">
        <v>915</v>
      </c>
      <c r="E46">
        <v>77.704268290000002</v>
      </c>
    </row>
    <row r="47" spans="1:5" x14ac:dyDescent="0.3">
      <c r="A47" t="s">
        <v>63</v>
      </c>
      <c r="B47" t="s">
        <v>506</v>
      </c>
      <c r="C47" t="s">
        <v>914</v>
      </c>
      <c r="D47" t="s">
        <v>915</v>
      </c>
      <c r="E47">
        <v>94.866691639999999</v>
      </c>
    </row>
    <row r="48" spans="1:5" x14ac:dyDescent="0.3">
      <c r="A48" t="s">
        <v>65</v>
      </c>
      <c r="B48" t="s">
        <v>507</v>
      </c>
      <c r="C48" t="s">
        <v>914</v>
      </c>
      <c r="D48" t="s">
        <v>915</v>
      </c>
      <c r="E48">
        <v>63.41010138</v>
      </c>
    </row>
    <row r="49" spans="1:5" x14ac:dyDescent="0.3">
      <c r="A49" t="s">
        <v>67</v>
      </c>
      <c r="B49" t="s">
        <v>508</v>
      </c>
      <c r="C49" t="s">
        <v>914</v>
      </c>
      <c r="D49" t="s">
        <v>915</v>
      </c>
      <c r="E49">
        <v>15.876206910000001</v>
      </c>
    </row>
    <row r="50" spans="1:5" x14ac:dyDescent="0.3">
      <c r="A50" t="s">
        <v>69</v>
      </c>
      <c r="B50" t="s">
        <v>509</v>
      </c>
      <c r="C50" t="s">
        <v>914</v>
      </c>
      <c r="D50" t="s">
        <v>915</v>
      </c>
      <c r="E50">
        <v>2.6607485350000002</v>
      </c>
    </row>
    <row r="51" spans="1:5" x14ac:dyDescent="0.3">
      <c r="A51" t="s">
        <v>510</v>
      </c>
      <c r="B51" t="s">
        <v>511</v>
      </c>
      <c r="C51" t="s">
        <v>914</v>
      </c>
      <c r="D51" t="s">
        <v>915</v>
      </c>
      <c r="E51">
        <v>57.16214635</v>
      </c>
    </row>
    <row r="52" spans="1:5" x14ac:dyDescent="0.3">
      <c r="A52" t="s">
        <v>71</v>
      </c>
      <c r="B52" t="s">
        <v>512</v>
      </c>
      <c r="C52" t="s">
        <v>914</v>
      </c>
      <c r="D52" t="s">
        <v>915</v>
      </c>
      <c r="E52">
        <v>32.900278540000002</v>
      </c>
    </row>
    <row r="53" spans="1:5" x14ac:dyDescent="0.3">
      <c r="A53" t="s">
        <v>73</v>
      </c>
      <c r="B53" t="s">
        <v>513</v>
      </c>
      <c r="C53" t="s">
        <v>914</v>
      </c>
      <c r="D53" t="s">
        <v>915</v>
      </c>
      <c r="E53">
        <v>23.20297197</v>
      </c>
    </row>
    <row r="54" spans="1:5" x14ac:dyDescent="0.3">
      <c r="A54" t="s">
        <v>75</v>
      </c>
      <c r="B54" t="s">
        <v>514</v>
      </c>
      <c r="C54" t="s">
        <v>914</v>
      </c>
      <c r="D54" t="s">
        <v>915</v>
      </c>
      <c r="E54">
        <v>92.701371910000006</v>
      </c>
    </row>
    <row r="55" spans="1:5" x14ac:dyDescent="0.3">
      <c r="A55" t="s">
        <v>78</v>
      </c>
      <c r="B55" t="s">
        <v>517</v>
      </c>
      <c r="C55" t="s">
        <v>914</v>
      </c>
      <c r="D55" t="s">
        <v>915</v>
      </c>
      <c r="E55">
        <v>81.067693250000005</v>
      </c>
    </row>
    <row r="56" spans="1:5" x14ac:dyDescent="0.3">
      <c r="A56" t="s">
        <v>80</v>
      </c>
      <c r="B56" t="s">
        <v>518</v>
      </c>
      <c r="C56" t="s">
        <v>914</v>
      </c>
      <c r="D56" t="s">
        <v>915</v>
      </c>
      <c r="E56">
        <v>4.3392549450000004</v>
      </c>
    </row>
    <row r="57" spans="1:5" x14ac:dyDescent="0.3">
      <c r="A57" t="s">
        <v>82</v>
      </c>
      <c r="B57" t="s">
        <v>521</v>
      </c>
      <c r="C57" t="s">
        <v>914</v>
      </c>
      <c r="D57" t="s">
        <v>915</v>
      </c>
      <c r="E57">
        <v>6.4999981199999999</v>
      </c>
    </row>
    <row r="58" spans="1:5" x14ac:dyDescent="0.3">
      <c r="A58" t="s">
        <v>522</v>
      </c>
      <c r="B58" t="s">
        <v>523</v>
      </c>
      <c r="C58" t="s">
        <v>914</v>
      </c>
      <c r="D58" t="s">
        <v>915</v>
      </c>
      <c r="E58" t="s">
        <v>902</v>
      </c>
    </row>
    <row r="59" spans="1:5" x14ac:dyDescent="0.3">
      <c r="A59" t="s">
        <v>84</v>
      </c>
      <c r="B59" t="s">
        <v>524</v>
      </c>
      <c r="C59" t="s">
        <v>914</v>
      </c>
      <c r="D59" t="s">
        <v>915</v>
      </c>
      <c r="E59">
        <v>82.327486930000006</v>
      </c>
    </row>
    <row r="60" spans="1:5" x14ac:dyDescent="0.3">
      <c r="A60" t="s">
        <v>91</v>
      </c>
      <c r="B60" t="s">
        <v>526</v>
      </c>
      <c r="C60" t="s">
        <v>914</v>
      </c>
      <c r="D60" t="s">
        <v>915</v>
      </c>
      <c r="E60">
        <v>62.259880320000001</v>
      </c>
    </row>
    <row r="61" spans="1:5" x14ac:dyDescent="0.3">
      <c r="A61" t="s">
        <v>93</v>
      </c>
      <c r="B61" t="s">
        <v>527</v>
      </c>
      <c r="C61" t="s">
        <v>914</v>
      </c>
      <c r="D61" t="s">
        <v>915</v>
      </c>
      <c r="E61">
        <v>8.478170295</v>
      </c>
    </row>
    <row r="62" spans="1:5" x14ac:dyDescent="0.3">
      <c r="A62" t="s">
        <v>528</v>
      </c>
      <c r="B62" t="s">
        <v>529</v>
      </c>
      <c r="C62" t="s">
        <v>914</v>
      </c>
      <c r="D62" t="s">
        <v>915</v>
      </c>
      <c r="E62">
        <v>8.6199049159999994</v>
      </c>
    </row>
    <row r="63" spans="1:5" x14ac:dyDescent="0.3">
      <c r="A63" t="s">
        <v>530</v>
      </c>
      <c r="B63" t="s">
        <v>531</v>
      </c>
      <c r="C63" t="s">
        <v>914</v>
      </c>
      <c r="D63" t="s">
        <v>915</v>
      </c>
      <c r="E63">
        <v>8.65</v>
      </c>
    </row>
    <row r="64" spans="1:5" x14ac:dyDescent="0.3">
      <c r="A64" t="s">
        <v>98</v>
      </c>
      <c r="B64" t="s">
        <v>532</v>
      </c>
      <c r="C64" t="s">
        <v>914</v>
      </c>
      <c r="D64" t="s">
        <v>915</v>
      </c>
      <c r="E64">
        <v>71.581664619999998</v>
      </c>
    </row>
    <row r="65" spans="1:5" x14ac:dyDescent="0.3">
      <c r="A65" t="s">
        <v>533</v>
      </c>
      <c r="B65" t="s">
        <v>534</v>
      </c>
      <c r="C65" t="s">
        <v>914</v>
      </c>
      <c r="D65" t="s">
        <v>915</v>
      </c>
      <c r="E65">
        <v>43.839920849999999</v>
      </c>
    </row>
    <row r="66" spans="1:5" x14ac:dyDescent="0.3">
      <c r="A66" t="s">
        <v>102</v>
      </c>
      <c r="B66" t="s">
        <v>537</v>
      </c>
      <c r="C66" t="s">
        <v>914</v>
      </c>
      <c r="D66" t="s">
        <v>915</v>
      </c>
      <c r="E66">
        <v>67.096192040000005</v>
      </c>
    </row>
    <row r="67" spans="1:5" x14ac:dyDescent="0.3">
      <c r="A67" t="s">
        <v>104</v>
      </c>
      <c r="B67" t="s">
        <v>538</v>
      </c>
      <c r="C67" t="s">
        <v>914</v>
      </c>
      <c r="D67" t="s">
        <v>915</v>
      </c>
      <c r="E67">
        <v>57.148404319999997</v>
      </c>
    </row>
    <row r="68" spans="1:5" x14ac:dyDescent="0.3">
      <c r="A68" t="s">
        <v>539</v>
      </c>
      <c r="B68" t="s">
        <v>540</v>
      </c>
      <c r="C68" t="s">
        <v>914</v>
      </c>
      <c r="D68" t="s">
        <v>915</v>
      </c>
      <c r="E68">
        <v>68.127216250000004</v>
      </c>
    </row>
    <row r="69" spans="1:5" x14ac:dyDescent="0.3">
      <c r="A69" t="s">
        <v>108</v>
      </c>
      <c r="B69" t="s">
        <v>541</v>
      </c>
      <c r="C69" t="s">
        <v>914</v>
      </c>
      <c r="D69" t="s">
        <v>915</v>
      </c>
      <c r="E69">
        <v>80.743188970000006</v>
      </c>
    </row>
    <row r="70" spans="1:5" x14ac:dyDescent="0.3">
      <c r="A70" t="s">
        <v>110</v>
      </c>
      <c r="B70" t="s">
        <v>542</v>
      </c>
      <c r="C70" t="s">
        <v>914</v>
      </c>
      <c r="D70" t="s">
        <v>915</v>
      </c>
      <c r="E70">
        <v>78.719172850000007</v>
      </c>
    </row>
    <row r="71" spans="1:5" x14ac:dyDescent="0.3">
      <c r="A71" t="s">
        <v>112</v>
      </c>
      <c r="B71" t="s">
        <v>543</v>
      </c>
      <c r="C71" t="s">
        <v>914</v>
      </c>
      <c r="D71" t="s">
        <v>915</v>
      </c>
      <c r="E71">
        <v>97.099362159999998</v>
      </c>
    </row>
    <row r="72" spans="1:5" x14ac:dyDescent="0.3">
      <c r="A72" t="s">
        <v>114</v>
      </c>
      <c r="B72" t="s">
        <v>544</v>
      </c>
      <c r="C72" t="s">
        <v>914</v>
      </c>
      <c r="D72" t="s">
        <v>915</v>
      </c>
      <c r="E72">
        <v>55.681409250000002</v>
      </c>
    </row>
    <row r="73" spans="1:5" x14ac:dyDescent="0.3">
      <c r="A73" t="s">
        <v>116</v>
      </c>
      <c r="B73" t="s">
        <v>545</v>
      </c>
      <c r="C73" t="s">
        <v>914</v>
      </c>
      <c r="D73" t="s">
        <v>915</v>
      </c>
      <c r="E73">
        <v>69.619668790000006</v>
      </c>
    </row>
    <row r="74" spans="1:5" x14ac:dyDescent="0.3">
      <c r="A74" t="s">
        <v>118</v>
      </c>
      <c r="B74" t="s">
        <v>546</v>
      </c>
      <c r="C74" t="s">
        <v>914</v>
      </c>
      <c r="D74" t="s">
        <v>915</v>
      </c>
      <c r="E74">
        <v>67.571245329999996</v>
      </c>
    </row>
    <row r="75" spans="1:5" x14ac:dyDescent="0.3">
      <c r="A75" t="s">
        <v>120</v>
      </c>
      <c r="B75" t="s">
        <v>555</v>
      </c>
      <c r="C75" t="s">
        <v>914</v>
      </c>
      <c r="D75" t="s">
        <v>915</v>
      </c>
      <c r="E75" t="s">
        <v>902</v>
      </c>
    </row>
    <row r="76" spans="1:5" x14ac:dyDescent="0.3">
      <c r="A76" t="s">
        <v>556</v>
      </c>
      <c r="B76" t="s">
        <v>557</v>
      </c>
      <c r="C76" t="s">
        <v>914</v>
      </c>
      <c r="D76" t="s">
        <v>915</v>
      </c>
      <c r="E76">
        <v>44.950204249999999</v>
      </c>
    </row>
    <row r="77" spans="1:5" x14ac:dyDescent="0.3">
      <c r="A77" t="s">
        <v>124</v>
      </c>
      <c r="B77" t="s">
        <v>558</v>
      </c>
      <c r="C77" t="s">
        <v>914</v>
      </c>
      <c r="D77" t="s">
        <v>915</v>
      </c>
      <c r="E77">
        <v>33.820728899999999</v>
      </c>
    </row>
    <row r="78" spans="1:5" x14ac:dyDescent="0.3">
      <c r="A78" t="s">
        <v>126</v>
      </c>
      <c r="B78" t="s">
        <v>559</v>
      </c>
      <c r="C78" t="s">
        <v>914</v>
      </c>
      <c r="D78" t="s">
        <v>915</v>
      </c>
      <c r="E78">
        <v>26.239999959999999</v>
      </c>
    </row>
    <row r="79" spans="1:5" x14ac:dyDescent="0.3">
      <c r="A79" t="s">
        <v>128</v>
      </c>
      <c r="B79" t="s">
        <v>560</v>
      </c>
      <c r="C79" t="s">
        <v>914</v>
      </c>
      <c r="D79" t="s">
        <v>915</v>
      </c>
      <c r="E79">
        <v>1.3089069799999999</v>
      </c>
    </row>
    <row r="80" spans="1:5" x14ac:dyDescent="0.3">
      <c r="A80" t="s">
        <v>130</v>
      </c>
      <c r="B80" t="s">
        <v>561</v>
      </c>
      <c r="C80" t="s">
        <v>914</v>
      </c>
      <c r="D80" t="s">
        <v>915</v>
      </c>
      <c r="E80">
        <v>88.102456869999997</v>
      </c>
    </row>
    <row r="81" spans="1:5" x14ac:dyDescent="0.3">
      <c r="A81" t="s">
        <v>562</v>
      </c>
      <c r="B81" t="s">
        <v>563</v>
      </c>
      <c r="C81" t="s">
        <v>914</v>
      </c>
      <c r="D81" t="s">
        <v>915</v>
      </c>
      <c r="E81">
        <v>30.3</v>
      </c>
    </row>
    <row r="82" spans="1:5" x14ac:dyDescent="0.3">
      <c r="A82" t="s">
        <v>132</v>
      </c>
      <c r="B82" t="s">
        <v>564</v>
      </c>
      <c r="C82" t="s">
        <v>914</v>
      </c>
      <c r="D82" t="s">
        <v>915</v>
      </c>
      <c r="E82">
        <v>18.618051449999999</v>
      </c>
    </row>
    <row r="83" spans="1:5" x14ac:dyDescent="0.3">
      <c r="A83" t="s">
        <v>135</v>
      </c>
      <c r="B83" t="s">
        <v>575</v>
      </c>
      <c r="C83" t="s">
        <v>914</v>
      </c>
      <c r="D83" t="s">
        <v>915</v>
      </c>
      <c r="E83">
        <v>97.581958940000007</v>
      </c>
    </row>
    <row r="84" spans="1:5" x14ac:dyDescent="0.3">
      <c r="A84" t="s">
        <v>137</v>
      </c>
      <c r="B84" t="s">
        <v>576</v>
      </c>
      <c r="C84" t="s">
        <v>914</v>
      </c>
      <c r="D84" t="s">
        <v>915</v>
      </c>
      <c r="E84">
        <v>49.966373009999998</v>
      </c>
    </row>
    <row r="85" spans="1:5" x14ac:dyDescent="0.3">
      <c r="A85" t="s">
        <v>139</v>
      </c>
      <c r="B85" t="s">
        <v>577</v>
      </c>
      <c r="C85" t="s">
        <v>914</v>
      </c>
      <c r="D85" t="s">
        <v>915</v>
      </c>
      <c r="E85">
        <v>87.468929070000002</v>
      </c>
    </row>
    <row r="86" spans="1:5" x14ac:dyDescent="0.3">
      <c r="A86" t="s">
        <v>145</v>
      </c>
      <c r="B86" t="s">
        <v>581</v>
      </c>
      <c r="C86" t="s">
        <v>914</v>
      </c>
      <c r="D86" t="s">
        <v>915</v>
      </c>
      <c r="E86">
        <v>72.703895309999993</v>
      </c>
    </row>
    <row r="87" spans="1:5" x14ac:dyDescent="0.3">
      <c r="A87" t="s">
        <v>148</v>
      </c>
      <c r="B87" t="s">
        <v>582</v>
      </c>
      <c r="C87" t="s">
        <v>914</v>
      </c>
      <c r="D87" t="s">
        <v>915</v>
      </c>
      <c r="E87">
        <v>50.320120150000001</v>
      </c>
    </row>
    <row r="88" spans="1:5" x14ac:dyDescent="0.3">
      <c r="A88" t="s">
        <v>583</v>
      </c>
      <c r="B88" t="s">
        <v>584</v>
      </c>
      <c r="C88" t="s">
        <v>914</v>
      </c>
      <c r="D88" t="s">
        <v>915</v>
      </c>
      <c r="E88">
        <v>19.836454440000001</v>
      </c>
    </row>
    <row r="89" spans="1:5" x14ac:dyDescent="0.3">
      <c r="A89" t="s">
        <v>151</v>
      </c>
      <c r="B89" t="s">
        <v>585</v>
      </c>
      <c r="C89" t="s">
        <v>914</v>
      </c>
      <c r="D89" t="s">
        <v>915</v>
      </c>
      <c r="E89">
        <v>59.705504599999998</v>
      </c>
    </row>
    <row r="90" spans="1:5" x14ac:dyDescent="0.3">
      <c r="A90" t="s">
        <v>155</v>
      </c>
      <c r="B90" t="s">
        <v>587</v>
      </c>
      <c r="C90" t="s">
        <v>914</v>
      </c>
      <c r="D90" t="s">
        <v>915</v>
      </c>
      <c r="E90">
        <v>37.884152620000002</v>
      </c>
    </row>
    <row r="91" spans="1:5" x14ac:dyDescent="0.3">
      <c r="A91" t="s">
        <v>157</v>
      </c>
      <c r="B91" t="s">
        <v>588</v>
      </c>
      <c r="C91" t="s">
        <v>914</v>
      </c>
      <c r="D91" t="s">
        <v>915</v>
      </c>
      <c r="E91" t="s">
        <v>902</v>
      </c>
    </row>
    <row r="92" spans="1:5" x14ac:dyDescent="0.3">
      <c r="A92" t="s">
        <v>159</v>
      </c>
      <c r="B92" t="s">
        <v>589</v>
      </c>
      <c r="C92" t="s">
        <v>914</v>
      </c>
      <c r="D92" t="s">
        <v>915</v>
      </c>
      <c r="E92">
        <v>69.892970649999995</v>
      </c>
    </row>
    <row r="93" spans="1:5" x14ac:dyDescent="0.3">
      <c r="A93" t="s">
        <v>161</v>
      </c>
      <c r="B93" t="s">
        <v>590</v>
      </c>
      <c r="C93" t="s">
        <v>914</v>
      </c>
      <c r="D93" t="s">
        <v>915</v>
      </c>
      <c r="E93">
        <v>69.482461779999994</v>
      </c>
    </row>
    <row r="94" spans="1:5" x14ac:dyDescent="0.3">
      <c r="A94" t="s">
        <v>163</v>
      </c>
      <c r="B94" t="s">
        <v>591</v>
      </c>
      <c r="C94" t="s">
        <v>914</v>
      </c>
      <c r="D94" t="s">
        <v>915</v>
      </c>
      <c r="E94">
        <v>59.071735359999998</v>
      </c>
    </row>
    <row r="95" spans="1:5" x14ac:dyDescent="0.3">
      <c r="A95" t="s">
        <v>167</v>
      </c>
      <c r="B95" t="s">
        <v>592</v>
      </c>
      <c r="C95" t="s">
        <v>914</v>
      </c>
      <c r="D95" t="s">
        <v>915</v>
      </c>
      <c r="E95">
        <v>80.505465560000005</v>
      </c>
    </row>
    <row r="96" spans="1:5" x14ac:dyDescent="0.3">
      <c r="A96" t="s">
        <v>169</v>
      </c>
      <c r="B96" t="s">
        <v>593</v>
      </c>
      <c r="C96" t="s">
        <v>914</v>
      </c>
      <c r="D96" t="s">
        <v>915</v>
      </c>
      <c r="E96">
        <v>40.70304908</v>
      </c>
    </row>
    <row r="97" spans="1:5" x14ac:dyDescent="0.3">
      <c r="A97" t="s">
        <v>173</v>
      </c>
      <c r="B97" t="s">
        <v>594</v>
      </c>
      <c r="C97" t="s">
        <v>914</v>
      </c>
      <c r="D97" t="s">
        <v>915</v>
      </c>
      <c r="E97">
        <v>11.400020769999999</v>
      </c>
    </row>
    <row r="98" spans="1:5" x14ac:dyDescent="0.3">
      <c r="A98" t="s">
        <v>175</v>
      </c>
      <c r="B98" t="s">
        <v>595</v>
      </c>
      <c r="C98" t="s">
        <v>914</v>
      </c>
      <c r="D98" t="s">
        <v>915</v>
      </c>
      <c r="E98">
        <v>3.930509152</v>
      </c>
    </row>
    <row r="99" spans="1:5" x14ac:dyDescent="0.3">
      <c r="A99" t="s">
        <v>177</v>
      </c>
      <c r="B99" t="s">
        <v>596</v>
      </c>
      <c r="C99" t="s">
        <v>914</v>
      </c>
      <c r="D99" t="s">
        <v>915</v>
      </c>
      <c r="E99">
        <v>37.325836789999997</v>
      </c>
    </row>
    <row r="100" spans="1:5" x14ac:dyDescent="0.3">
      <c r="A100" t="s">
        <v>179</v>
      </c>
      <c r="B100" t="s">
        <v>597</v>
      </c>
      <c r="C100" t="s">
        <v>914</v>
      </c>
      <c r="D100" t="s">
        <v>915</v>
      </c>
      <c r="E100">
        <v>12.32610358</v>
      </c>
    </row>
    <row r="101" spans="1:5" x14ac:dyDescent="0.3">
      <c r="A101" t="s">
        <v>184</v>
      </c>
      <c r="B101" t="s">
        <v>602</v>
      </c>
      <c r="C101" t="s">
        <v>914</v>
      </c>
      <c r="D101" t="s">
        <v>915</v>
      </c>
      <c r="E101">
        <v>32.136363639999999</v>
      </c>
    </row>
    <row r="102" spans="1:5" x14ac:dyDescent="0.3">
      <c r="A102" t="s">
        <v>603</v>
      </c>
      <c r="B102" t="s">
        <v>604</v>
      </c>
      <c r="C102" t="s">
        <v>914</v>
      </c>
      <c r="D102" t="s">
        <v>915</v>
      </c>
      <c r="E102">
        <v>89.41594465</v>
      </c>
    </row>
    <row r="103" spans="1:5" x14ac:dyDescent="0.3">
      <c r="A103" t="s">
        <v>188</v>
      </c>
      <c r="B103" t="s">
        <v>605</v>
      </c>
      <c r="C103" t="s">
        <v>914</v>
      </c>
      <c r="D103" t="s">
        <v>915</v>
      </c>
      <c r="E103">
        <v>76.750547119999993</v>
      </c>
    </row>
    <row r="104" spans="1:5" x14ac:dyDescent="0.3">
      <c r="A104" t="s">
        <v>190</v>
      </c>
      <c r="B104" t="s">
        <v>608</v>
      </c>
      <c r="C104" t="s">
        <v>914</v>
      </c>
      <c r="D104" t="s">
        <v>915</v>
      </c>
      <c r="E104">
        <v>98.255201189999994</v>
      </c>
    </row>
    <row r="105" spans="1:5" x14ac:dyDescent="0.3">
      <c r="A105" t="s">
        <v>619</v>
      </c>
      <c r="B105" t="s">
        <v>620</v>
      </c>
      <c r="C105" t="s">
        <v>914</v>
      </c>
      <c r="D105" t="s">
        <v>915</v>
      </c>
      <c r="E105">
        <v>64.043973620000003</v>
      </c>
    </row>
    <row r="106" spans="1:5" x14ac:dyDescent="0.3">
      <c r="A106" t="s">
        <v>197</v>
      </c>
      <c r="B106" t="s">
        <v>621</v>
      </c>
      <c r="C106" t="s">
        <v>914</v>
      </c>
      <c r="D106" t="s">
        <v>915</v>
      </c>
      <c r="E106">
        <v>49.35999889</v>
      </c>
    </row>
    <row r="107" spans="1:5" x14ac:dyDescent="0.3">
      <c r="A107" t="s">
        <v>199</v>
      </c>
      <c r="B107" t="s">
        <v>622</v>
      </c>
      <c r="C107" t="s">
        <v>914</v>
      </c>
      <c r="D107" t="s">
        <v>915</v>
      </c>
      <c r="E107">
        <v>84.114007060000006</v>
      </c>
    </row>
    <row r="108" spans="1:5" x14ac:dyDescent="0.3">
      <c r="A108" t="s">
        <v>201</v>
      </c>
      <c r="B108" t="s">
        <v>623</v>
      </c>
      <c r="C108" t="s">
        <v>914</v>
      </c>
      <c r="D108" t="s">
        <v>915</v>
      </c>
      <c r="E108" t="s">
        <v>902</v>
      </c>
    </row>
    <row r="109" spans="1:5" x14ac:dyDescent="0.3">
      <c r="A109" t="s">
        <v>203</v>
      </c>
      <c r="B109" t="s">
        <v>624</v>
      </c>
      <c r="C109" t="s">
        <v>914</v>
      </c>
      <c r="D109" t="s">
        <v>915</v>
      </c>
      <c r="E109">
        <v>81.581183589999995</v>
      </c>
    </row>
    <row r="110" spans="1:5" x14ac:dyDescent="0.3">
      <c r="A110" t="s">
        <v>207</v>
      </c>
      <c r="B110" t="s">
        <v>626</v>
      </c>
      <c r="C110" t="s">
        <v>914</v>
      </c>
      <c r="D110" t="s">
        <v>915</v>
      </c>
      <c r="E110">
        <v>55.072067050000001</v>
      </c>
    </row>
    <row r="111" spans="1:5" x14ac:dyDescent="0.3">
      <c r="A111" t="s">
        <v>213</v>
      </c>
      <c r="B111" t="s">
        <v>628</v>
      </c>
      <c r="C111" t="s">
        <v>914</v>
      </c>
      <c r="D111" t="s">
        <v>915</v>
      </c>
      <c r="E111">
        <v>66.790314429999995</v>
      </c>
    </row>
    <row r="112" spans="1:5" x14ac:dyDescent="0.3">
      <c r="A112" t="s">
        <v>215</v>
      </c>
      <c r="B112" t="s">
        <v>629</v>
      </c>
      <c r="C112" t="s">
        <v>914</v>
      </c>
      <c r="D112" t="s">
        <v>915</v>
      </c>
      <c r="E112">
        <v>76.426748230000001</v>
      </c>
    </row>
    <row r="113" spans="1:5" x14ac:dyDescent="0.3">
      <c r="A113" t="s">
        <v>217</v>
      </c>
      <c r="B113" t="s">
        <v>630</v>
      </c>
      <c r="C113" t="s">
        <v>914</v>
      </c>
      <c r="D113" t="s">
        <v>915</v>
      </c>
      <c r="E113">
        <v>17.827100210000001</v>
      </c>
    </row>
    <row r="114" spans="1:5" x14ac:dyDescent="0.3">
      <c r="A114" t="s">
        <v>219</v>
      </c>
      <c r="B114" t="s">
        <v>631</v>
      </c>
      <c r="C114" t="s">
        <v>914</v>
      </c>
      <c r="D114" t="s">
        <v>915</v>
      </c>
      <c r="E114">
        <v>14.581818180000001</v>
      </c>
    </row>
    <row r="115" spans="1:5" x14ac:dyDescent="0.3">
      <c r="A115" t="s">
        <v>632</v>
      </c>
      <c r="B115" t="s">
        <v>633</v>
      </c>
      <c r="C115" t="s">
        <v>914</v>
      </c>
      <c r="D115" t="s">
        <v>915</v>
      </c>
      <c r="E115" t="s">
        <v>902</v>
      </c>
    </row>
    <row r="116" spans="1:5" x14ac:dyDescent="0.3">
      <c r="A116" t="s">
        <v>636</v>
      </c>
      <c r="B116" t="s">
        <v>637</v>
      </c>
      <c r="C116" t="s">
        <v>914</v>
      </c>
      <c r="D116" t="s">
        <v>915</v>
      </c>
      <c r="E116">
        <v>83.893596810000005</v>
      </c>
    </row>
    <row r="117" spans="1:5" x14ac:dyDescent="0.3">
      <c r="A117" t="s">
        <v>223</v>
      </c>
      <c r="B117" t="s">
        <v>638</v>
      </c>
      <c r="C117" t="s">
        <v>914</v>
      </c>
      <c r="D117" t="s">
        <v>915</v>
      </c>
      <c r="E117">
        <v>97.999989330000005</v>
      </c>
    </row>
    <row r="118" spans="1:5" x14ac:dyDescent="0.3">
      <c r="A118" t="s">
        <v>639</v>
      </c>
      <c r="B118" t="s">
        <v>640</v>
      </c>
      <c r="C118" t="s">
        <v>914</v>
      </c>
      <c r="D118" t="s">
        <v>915</v>
      </c>
      <c r="E118">
        <v>38.199037760000003</v>
      </c>
    </row>
    <row r="119" spans="1:5" x14ac:dyDescent="0.3">
      <c r="A119" t="s">
        <v>641</v>
      </c>
      <c r="B119" t="s">
        <v>642</v>
      </c>
      <c r="C119" t="s">
        <v>914</v>
      </c>
      <c r="D119" t="s">
        <v>915</v>
      </c>
      <c r="E119">
        <v>25.510435080000001</v>
      </c>
    </row>
    <row r="120" spans="1:5" x14ac:dyDescent="0.3">
      <c r="A120" t="s">
        <v>228</v>
      </c>
      <c r="B120" t="s">
        <v>651</v>
      </c>
      <c r="C120" t="s">
        <v>914</v>
      </c>
      <c r="D120" t="s">
        <v>915</v>
      </c>
      <c r="E120">
        <v>80.114076999999995</v>
      </c>
    </row>
    <row r="121" spans="1:5" x14ac:dyDescent="0.3">
      <c r="A121" t="s">
        <v>230</v>
      </c>
      <c r="B121" t="s">
        <v>654</v>
      </c>
      <c r="C121" t="s">
        <v>914</v>
      </c>
      <c r="D121" t="s">
        <v>915</v>
      </c>
      <c r="E121">
        <v>78.180774889999995</v>
      </c>
    </row>
    <row r="122" spans="1:5" x14ac:dyDescent="0.3">
      <c r="A122" t="s">
        <v>232</v>
      </c>
      <c r="B122" t="s">
        <v>655</v>
      </c>
      <c r="C122" t="s">
        <v>914</v>
      </c>
      <c r="D122" t="s">
        <v>915</v>
      </c>
      <c r="E122">
        <v>29.787803329999999</v>
      </c>
    </row>
    <row r="123" spans="1:5" x14ac:dyDescent="0.3">
      <c r="A123" t="s">
        <v>234</v>
      </c>
      <c r="B123" t="s">
        <v>656</v>
      </c>
      <c r="C123" t="s">
        <v>914</v>
      </c>
      <c r="D123" t="s">
        <v>915</v>
      </c>
      <c r="E123">
        <v>7.9844797219999997</v>
      </c>
    </row>
    <row r="124" spans="1:5" x14ac:dyDescent="0.3">
      <c r="A124" t="s">
        <v>236</v>
      </c>
      <c r="B124" t="s">
        <v>657</v>
      </c>
      <c r="C124" t="s">
        <v>914</v>
      </c>
      <c r="D124" t="s">
        <v>915</v>
      </c>
      <c r="E124">
        <v>21.758920620000001</v>
      </c>
    </row>
    <row r="125" spans="1:5" x14ac:dyDescent="0.3">
      <c r="A125" t="s">
        <v>238</v>
      </c>
      <c r="B125" t="s">
        <v>658</v>
      </c>
      <c r="C125" t="s">
        <v>914</v>
      </c>
      <c r="D125" t="s">
        <v>915</v>
      </c>
      <c r="E125">
        <v>99.546612449999998</v>
      </c>
    </row>
    <row r="126" spans="1:5" x14ac:dyDescent="0.3">
      <c r="A126" t="s">
        <v>240</v>
      </c>
      <c r="B126" t="s">
        <v>659</v>
      </c>
      <c r="C126" t="s">
        <v>914</v>
      </c>
      <c r="D126" t="s">
        <v>915</v>
      </c>
      <c r="E126">
        <v>77.615256509999995</v>
      </c>
    </row>
    <row r="127" spans="1:5" x14ac:dyDescent="0.3">
      <c r="A127" t="s">
        <v>242</v>
      </c>
      <c r="B127" t="s">
        <v>666</v>
      </c>
      <c r="C127" t="s">
        <v>914</v>
      </c>
      <c r="D127" t="s">
        <v>915</v>
      </c>
      <c r="E127">
        <v>97.362960319999999</v>
      </c>
    </row>
    <row r="128" spans="1:5" x14ac:dyDescent="0.3">
      <c r="A128" t="s">
        <v>667</v>
      </c>
      <c r="B128" t="s">
        <v>668</v>
      </c>
      <c r="C128" t="s">
        <v>914</v>
      </c>
      <c r="D128" t="s">
        <v>915</v>
      </c>
      <c r="E128">
        <v>83.174089069999994</v>
      </c>
    </row>
    <row r="129" spans="1:5" x14ac:dyDescent="0.3">
      <c r="A129" t="s">
        <v>247</v>
      </c>
      <c r="B129" t="s">
        <v>669</v>
      </c>
      <c r="C129" t="s">
        <v>914</v>
      </c>
      <c r="D129" t="s">
        <v>915</v>
      </c>
      <c r="E129" t="s">
        <v>902</v>
      </c>
    </row>
    <row r="130" spans="1:5" x14ac:dyDescent="0.3">
      <c r="A130" t="s">
        <v>249</v>
      </c>
      <c r="B130" t="s">
        <v>670</v>
      </c>
      <c r="C130" t="s">
        <v>914</v>
      </c>
      <c r="D130" t="s">
        <v>915</v>
      </c>
      <c r="E130">
        <v>13.78216439</v>
      </c>
    </row>
    <row r="131" spans="1:5" x14ac:dyDescent="0.3">
      <c r="A131" t="s">
        <v>251</v>
      </c>
      <c r="B131" t="s">
        <v>671</v>
      </c>
      <c r="C131" t="s">
        <v>914</v>
      </c>
      <c r="D131" t="s">
        <v>915</v>
      </c>
      <c r="E131">
        <v>80.140479010000007</v>
      </c>
    </row>
    <row r="132" spans="1:5" x14ac:dyDescent="0.3">
      <c r="A132" t="s">
        <v>253</v>
      </c>
      <c r="B132" t="s">
        <v>672</v>
      </c>
      <c r="C132" t="s">
        <v>914</v>
      </c>
      <c r="D132" t="s">
        <v>915</v>
      </c>
      <c r="E132">
        <v>63.185665880000002</v>
      </c>
    </row>
    <row r="133" spans="1:5" x14ac:dyDescent="0.3">
      <c r="A133" t="s">
        <v>255</v>
      </c>
      <c r="B133" t="s">
        <v>673</v>
      </c>
      <c r="C133" t="s">
        <v>914</v>
      </c>
      <c r="D133" t="s">
        <v>915</v>
      </c>
      <c r="E133">
        <v>12.720640960000001</v>
      </c>
    </row>
    <row r="134" spans="1:5" x14ac:dyDescent="0.3">
      <c r="A134" t="s">
        <v>257</v>
      </c>
      <c r="B134" t="s">
        <v>674</v>
      </c>
      <c r="C134" t="s">
        <v>914</v>
      </c>
      <c r="D134" t="s">
        <v>915</v>
      </c>
      <c r="E134">
        <v>81.011911080000004</v>
      </c>
    </row>
    <row r="135" spans="1:5" x14ac:dyDescent="0.3">
      <c r="A135" t="s">
        <v>259</v>
      </c>
      <c r="B135" t="s">
        <v>675</v>
      </c>
      <c r="C135" t="s">
        <v>914</v>
      </c>
      <c r="D135" t="s">
        <v>915</v>
      </c>
      <c r="E135">
        <v>38.701162619999998</v>
      </c>
    </row>
    <row r="136" spans="1:5" x14ac:dyDescent="0.3">
      <c r="A136" t="s">
        <v>263</v>
      </c>
      <c r="B136" t="s">
        <v>676</v>
      </c>
      <c r="C136" t="s">
        <v>914</v>
      </c>
      <c r="D136" t="s">
        <v>915</v>
      </c>
      <c r="E136">
        <v>20.800963660000001</v>
      </c>
    </row>
    <row r="137" spans="1:5" x14ac:dyDescent="0.3">
      <c r="A137" t="s">
        <v>265</v>
      </c>
      <c r="B137" t="s">
        <v>677</v>
      </c>
      <c r="C137" t="s">
        <v>914</v>
      </c>
      <c r="D137" t="s">
        <v>915</v>
      </c>
      <c r="E137">
        <v>55.4032403</v>
      </c>
    </row>
    <row r="138" spans="1:5" x14ac:dyDescent="0.3">
      <c r="A138" t="s">
        <v>679</v>
      </c>
      <c r="B138" t="s">
        <v>680</v>
      </c>
      <c r="C138" t="s">
        <v>914</v>
      </c>
      <c r="D138" t="s">
        <v>915</v>
      </c>
      <c r="E138">
        <v>35.30405287</v>
      </c>
    </row>
    <row r="139" spans="1:5" x14ac:dyDescent="0.3">
      <c r="A139" t="s">
        <v>689</v>
      </c>
      <c r="B139" t="s">
        <v>690</v>
      </c>
      <c r="C139" t="s">
        <v>914</v>
      </c>
      <c r="D139" t="s">
        <v>915</v>
      </c>
      <c r="E139">
        <v>76.124519890000002</v>
      </c>
    </row>
    <row r="140" spans="1:5" x14ac:dyDescent="0.3">
      <c r="A140" t="s">
        <v>273</v>
      </c>
      <c r="B140" t="s">
        <v>691</v>
      </c>
      <c r="C140" t="s">
        <v>914</v>
      </c>
      <c r="D140" t="s">
        <v>915</v>
      </c>
      <c r="E140">
        <v>97.052976839999999</v>
      </c>
    </row>
    <row r="141" spans="1:5" x14ac:dyDescent="0.3">
      <c r="A141" t="s">
        <v>275</v>
      </c>
      <c r="B141" t="s">
        <v>692</v>
      </c>
      <c r="C141" t="s">
        <v>914</v>
      </c>
      <c r="D141" t="s">
        <v>915</v>
      </c>
      <c r="E141">
        <v>23.714265170000001</v>
      </c>
    </row>
    <row r="142" spans="1:5" x14ac:dyDescent="0.3">
      <c r="A142" t="s">
        <v>277</v>
      </c>
      <c r="B142" t="s">
        <v>693</v>
      </c>
      <c r="C142" t="s">
        <v>914</v>
      </c>
      <c r="D142" t="s">
        <v>915</v>
      </c>
      <c r="E142">
        <v>71.272332539999994</v>
      </c>
    </row>
    <row r="143" spans="1:5" x14ac:dyDescent="0.3">
      <c r="A143" t="s">
        <v>281</v>
      </c>
      <c r="B143" t="s">
        <v>694</v>
      </c>
      <c r="C143" t="s">
        <v>914</v>
      </c>
      <c r="D143" t="s">
        <v>915</v>
      </c>
      <c r="E143">
        <v>61.762212009999999</v>
      </c>
    </row>
    <row r="144" spans="1:5" x14ac:dyDescent="0.3">
      <c r="A144" t="s">
        <v>283</v>
      </c>
      <c r="B144" t="s">
        <v>695</v>
      </c>
      <c r="C144" t="s">
        <v>914</v>
      </c>
      <c r="D144" t="s">
        <v>915</v>
      </c>
      <c r="E144">
        <v>20.774000300000001</v>
      </c>
    </row>
    <row r="145" spans="1:5" x14ac:dyDescent="0.3">
      <c r="A145" t="s">
        <v>285</v>
      </c>
      <c r="B145" t="s">
        <v>696</v>
      </c>
      <c r="C145" t="s">
        <v>914</v>
      </c>
      <c r="D145" t="s">
        <v>915</v>
      </c>
      <c r="E145">
        <v>23.621081950000001</v>
      </c>
    </row>
    <row r="146" spans="1:5" x14ac:dyDescent="0.3">
      <c r="A146" t="s">
        <v>287</v>
      </c>
      <c r="B146" t="s">
        <v>697</v>
      </c>
      <c r="C146" t="s">
        <v>914</v>
      </c>
      <c r="D146" t="s">
        <v>915</v>
      </c>
      <c r="E146">
        <v>36.837406469999998</v>
      </c>
    </row>
    <row r="147" spans="1:5" x14ac:dyDescent="0.3">
      <c r="A147" t="s">
        <v>289</v>
      </c>
      <c r="B147" t="s">
        <v>698</v>
      </c>
      <c r="C147" t="s">
        <v>914</v>
      </c>
      <c r="D147" t="s">
        <v>915</v>
      </c>
      <c r="E147">
        <v>62.385124509999997</v>
      </c>
    </row>
    <row r="148" spans="1:5" x14ac:dyDescent="0.3">
      <c r="A148" t="s">
        <v>291</v>
      </c>
      <c r="B148" t="s">
        <v>699</v>
      </c>
      <c r="C148" t="s">
        <v>914</v>
      </c>
      <c r="D148" t="s">
        <v>915</v>
      </c>
      <c r="E148">
        <v>21.403510430000001</v>
      </c>
    </row>
    <row r="149" spans="1:5" x14ac:dyDescent="0.3">
      <c r="A149" t="s">
        <v>295</v>
      </c>
      <c r="B149" t="s">
        <v>701</v>
      </c>
      <c r="C149" t="s">
        <v>914</v>
      </c>
      <c r="D149" t="s">
        <v>915</v>
      </c>
      <c r="E149">
        <v>82.005840800000001</v>
      </c>
    </row>
    <row r="150" spans="1:5" x14ac:dyDescent="0.3">
      <c r="A150" t="s">
        <v>297</v>
      </c>
      <c r="B150" t="s">
        <v>702</v>
      </c>
      <c r="C150" t="s">
        <v>914</v>
      </c>
      <c r="D150" t="s">
        <v>915</v>
      </c>
      <c r="E150">
        <v>90.811093069999998</v>
      </c>
    </row>
    <row r="151" spans="1:5" x14ac:dyDescent="0.3">
      <c r="A151" t="s">
        <v>299</v>
      </c>
      <c r="B151" t="s">
        <v>703</v>
      </c>
      <c r="C151" t="s">
        <v>914</v>
      </c>
      <c r="D151" t="s">
        <v>915</v>
      </c>
      <c r="E151">
        <v>27.863040009999999</v>
      </c>
    </row>
    <row r="152" spans="1:5" x14ac:dyDescent="0.3">
      <c r="A152" t="s">
        <v>301</v>
      </c>
      <c r="B152" t="s">
        <v>704</v>
      </c>
      <c r="C152" t="s">
        <v>914</v>
      </c>
      <c r="D152" t="s">
        <v>915</v>
      </c>
      <c r="E152">
        <v>10.22431156</v>
      </c>
    </row>
    <row r="153" spans="1:5" x14ac:dyDescent="0.3">
      <c r="A153" t="s">
        <v>303</v>
      </c>
      <c r="B153" t="s">
        <v>705</v>
      </c>
      <c r="C153" t="s">
        <v>914</v>
      </c>
      <c r="D153" t="s">
        <v>915</v>
      </c>
      <c r="E153">
        <v>7.469439317</v>
      </c>
    </row>
    <row r="154" spans="1:5" x14ac:dyDescent="0.3">
      <c r="A154" t="s">
        <v>708</v>
      </c>
      <c r="B154" t="s">
        <v>709</v>
      </c>
      <c r="C154" t="s">
        <v>914</v>
      </c>
      <c r="D154" t="s">
        <v>915</v>
      </c>
      <c r="E154">
        <v>74.51682418</v>
      </c>
    </row>
    <row r="155" spans="1:5" x14ac:dyDescent="0.3">
      <c r="A155" t="s">
        <v>309</v>
      </c>
      <c r="B155" t="s">
        <v>710</v>
      </c>
      <c r="C155" t="s">
        <v>914</v>
      </c>
      <c r="D155" t="s">
        <v>915</v>
      </c>
      <c r="E155" t="s">
        <v>902</v>
      </c>
    </row>
    <row r="156" spans="1:5" x14ac:dyDescent="0.3">
      <c r="A156" t="s">
        <v>311</v>
      </c>
      <c r="B156" t="s">
        <v>711</v>
      </c>
      <c r="C156" t="s">
        <v>914</v>
      </c>
      <c r="D156" t="s">
        <v>915</v>
      </c>
      <c r="E156">
        <v>96.357601299999999</v>
      </c>
    </row>
    <row r="157" spans="1:5" x14ac:dyDescent="0.3">
      <c r="A157" t="s">
        <v>313</v>
      </c>
      <c r="B157" t="s">
        <v>716</v>
      </c>
      <c r="C157" t="s">
        <v>914</v>
      </c>
      <c r="D157" t="s">
        <v>915</v>
      </c>
      <c r="E157">
        <v>80.185635730000001</v>
      </c>
    </row>
    <row r="158" spans="1:5" x14ac:dyDescent="0.3">
      <c r="A158" t="s">
        <v>315</v>
      </c>
      <c r="B158" t="s">
        <v>721</v>
      </c>
      <c r="C158" t="s">
        <v>914</v>
      </c>
      <c r="D158" t="s">
        <v>915</v>
      </c>
      <c r="E158">
        <v>17.10514586</v>
      </c>
    </row>
    <row r="159" spans="1:5" x14ac:dyDescent="0.3">
      <c r="A159" t="s">
        <v>317</v>
      </c>
      <c r="B159" t="s">
        <v>722</v>
      </c>
      <c r="C159" t="s">
        <v>914</v>
      </c>
      <c r="D159" t="s">
        <v>915</v>
      </c>
      <c r="E159" t="s">
        <v>902</v>
      </c>
    </row>
    <row r="160" spans="1:5" x14ac:dyDescent="0.3">
      <c r="A160" t="s">
        <v>321</v>
      </c>
      <c r="B160" t="s">
        <v>723</v>
      </c>
      <c r="C160" t="s">
        <v>914</v>
      </c>
      <c r="D160" t="s">
        <v>915</v>
      </c>
      <c r="E160">
        <v>59.9506309</v>
      </c>
    </row>
    <row r="161" spans="1:5" x14ac:dyDescent="0.3">
      <c r="A161" t="s">
        <v>323</v>
      </c>
      <c r="B161" t="s">
        <v>724</v>
      </c>
      <c r="C161" t="s">
        <v>914</v>
      </c>
      <c r="D161" t="s">
        <v>915</v>
      </c>
      <c r="E161">
        <v>11.209196589999999</v>
      </c>
    </row>
    <row r="162" spans="1:5" x14ac:dyDescent="0.3">
      <c r="A162" t="s">
        <v>325</v>
      </c>
      <c r="B162" t="s">
        <v>725</v>
      </c>
      <c r="C162" t="s">
        <v>914</v>
      </c>
      <c r="D162" t="s">
        <v>915</v>
      </c>
      <c r="E162">
        <v>61.075756220000002</v>
      </c>
    </row>
    <row r="163" spans="1:5" x14ac:dyDescent="0.3">
      <c r="A163" t="s">
        <v>327</v>
      </c>
      <c r="B163" t="s">
        <v>726</v>
      </c>
      <c r="C163" t="s">
        <v>914</v>
      </c>
      <c r="D163" t="s">
        <v>915</v>
      </c>
      <c r="E163">
        <v>50.450412180000001</v>
      </c>
    </row>
    <row r="164" spans="1:5" x14ac:dyDescent="0.3">
      <c r="A164" t="s">
        <v>329</v>
      </c>
      <c r="B164" t="s">
        <v>727</v>
      </c>
      <c r="C164" t="s">
        <v>914</v>
      </c>
      <c r="D164" t="s">
        <v>915</v>
      </c>
      <c r="E164">
        <v>60.054760330000001</v>
      </c>
    </row>
    <row r="165" spans="1:5" x14ac:dyDescent="0.3">
      <c r="A165" t="s">
        <v>333</v>
      </c>
      <c r="B165" t="s">
        <v>728</v>
      </c>
      <c r="C165" t="s">
        <v>914</v>
      </c>
      <c r="D165" t="s">
        <v>915</v>
      </c>
      <c r="E165">
        <v>75.985365950000002</v>
      </c>
    </row>
    <row r="166" spans="1:5" x14ac:dyDescent="0.3">
      <c r="A166" t="s">
        <v>335</v>
      </c>
      <c r="B166" t="s">
        <v>729</v>
      </c>
      <c r="C166" t="s">
        <v>914</v>
      </c>
      <c r="D166" t="s">
        <v>915</v>
      </c>
      <c r="E166">
        <v>73.791213949999999</v>
      </c>
    </row>
    <row r="167" spans="1:5" x14ac:dyDescent="0.3">
      <c r="A167" t="s">
        <v>337</v>
      </c>
      <c r="B167" t="s">
        <v>734</v>
      </c>
      <c r="C167" t="s">
        <v>914</v>
      </c>
      <c r="D167" t="s">
        <v>915</v>
      </c>
      <c r="E167">
        <v>68.740773140000002</v>
      </c>
    </row>
    <row r="168" spans="1:5" x14ac:dyDescent="0.3">
      <c r="A168" t="s">
        <v>339</v>
      </c>
      <c r="B168" t="s">
        <v>735</v>
      </c>
      <c r="C168" t="s">
        <v>914</v>
      </c>
      <c r="D168" t="s">
        <v>915</v>
      </c>
      <c r="E168">
        <v>97.38884917</v>
      </c>
    </row>
    <row r="169" spans="1:5" x14ac:dyDescent="0.3">
      <c r="A169" t="s">
        <v>343</v>
      </c>
      <c r="B169" t="s">
        <v>736</v>
      </c>
      <c r="C169" t="s">
        <v>914</v>
      </c>
      <c r="D169" t="s">
        <v>915</v>
      </c>
      <c r="E169">
        <v>63.747282179999999</v>
      </c>
    </row>
    <row r="170" spans="1:5" x14ac:dyDescent="0.3">
      <c r="A170" t="s">
        <v>347</v>
      </c>
      <c r="B170" t="s">
        <v>738</v>
      </c>
      <c r="C170" t="s">
        <v>914</v>
      </c>
      <c r="D170" t="s">
        <v>915</v>
      </c>
      <c r="E170">
        <v>21.767632620000001</v>
      </c>
    </row>
    <row r="171" spans="1:5" x14ac:dyDescent="0.3">
      <c r="A171" t="s">
        <v>363</v>
      </c>
      <c r="B171" t="s">
        <v>739</v>
      </c>
      <c r="C171" t="s">
        <v>914</v>
      </c>
      <c r="D171" t="s">
        <v>915</v>
      </c>
      <c r="E171">
        <v>33.61093932</v>
      </c>
    </row>
    <row r="172" spans="1:5" x14ac:dyDescent="0.3">
      <c r="A172" t="s">
        <v>365</v>
      </c>
      <c r="B172" t="s">
        <v>740</v>
      </c>
      <c r="C172" t="s">
        <v>914</v>
      </c>
      <c r="D172" t="s">
        <v>915</v>
      </c>
      <c r="E172">
        <v>60.182301260000003</v>
      </c>
    </row>
    <row r="173" spans="1:5" x14ac:dyDescent="0.3">
      <c r="A173" t="s">
        <v>367</v>
      </c>
      <c r="B173" t="s">
        <v>741</v>
      </c>
      <c r="C173" t="s">
        <v>914</v>
      </c>
      <c r="D173" t="s">
        <v>915</v>
      </c>
      <c r="E173">
        <v>29.931229200000001</v>
      </c>
    </row>
    <row r="174" spans="1:5" x14ac:dyDescent="0.3">
      <c r="A174" t="s">
        <v>371</v>
      </c>
      <c r="B174" t="s">
        <v>743</v>
      </c>
      <c r="C174" t="s">
        <v>914</v>
      </c>
      <c r="D174" t="s">
        <v>915</v>
      </c>
      <c r="E174">
        <v>29.643123670000001</v>
      </c>
    </row>
    <row r="175" spans="1:5" x14ac:dyDescent="0.3">
      <c r="A175" t="s">
        <v>373</v>
      </c>
      <c r="B175" t="s">
        <v>744</v>
      </c>
      <c r="C175" t="s">
        <v>914</v>
      </c>
      <c r="D175" t="s">
        <v>915</v>
      </c>
      <c r="E175">
        <v>70.330835530000002</v>
      </c>
    </row>
    <row r="176" spans="1:5" x14ac:dyDescent="0.3">
      <c r="A176" t="s">
        <v>375</v>
      </c>
      <c r="B176" t="s">
        <v>745</v>
      </c>
      <c r="C176" t="s">
        <v>914</v>
      </c>
      <c r="D176" t="s">
        <v>915</v>
      </c>
      <c r="E176">
        <v>58.769811240000003</v>
      </c>
    </row>
    <row r="177" spans="1:5" x14ac:dyDescent="0.3">
      <c r="A177" t="s">
        <v>377</v>
      </c>
      <c r="B177" t="s">
        <v>746</v>
      </c>
      <c r="C177" t="s">
        <v>914</v>
      </c>
      <c r="D177" t="s">
        <v>915</v>
      </c>
      <c r="E177">
        <v>13.236930429999999</v>
      </c>
    </row>
    <row r="178" spans="1:5" x14ac:dyDescent="0.3">
      <c r="A178" t="s">
        <v>379</v>
      </c>
      <c r="B178" t="s">
        <v>747</v>
      </c>
      <c r="C178" t="s">
        <v>914</v>
      </c>
      <c r="D178" t="s">
        <v>915</v>
      </c>
      <c r="E178">
        <v>84.452267890000002</v>
      </c>
    </row>
    <row r="179" spans="1:5" x14ac:dyDescent="0.3">
      <c r="A179" t="s">
        <v>381</v>
      </c>
      <c r="B179" t="s">
        <v>748</v>
      </c>
      <c r="C179" t="s">
        <v>914</v>
      </c>
      <c r="D179" t="s">
        <v>915</v>
      </c>
      <c r="E179" t="s">
        <v>902</v>
      </c>
    </row>
    <row r="180" spans="1:5" x14ac:dyDescent="0.3">
      <c r="A180" t="s">
        <v>749</v>
      </c>
      <c r="B180" t="s">
        <v>750</v>
      </c>
      <c r="C180" t="s">
        <v>914</v>
      </c>
      <c r="D180" t="s">
        <v>915</v>
      </c>
      <c r="E180">
        <v>81.625667519999993</v>
      </c>
    </row>
    <row r="181" spans="1:5" x14ac:dyDescent="0.3">
      <c r="A181" t="s">
        <v>385</v>
      </c>
      <c r="B181" t="s">
        <v>751</v>
      </c>
      <c r="C181" t="s">
        <v>914</v>
      </c>
      <c r="D181" t="s">
        <v>915</v>
      </c>
      <c r="E181">
        <v>78.885426359999997</v>
      </c>
    </row>
    <row r="182" spans="1:5" x14ac:dyDescent="0.3">
      <c r="A182" t="s">
        <v>387</v>
      </c>
      <c r="B182" t="s">
        <v>754</v>
      </c>
      <c r="C182" t="s">
        <v>914</v>
      </c>
      <c r="D182" t="s">
        <v>915</v>
      </c>
      <c r="E182">
        <v>11.92422906</v>
      </c>
    </row>
    <row r="183" spans="1:5" x14ac:dyDescent="0.3">
      <c r="A183" t="s">
        <v>389</v>
      </c>
      <c r="B183" t="s">
        <v>755</v>
      </c>
      <c r="C183" t="s">
        <v>914</v>
      </c>
      <c r="D183" t="s">
        <v>915</v>
      </c>
      <c r="E183">
        <v>2.0040486980000001</v>
      </c>
    </row>
    <row r="184" spans="1:5" x14ac:dyDescent="0.3">
      <c r="A184" t="s">
        <v>391</v>
      </c>
      <c r="B184" t="s">
        <v>756</v>
      </c>
      <c r="C184" t="s">
        <v>914</v>
      </c>
      <c r="D184" t="s">
        <v>915</v>
      </c>
      <c r="E184">
        <v>56.167394469999998</v>
      </c>
    </row>
    <row r="185" spans="1:5" x14ac:dyDescent="0.3">
      <c r="A185" t="s">
        <v>395</v>
      </c>
      <c r="B185" t="s">
        <v>761</v>
      </c>
      <c r="C185" t="s">
        <v>914</v>
      </c>
      <c r="D185" t="s">
        <v>915</v>
      </c>
      <c r="E185">
        <v>7.9774289070000002</v>
      </c>
    </row>
    <row r="186" spans="1:5" x14ac:dyDescent="0.3">
      <c r="A186" t="s">
        <v>399</v>
      </c>
      <c r="B186" t="s">
        <v>763</v>
      </c>
      <c r="C186" t="s">
        <v>914</v>
      </c>
      <c r="D186" t="s">
        <v>915</v>
      </c>
      <c r="E186">
        <v>34.113347900000001</v>
      </c>
    </row>
    <row r="187" spans="1:5" x14ac:dyDescent="0.3">
      <c r="A187" t="s">
        <v>764</v>
      </c>
      <c r="B187" t="s">
        <v>765</v>
      </c>
      <c r="C187" t="s">
        <v>914</v>
      </c>
      <c r="D187" t="s">
        <v>915</v>
      </c>
      <c r="E187">
        <v>80.71019081</v>
      </c>
    </row>
    <row r="188" spans="1:5" x14ac:dyDescent="0.3">
      <c r="A188" t="s">
        <v>766</v>
      </c>
      <c r="B188" t="s">
        <v>767</v>
      </c>
      <c r="C188" t="s">
        <v>914</v>
      </c>
      <c r="D188" t="s">
        <v>915</v>
      </c>
      <c r="E188">
        <v>50.81524478</v>
      </c>
    </row>
    <row r="189" spans="1:5" x14ac:dyDescent="0.3">
      <c r="A189" t="s">
        <v>768</v>
      </c>
      <c r="B189" t="s">
        <v>769</v>
      </c>
      <c r="C189" t="s">
        <v>914</v>
      </c>
      <c r="D189" t="s">
        <v>915</v>
      </c>
      <c r="E189" t="s">
        <v>902</v>
      </c>
    </row>
    <row r="190" spans="1:5" x14ac:dyDescent="0.3">
      <c r="A190" t="s">
        <v>770</v>
      </c>
      <c r="B190" t="s">
        <v>771</v>
      </c>
      <c r="C190" t="s">
        <v>914</v>
      </c>
      <c r="D190" t="s">
        <v>915</v>
      </c>
      <c r="E190" t="s">
        <v>902</v>
      </c>
    </row>
    <row r="191" spans="1:5" x14ac:dyDescent="0.3">
      <c r="A191" t="s">
        <v>401</v>
      </c>
      <c r="B191" t="s">
        <v>778</v>
      </c>
      <c r="C191" t="s">
        <v>914</v>
      </c>
      <c r="D191" t="s">
        <v>915</v>
      </c>
      <c r="E191">
        <v>30.870295729999999</v>
      </c>
    </row>
    <row r="192" spans="1:5" x14ac:dyDescent="0.3">
      <c r="A192" t="s">
        <v>403</v>
      </c>
      <c r="B192" t="s">
        <v>779</v>
      </c>
      <c r="C192" t="s">
        <v>914</v>
      </c>
      <c r="D192" t="s">
        <v>915</v>
      </c>
      <c r="E192">
        <v>48.945173969999999</v>
      </c>
    </row>
    <row r="193" spans="1:5" x14ac:dyDescent="0.3">
      <c r="A193" t="s">
        <v>408</v>
      </c>
      <c r="B193" t="s">
        <v>780</v>
      </c>
      <c r="C193" t="s">
        <v>914</v>
      </c>
      <c r="D193" t="s">
        <v>915</v>
      </c>
      <c r="E193">
        <v>93.006266969999999</v>
      </c>
    </row>
    <row r="194" spans="1:5" x14ac:dyDescent="0.3">
      <c r="A194" t="s">
        <v>412</v>
      </c>
      <c r="B194" t="s">
        <v>782</v>
      </c>
      <c r="C194" t="s">
        <v>914</v>
      </c>
      <c r="D194" t="s">
        <v>915</v>
      </c>
      <c r="E194">
        <v>34.253401930000003</v>
      </c>
    </row>
    <row r="195" spans="1:5" x14ac:dyDescent="0.3">
      <c r="A195" t="s">
        <v>415</v>
      </c>
      <c r="B195" t="s">
        <v>783</v>
      </c>
      <c r="C195" t="s">
        <v>914</v>
      </c>
      <c r="D195" t="s">
        <v>915</v>
      </c>
      <c r="E195">
        <v>21.96</v>
      </c>
    </row>
    <row r="196" spans="1:5" x14ac:dyDescent="0.3">
      <c r="A196" t="s">
        <v>784</v>
      </c>
      <c r="B196" t="s">
        <v>785</v>
      </c>
      <c r="C196" t="s">
        <v>914</v>
      </c>
      <c r="D196" t="s">
        <v>915</v>
      </c>
      <c r="E196">
        <v>15.999999430000001</v>
      </c>
    </row>
    <row r="197" spans="1:5" x14ac:dyDescent="0.3">
      <c r="A197" t="s">
        <v>419</v>
      </c>
      <c r="B197" t="s">
        <v>786</v>
      </c>
      <c r="C197" t="s">
        <v>914</v>
      </c>
      <c r="D197" t="s">
        <v>915</v>
      </c>
      <c r="E197">
        <v>52.891929339999997</v>
      </c>
    </row>
    <row r="198" spans="1:5" x14ac:dyDescent="0.3">
      <c r="A198" t="s">
        <v>421</v>
      </c>
      <c r="B198" t="s">
        <v>787</v>
      </c>
      <c r="C198" t="s">
        <v>914</v>
      </c>
      <c r="D198" t="s">
        <v>915</v>
      </c>
      <c r="E198">
        <v>27.492731729999999</v>
      </c>
    </row>
    <row r="199" spans="1:5" x14ac:dyDescent="0.3">
      <c r="A199" t="s">
        <v>423</v>
      </c>
      <c r="B199" t="s">
        <v>788</v>
      </c>
      <c r="C199" t="s">
        <v>914</v>
      </c>
      <c r="D199" t="s">
        <v>915</v>
      </c>
      <c r="E199">
        <v>12.360224970000001</v>
      </c>
    </row>
    <row r="200" spans="1:5" x14ac:dyDescent="0.3">
      <c r="A200" t="s">
        <v>427</v>
      </c>
      <c r="B200" t="s">
        <v>789</v>
      </c>
      <c r="C200" t="s">
        <v>914</v>
      </c>
      <c r="D200" t="s">
        <v>915</v>
      </c>
      <c r="E200">
        <v>41.248727639999998</v>
      </c>
    </row>
    <row r="201" spans="1:5" x14ac:dyDescent="0.3">
      <c r="A201" t="s">
        <v>429</v>
      </c>
      <c r="B201" t="s">
        <v>790</v>
      </c>
      <c r="C201" t="s">
        <v>914</v>
      </c>
      <c r="D201" t="s">
        <v>915</v>
      </c>
      <c r="E201">
        <v>77.326052930000003</v>
      </c>
    </row>
    <row r="202" spans="1:5" x14ac:dyDescent="0.3">
      <c r="A202" t="s">
        <v>431</v>
      </c>
      <c r="B202" t="s">
        <v>791</v>
      </c>
      <c r="C202" t="s">
        <v>914</v>
      </c>
      <c r="D202" t="s">
        <v>915</v>
      </c>
      <c r="E202">
        <v>55.500155059999997</v>
      </c>
    </row>
    <row r="203" spans="1:5" x14ac:dyDescent="0.3">
      <c r="A203" t="s">
        <v>435</v>
      </c>
      <c r="B203" t="s">
        <v>793</v>
      </c>
      <c r="C203" t="s">
        <v>914</v>
      </c>
      <c r="D203" t="s">
        <v>915</v>
      </c>
      <c r="E203">
        <v>21.25099741</v>
      </c>
    </row>
    <row r="204" spans="1:5" x14ac:dyDescent="0.3">
      <c r="A204" t="s">
        <v>437</v>
      </c>
      <c r="B204" t="s">
        <v>794</v>
      </c>
      <c r="C204" t="s">
        <v>914</v>
      </c>
      <c r="D204" t="s">
        <v>915</v>
      </c>
      <c r="E204" t="s">
        <v>902</v>
      </c>
    </row>
    <row r="205" spans="1:5" x14ac:dyDescent="0.3">
      <c r="A205" t="s">
        <v>439</v>
      </c>
      <c r="B205" t="s">
        <v>795</v>
      </c>
      <c r="C205" t="s">
        <v>914</v>
      </c>
      <c r="D205" t="s">
        <v>915</v>
      </c>
      <c r="E205">
        <v>49.318338619999999</v>
      </c>
    </row>
    <row r="206" spans="1:5" x14ac:dyDescent="0.3">
      <c r="A206" t="s">
        <v>441</v>
      </c>
      <c r="B206" t="s">
        <v>796</v>
      </c>
      <c r="C206" t="s">
        <v>914</v>
      </c>
      <c r="D206" t="s">
        <v>915</v>
      </c>
      <c r="E206">
        <v>23.706530910000001</v>
      </c>
    </row>
    <row r="207" spans="1:5" x14ac:dyDescent="0.3">
      <c r="A207" t="s">
        <v>443</v>
      </c>
      <c r="B207" t="s">
        <v>797</v>
      </c>
      <c r="C207" t="s">
        <v>914</v>
      </c>
      <c r="D207" t="s">
        <v>915</v>
      </c>
      <c r="E207">
        <v>58.889479450000003</v>
      </c>
    </row>
    <row r="208" spans="1:5" x14ac:dyDescent="0.3">
      <c r="A208" t="s">
        <v>445</v>
      </c>
      <c r="B208" t="s">
        <v>798</v>
      </c>
      <c r="C208" t="s">
        <v>914</v>
      </c>
      <c r="D208" t="s">
        <v>915</v>
      </c>
      <c r="E208">
        <v>94.819922539999993</v>
      </c>
    </row>
    <row r="209" spans="1:5" x14ac:dyDescent="0.3">
      <c r="A209" t="s">
        <v>452</v>
      </c>
      <c r="B209" t="s">
        <v>803</v>
      </c>
      <c r="C209" t="s">
        <v>914</v>
      </c>
      <c r="D209" t="s">
        <v>915</v>
      </c>
      <c r="E209">
        <v>70.322354399999995</v>
      </c>
    </row>
    <row r="210" spans="1:5" x14ac:dyDescent="0.3">
      <c r="A210" t="s">
        <v>454</v>
      </c>
      <c r="B210" t="s">
        <v>804</v>
      </c>
      <c r="C210" t="s">
        <v>914</v>
      </c>
      <c r="D210" t="s">
        <v>915</v>
      </c>
      <c r="E210">
        <v>48.69999885</v>
      </c>
    </row>
    <row r="211" spans="1:5" x14ac:dyDescent="0.3">
      <c r="A211" t="s">
        <v>456</v>
      </c>
      <c r="B211" t="s">
        <v>805</v>
      </c>
      <c r="C211" t="s">
        <v>914</v>
      </c>
      <c r="D211" t="s">
        <v>915</v>
      </c>
      <c r="E211">
        <v>25.719787839999999</v>
      </c>
    </row>
    <row r="212" spans="1:5" x14ac:dyDescent="0.3">
      <c r="A212" t="s">
        <v>806</v>
      </c>
      <c r="B212" t="s">
        <v>807</v>
      </c>
      <c r="C212" t="s">
        <v>914</v>
      </c>
      <c r="D212" t="s">
        <v>915</v>
      </c>
      <c r="E212">
        <v>64.31336383</v>
      </c>
    </row>
    <row r="213" spans="1:5" x14ac:dyDescent="0.3">
      <c r="A213" t="s">
        <v>808</v>
      </c>
      <c r="B213" t="s">
        <v>809</v>
      </c>
      <c r="C213" t="s">
        <v>914</v>
      </c>
      <c r="D213" t="s">
        <v>915</v>
      </c>
      <c r="E213">
        <v>58.14</v>
      </c>
    </row>
    <row r="214" spans="1:5" x14ac:dyDescent="0.3">
      <c r="A214" t="s">
        <v>810</v>
      </c>
      <c r="B214" t="s">
        <v>811</v>
      </c>
      <c r="C214" t="s">
        <v>914</v>
      </c>
      <c r="D214" t="s">
        <v>915</v>
      </c>
      <c r="E214">
        <v>64.377494299999995</v>
      </c>
    </row>
    <row r="215" spans="1:5" x14ac:dyDescent="0.3">
      <c r="A215" t="s">
        <v>812</v>
      </c>
      <c r="B215" t="s">
        <v>813</v>
      </c>
      <c r="C215" t="s">
        <v>914</v>
      </c>
      <c r="D215" t="s">
        <v>915</v>
      </c>
      <c r="E215">
        <v>65.2</v>
      </c>
    </row>
    <row r="216" spans="1:5" x14ac:dyDescent="0.3">
      <c r="A216" t="s">
        <v>816</v>
      </c>
      <c r="B216" t="s">
        <v>817</v>
      </c>
      <c r="C216" t="s">
        <v>914</v>
      </c>
      <c r="D216" t="s">
        <v>915</v>
      </c>
      <c r="E216">
        <v>26.718354770000001</v>
      </c>
    </row>
    <row r="217" spans="1:5" x14ac:dyDescent="0.3">
      <c r="A217" t="s">
        <v>469</v>
      </c>
      <c r="B217" t="s">
        <v>818</v>
      </c>
      <c r="C217" t="s">
        <v>914</v>
      </c>
      <c r="D217" t="s">
        <v>915</v>
      </c>
      <c r="E217">
        <v>27.8525791</v>
      </c>
    </row>
    <row r="218" spans="1:5" x14ac:dyDescent="0.3">
      <c r="A218" t="s">
        <v>471</v>
      </c>
      <c r="B218" t="s">
        <v>819</v>
      </c>
      <c r="C218" t="s">
        <v>914</v>
      </c>
      <c r="D218" t="s">
        <v>915</v>
      </c>
      <c r="E218">
        <v>27.05548769</v>
      </c>
    </row>
    <row r="219" spans="1:5" x14ac:dyDescent="0.3">
      <c r="A219" t="s">
        <v>480</v>
      </c>
      <c r="B219" t="s">
        <v>481</v>
      </c>
      <c r="C219" t="s">
        <v>914</v>
      </c>
      <c r="D219" t="s">
        <v>915</v>
      </c>
      <c r="E219">
        <v>49.967438059999999</v>
      </c>
    </row>
    <row r="220" spans="1:5" x14ac:dyDescent="0.3">
      <c r="A220" t="s">
        <v>515</v>
      </c>
      <c r="B220" t="s">
        <v>516</v>
      </c>
      <c r="C220" t="s">
        <v>914</v>
      </c>
      <c r="D220" t="s">
        <v>915</v>
      </c>
      <c r="E220">
        <v>59.524759250000002</v>
      </c>
    </row>
    <row r="221" spans="1:5" x14ac:dyDescent="0.3">
      <c r="A221" t="s">
        <v>519</v>
      </c>
      <c r="B221" t="s">
        <v>520</v>
      </c>
      <c r="C221" t="s">
        <v>914</v>
      </c>
      <c r="D221" t="s">
        <v>915</v>
      </c>
      <c r="E221">
        <v>73.40956731</v>
      </c>
    </row>
    <row r="222" spans="1:5" x14ac:dyDescent="0.3">
      <c r="A222" t="s">
        <v>547</v>
      </c>
      <c r="B222" t="s">
        <v>548</v>
      </c>
      <c r="C222" t="s">
        <v>914</v>
      </c>
      <c r="D222" t="s">
        <v>915</v>
      </c>
      <c r="E222">
        <v>37.793472080000001</v>
      </c>
    </row>
    <row r="223" spans="1:5" x14ac:dyDescent="0.3">
      <c r="A223" t="s">
        <v>549</v>
      </c>
      <c r="B223" t="s">
        <v>550</v>
      </c>
      <c r="C223" t="s">
        <v>914</v>
      </c>
      <c r="D223" t="s">
        <v>915</v>
      </c>
      <c r="E223">
        <v>54.9252289</v>
      </c>
    </row>
    <row r="224" spans="1:5" x14ac:dyDescent="0.3">
      <c r="A224" t="s">
        <v>551</v>
      </c>
      <c r="B224" t="s">
        <v>552</v>
      </c>
      <c r="C224" t="s">
        <v>914</v>
      </c>
      <c r="D224" t="s">
        <v>915</v>
      </c>
      <c r="E224">
        <v>50.996379140000002</v>
      </c>
    </row>
    <row r="225" spans="1:5" x14ac:dyDescent="0.3">
      <c r="A225" t="s">
        <v>553</v>
      </c>
      <c r="B225" t="s">
        <v>554</v>
      </c>
      <c r="C225" t="s">
        <v>914</v>
      </c>
      <c r="D225" t="s">
        <v>915</v>
      </c>
      <c r="E225">
        <v>50.996437110000002</v>
      </c>
    </row>
    <row r="226" spans="1:5" x14ac:dyDescent="0.3">
      <c r="A226" t="s">
        <v>565</v>
      </c>
      <c r="B226" t="s">
        <v>566</v>
      </c>
      <c r="C226" t="s">
        <v>914</v>
      </c>
      <c r="D226" t="s">
        <v>915</v>
      </c>
      <c r="E226">
        <v>79.640061250000002</v>
      </c>
    </row>
    <row r="227" spans="1:5" x14ac:dyDescent="0.3">
      <c r="A227" t="s">
        <v>567</v>
      </c>
      <c r="B227" t="s">
        <v>568</v>
      </c>
      <c r="C227" t="s">
        <v>914</v>
      </c>
      <c r="D227" t="s">
        <v>915</v>
      </c>
      <c r="E227">
        <v>74.561755579999996</v>
      </c>
    </row>
    <row r="228" spans="1:5" x14ac:dyDescent="0.3">
      <c r="A228" t="s">
        <v>569</v>
      </c>
      <c r="B228" t="s">
        <v>570</v>
      </c>
      <c r="C228" t="s">
        <v>914</v>
      </c>
      <c r="D228" t="s">
        <v>915</v>
      </c>
      <c r="E228">
        <v>66.440618319999999</v>
      </c>
    </row>
    <row r="229" spans="1:5" x14ac:dyDescent="0.3">
      <c r="A229" t="s">
        <v>571</v>
      </c>
      <c r="B229" t="s">
        <v>572</v>
      </c>
      <c r="C229" t="s">
        <v>914</v>
      </c>
      <c r="D229" t="s">
        <v>915</v>
      </c>
      <c r="E229">
        <v>67.121879210000003</v>
      </c>
    </row>
    <row r="230" spans="1:5" x14ac:dyDescent="0.3">
      <c r="A230" t="s">
        <v>573</v>
      </c>
      <c r="B230" t="s">
        <v>574</v>
      </c>
      <c r="C230" t="s">
        <v>914</v>
      </c>
      <c r="D230" t="s">
        <v>915</v>
      </c>
      <c r="E230">
        <v>78.683745810000005</v>
      </c>
    </row>
    <row r="231" spans="1:5" x14ac:dyDescent="0.3">
      <c r="A231" t="s">
        <v>578</v>
      </c>
      <c r="B231" t="s">
        <v>579</v>
      </c>
      <c r="C231" t="s">
        <v>914</v>
      </c>
      <c r="D231" t="s">
        <v>915</v>
      </c>
      <c r="E231">
        <v>18.918906610000001</v>
      </c>
    </row>
    <row r="232" spans="1:5" x14ac:dyDescent="0.3">
      <c r="A232" t="s">
        <v>598</v>
      </c>
      <c r="B232" t="s">
        <v>599</v>
      </c>
      <c r="C232" t="s">
        <v>914</v>
      </c>
      <c r="D232" t="s">
        <v>915</v>
      </c>
      <c r="E232">
        <v>18.7867067</v>
      </c>
    </row>
    <row r="233" spans="1:5" x14ac:dyDescent="0.3">
      <c r="A233" t="s">
        <v>600</v>
      </c>
      <c r="B233" t="s">
        <v>601</v>
      </c>
      <c r="C233" t="s">
        <v>914</v>
      </c>
      <c r="D233" t="s">
        <v>915</v>
      </c>
      <c r="E233">
        <v>85.370839590000003</v>
      </c>
    </row>
    <row r="234" spans="1:5" x14ac:dyDescent="0.3">
      <c r="A234" t="s">
        <v>606</v>
      </c>
      <c r="B234" t="s">
        <v>607</v>
      </c>
      <c r="C234" t="s">
        <v>914</v>
      </c>
      <c r="D234" t="s">
        <v>915</v>
      </c>
      <c r="E234">
        <v>49.298495709999997</v>
      </c>
    </row>
    <row r="235" spans="1:5" x14ac:dyDescent="0.3">
      <c r="A235" t="s">
        <v>609</v>
      </c>
      <c r="B235" t="s">
        <v>610</v>
      </c>
      <c r="C235" t="s">
        <v>914</v>
      </c>
      <c r="D235" t="s">
        <v>915</v>
      </c>
      <c r="E235">
        <v>42.248089149999998</v>
      </c>
    </row>
    <row r="236" spans="1:5" x14ac:dyDescent="0.3">
      <c r="A236" t="s">
        <v>611</v>
      </c>
      <c r="B236" t="s">
        <v>612</v>
      </c>
      <c r="C236" t="s">
        <v>914</v>
      </c>
      <c r="D236" t="s">
        <v>915</v>
      </c>
      <c r="E236">
        <v>16.141389119999999</v>
      </c>
    </row>
    <row r="237" spans="1:5" x14ac:dyDescent="0.3">
      <c r="A237" t="s">
        <v>613</v>
      </c>
      <c r="B237" t="s">
        <v>614</v>
      </c>
      <c r="C237" t="s">
        <v>914</v>
      </c>
      <c r="D237" t="s">
        <v>915</v>
      </c>
      <c r="E237">
        <v>19.915203949999999</v>
      </c>
    </row>
    <row r="238" spans="1:5" x14ac:dyDescent="0.3">
      <c r="A238" t="s">
        <v>615</v>
      </c>
      <c r="B238" t="s">
        <v>616</v>
      </c>
      <c r="C238" t="s">
        <v>914</v>
      </c>
      <c r="D238" t="s">
        <v>915</v>
      </c>
      <c r="E238">
        <v>18.480511629999999</v>
      </c>
    </row>
    <row r="239" spans="1:5" x14ac:dyDescent="0.3">
      <c r="A239" t="s">
        <v>643</v>
      </c>
      <c r="B239" t="s">
        <v>644</v>
      </c>
      <c r="C239" t="s">
        <v>914</v>
      </c>
      <c r="D239" t="s">
        <v>915</v>
      </c>
      <c r="E239">
        <v>59.19909483</v>
      </c>
    </row>
    <row r="240" spans="1:5" x14ac:dyDescent="0.3">
      <c r="A240" t="s">
        <v>645</v>
      </c>
      <c r="B240" t="s">
        <v>646</v>
      </c>
      <c r="C240" t="s">
        <v>914</v>
      </c>
      <c r="D240" t="s">
        <v>915</v>
      </c>
      <c r="E240">
        <v>62.465925069999997</v>
      </c>
    </row>
    <row r="241" spans="1:5" x14ac:dyDescent="0.3">
      <c r="A241" t="s">
        <v>647</v>
      </c>
      <c r="B241" t="s">
        <v>648</v>
      </c>
      <c r="C241" t="s">
        <v>914</v>
      </c>
      <c r="D241" t="s">
        <v>915</v>
      </c>
      <c r="E241">
        <v>61.70617695</v>
      </c>
    </row>
    <row r="242" spans="1:5" x14ac:dyDescent="0.3">
      <c r="A242" t="s">
        <v>649</v>
      </c>
      <c r="B242" t="s">
        <v>650</v>
      </c>
      <c r="C242" t="s">
        <v>914</v>
      </c>
      <c r="D242" t="s">
        <v>915</v>
      </c>
      <c r="E242">
        <v>62.498987409999998</v>
      </c>
    </row>
    <row r="243" spans="1:5" x14ac:dyDescent="0.3">
      <c r="A243" t="s">
        <v>652</v>
      </c>
      <c r="B243" t="s">
        <v>653</v>
      </c>
      <c r="C243" t="s">
        <v>914</v>
      </c>
      <c r="D243" t="s">
        <v>915</v>
      </c>
      <c r="E243">
        <v>17.45716539</v>
      </c>
    </row>
    <row r="244" spans="1:5" x14ac:dyDescent="0.3">
      <c r="A244" t="s">
        <v>660</v>
      </c>
      <c r="B244" t="s">
        <v>661</v>
      </c>
      <c r="C244" t="s">
        <v>914</v>
      </c>
      <c r="D244" t="s">
        <v>915</v>
      </c>
      <c r="E244">
        <v>41.836496390000001</v>
      </c>
    </row>
    <row r="245" spans="1:5" x14ac:dyDescent="0.3">
      <c r="A245" t="s">
        <v>662</v>
      </c>
      <c r="B245" t="s">
        <v>663</v>
      </c>
      <c r="C245" t="s">
        <v>914</v>
      </c>
      <c r="D245" t="s">
        <v>915</v>
      </c>
      <c r="E245">
        <v>16.343493590000001</v>
      </c>
    </row>
    <row r="246" spans="1:5" x14ac:dyDescent="0.3">
      <c r="A246" t="s">
        <v>664</v>
      </c>
      <c r="B246" t="s">
        <v>665</v>
      </c>
      <c r="C246" t="s">
        <v>914</v>
      </c>
      <c r="D246" t="s">
        <v>915</v>
      </c>
      <c r="E246">
        <v>31.876015630000001</v>
      </c>
    </row>
    <row r="247" spans="1:5" x14ac:dyDescent="0.3">
      <c r="A247" t="s">
        <v>681</v>
      </c>
      <c r="B247" t="s">
        <v>682</v>
      </c>
      <c r="C247" t="s">
        <v>914</v>
      </c>
      <c r="D247" t="s">
        <v>915</v>
      </c>
      <c r="E247">
        <v>56.876801120000003</v>
      </c>
    </row>
    <row r="248" spans="1:5" x14ac:dyDescent="0.3">
      <c r="A248" t="s">
        <v>683</v>
      </c>
      <c r="B248" t="s">
        <v>684</v>
      </c>
      <c r="C248" t="s">
        <v>914</v>
      </c>
      <c r="D248" t="s">
        <v>915</v>
      </c>
      <c r="E248">
        <v>50.898654329999999</v>
      </c>
    </row>
    <row r="249" spans="1:5" x14ac:dyDescent="0.3">
      <c r="A249" t="s">
        <v>685</v>
      </c>
      <c r="B249" t="s">
        <v>686</v>
      </c>
      <c r="C249" t="s">
        <v>914</v>
      </c>
      <c r="D249" t="s">
        <v>915</v>
      </c>
      <c r="E249">
        <v>50.716215220000002</v>
      </c>
    </row>
    <row r="250" spans="1:5" x14ac:dyDescent="0.3">
      <c r="A250" t="s">
        <v>687</v>
      </c>
      <c r="B250" t="s">
        <v>688</v>
      </c>
      <c r="C250" t="s">
        <v>914</v>
      </c>
      <c r="D250" t="s">
        <v>915</v>
      </c>
      <c r="E250">
        <v>44.538532189999998</v>
      </c>
    </row>
    <row r="251" spans="1:5" x14ac:dyDescent="0.3">
      <c r="A251" t="s">
        <v>706</v>
      </c>
      <c r="B251" t="s">
        <v>707</v>
      </c>
      <c r="C251" t="s">
        <v>914</v>
      </c>
      <c r="D251" t="s">
        <v>915</v>
      </c>
      <c r="E251">
        <v>87.8276295</v>
      </c>
    </row>
    <row r="252" spans="1:5" x14ac:dyDescent="0.3">
      <c r="A252" t="s">
        <v>712</v>
      </c>
      <c r="B252" t="s">
        <v>713</v>
      </c>
      <c r="C252" t="s">
        <v>914</v>
      </c>
      <c r="D252" t="s">
        <v>915</v>
      </c>
      <c r="E252" t="s">
        <v>902</v>
      </c>
    </row>
    <row r="253" spans="1:5" x14ac:dyDescent="0.3">
      <c r="A253" t="s">
        <v>714</v>
      </c>
      <c r="B253" t="s">
        <v>715</v>
      </c>
      <c r="C253" t="s">
        <v>914</v>
      </c>
      <c r="D253" t="s">
        <v>915</v>
      </c>
      <c r="E253">
        <v>81.500664850000007</v>
      </c>
    </row>
    <row r="254" spans="1:5" x14ac:dyDescent="0.3">
      <c r="A254" t="s">
        <v>717</v>
      </c>
      <c r="B254" t="s">
        <v>718</v>
      </c>
      <c r="C254" t="s">
        <v>914</v>
      </c>
      <c r="D254" t="s">
        <v>915</v>
      </c>
      <c r="E254">
        <v>49.955497229999999</v>
      </c>
    </row>
    <row r="255" spans="1:5" x14ac:dyDescent="0.3">
      <c r="A255" t="s">
        <v>719</v>
      </c>
      <c r="B255" t="s">
        <v>720</v>
      </c>
      <c r="C255" t="s">
        <v>914</v>
      </c>
      <c r="D255" t="s">
        <v>915</v>
      </c>
      <c r="E255">
        <v>32.727667619999998</v>
      </c>
    </row>
    <row r="256" spans="1:5" x14ac:dyDescent="0.3">
      <c r="A256" t="s">
        <v>730</v>
      </c>
      <c r="B256" t="s">
        <v>731</v>
      </c>
      <c r="C256" t="s">
        <v>914</v>
      </c>
      <c r="D256" t="s">
        <v>915</v>
      </c>
      <c r="E256">
        <v>84.42391422</v>
      </c>
    </row>
    <row r="257" spans="1:5" x14ac:dyDescent="0.3">
      <c r="A257" t="s">
        <v>732</v>
      </c>
      <c r="B257" t="s">
        <v>733</v>
      </c>
      <c r="C257" t="s">
        <v>914</v>
      </c>
      <c r="D257" t="s">
        <v>915</v>
      </c>
      <c r="E257">
        <v>16.169311579999999</v>
      </c>
    </row>
    <row r="258" spans="1:5" x14ac:dyDescent="0.3">
      <c r="A258" t="s">
        <v>752</v>
      </c>
      <c r="B258" t="s">
        <v>753</v>
      </c>
      <c r="C258" t="s">
        <v>914</v>
      </c>
      <c r="D258" t="s">
        <v>915</v>
      </c>
      <c r="E258">
        <v>50.646839640000003</v>
      </c>
    </row>
    <row r="259" spans="1:5" x14ac:dyDescent="0.3">
      <c r="A259" t="s">
        <v>757</v>
      </c>
      <c r="B259" t="s">
        <v>758</v>
      </c>
      <c r="C259" t="s">
        <v>914</v>
      </c>
      <c r="D259" t="s">
        <v>915</v>
      </c>
      <c r="E259">
        <v>29.50303955</v>
      </c>
    </row>
    <row r="260" spans="1:5" x14ac:dyDescent="0.3">
      <c r="A260" t="s">
        <v>759</v>
      </c>
      <c r="B260" t="s">
        <v>760</v>
      </c>
      <c r="C260" t="s">
        <v>914</v>
      </c>
      <c r="D260" t="s">
        <v>915</v>
      </c>
      <c r="E260">
        <v>29.50303955</v>
      </c>
    </row>
    <row r="261" spans="1:5" x14ac:dyDescent="0.3">
      <c r="A261" t="s">
        <v>772</v>
      </c>
      <c r="B261" t="s">
        <v>773</v>
      </c>
      <c r="C261" t="s">
        <v>914</v>
      </c>
      <c r="D261" t="s">
        <v>915</v>
      </c>
      <c r="E261">
        <v>18.71175143</v>
      </c>
    </row>
    <row r="262" spans="1:5" x14ac:dyDescent="0.3">
      <c r="A262" t="s">
        <v>774</v>
      </c>
      <c r="B262" t="s">
        <v>775</v>
      </c>
      <c r="C262" t="s">
        <v>914</v>
      </c>
      <c r="D262" t="s">
        <v>915</v>
      </c>
      <c r="E262">
        <v>18.662633849999999</v>
      </c>
    </row>
    <row r="263" spans="1:5" x14ac:dyDescent="0.3">
      <c r="A263" t="s">
        <v>776</v>
      </c>
      <c r="B263" t="s">
        <v>777</v>
      </c>
      <c r="C263" t="s">
        <v>914</v>
      </c>
      <c r="D263" t="s">
        <v>915</v>
      </c>
      <c r="E263">
        <v>18.71175143</v>
      </c>
    </row>
    <row r="264" spans="1:5" x14ac:dyDescent="0.3">
      <c r="A264" t="s">
        <v>801</v>
      </c>
      <c r="B264" t="s">
        <v>802</v>
      </c>
      <c r="C264" t="s">
        <v>914</v>
      </c>
      <c r="D264" t="s">
        <v>915</v>
      </c>
      <c r="E264">
        <v>56.440275849999999</v>
      </c>
    </row>
    <row r="265" spans="1:5" x14ac:dyDescent="0.3">
      <c r="A265" t="s">
        <v>814</v>
      </c>
      <c r="B265" t="s">
        <v>815</v>
      </c>
      <c r="C265" t="s">
        <v>914</v>
      </c>
      <c r="D265" t="s">
        <v>915</v>
      </c>
      <c r="E265">
        <v>48.995928769999999</v>
      </c>
    </row>
    <row r="269" spans="1:5" x14ac:dyDescent="0.3">
      <c r="A269" t="s">
        <v>903</v>
      </c>
    </row>
    <row r="270" spans="1:5" x14ac:dyDescent="0.3">
      <c r="A270" t="s">
        <v>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199" workbookViewId="0">
      <selection sqref="A1:E265"/>
    </sheetView>
  </sheetViews>
  <sheetFormatPr defaultRowHeight="14.4" x14ac:dyDescent="0.3"/>
  <sheetData>
    <row r="1" spans="1:5" x14ac:dyDescent="0.3">
      <c r="A1" s="9" t="s">
        <v>535</v>
      </c>
      <c r="B1" s="10" t="s">
        <v>536</v>
      </c>
      <c r="C1" s="9" t="s">
        <v>897</v>
      </c>
      <c r="D1" s="10" t="s">
        <v>898</v>
      </c>
      <c r="E1" s="9" t="s">
        <v>905</v>
      </c>
    </row>
    <row r="2" spans="1:5" x14ac:dyDescent="0.3">
      <c r="A2" s="9" t="s">
        <v>20</v>
      </c>
      <c r="B2" s="10" t="s">
        <v>482</v>
      </c>
      <c r="C2" s="9" t="s">
        <v>917</v>
      </c>
      <c r="D2" s="10" t="s">
        <v>918</v>
      </c>
      <c r="E2" s="9">
        <v>0.61736673116684004</v>
      </c>
    </row>
    <row r="3" spans="1:5" x14ac:dyDescent="0.3">
      <c r="A3" s="9" t="s">
        <v>26</v>
      </c>
      <c r="B3" s="10" t="s">
        <v>485</v>
      </c>
      <c r="C3" s="9" t="s">
        <v>917</v>
      </c>
      <c r="D3" s="10" t="s">
        <v>918</v>
      </c>
      <c r="E3" s="9">
        <v>0.780833959579468</v>
      </c>
    </row>
    <row r="4" spans="1:5" x14ac:dyDescent="0.3">
      <c r="A4" s="9" t="s">
        <v>60</v>
      </c>
      <c r="B4" s="10" t="s">
        <v>503</v>
      </c>
      <c r="C4" s="9" t="s">
        <v>917</v>
      </c>
      <c r="D4" s="10" t="s">
        <v>918</v>
      </c>
      <c r="E4" s="9">
        <v>0.545723736286163</v>
      </c>
    </row>
    <row r="5" spans="1:5" x14ac:dyDescent="0.3">
      <c r="A5" s="9" t="s">
        <v>86</v>
      </c>
      <c r="B5" s="10" t="s">
        <v>525</v>
      </c>
      <c r="C5" s="9" t="s">
        <v>917</v>
      </c>
      <c r="D5" s="10" t="s">
        <v>918</v>
      </c>
      <c r="E5" s="9">
        <v>0.64709883928298995</v>
      </c>
    </row>
    <row r="6" spans="1:5" x14ac:dyDescent="0.3">
      <c r="A6" s="9" t="s">
        <v>141</v>
      </c>
      <c r="B6" s="10" t="s">
        <v>580</v>
      </c>
      <c r="C6" s="9" t="s">
        <v>917</v>
      </c>
      <c r="D6" s="10" t="s">
        <v>918</v>
      </c>
      <c r="E6" s="9">
        <v>0.75596028566360496</v>
      </c>
    </row>
    <row r="7" spans="1:5" x14ac:dyDescent="0.3">
      <c r="A7" s="9" t="s">
        <v>153</v>
      </c>
      <c r="B7" s="10" t="s">
        <v>586</v>
      </c>
      <c r="C7" s="9" t="s">
        <v>917</v>
      </c>
      <c r="D7" s="10" t="s">
        <v>918</v>
      </c>
      <c r="E7" s="9">
        <v>0.76377278566360496</v>
      </c>
    </row>
    <row r="8" spans="1:5" x14ac:dyDescent="0.3">
      <c r="A8" s="9" t="s">
        <v>192</v>
      </c>
      <c r="B8" s="10" t="s">
        <v>617</v>
      </c>
      <c r="C8" s="9" t="s">
        <v>917</v>
      </c>
      <c r="D8" s="10" t="s">
        <v>918</v>
      </c>
      <c r="E8" s="9">
        <v>0.48479580879211398</v>
      </c>
    </row>
    <row r="9" spans="1:5" x14ac:dyDescent="0.3">
      <c r="A9" s="9" t="s">
        <v>194</v>
      </c>
      <c r="B9" s="10" t="s">
        <v>618</v>
      </c>
      <c r="C9" s="9" t="s">
        <v>917</v>
      </c>
      <c r="D9" s="10" t="s">
        <v>918</v>
      </c>
      <c r="E9" s="9">
        <v>0.53795725107193004</v>
      </c>
    </row>
    <row r="10" spans="1:5" x14ac:dyDescent="0.3">
      <c r="A10" s="9" t="s">
        <v>205</v>
      </c>
      <c r="B10" s="10" t="s">
        <v>625</v>
      </c>
      <c r="C10" s="9" t="s">
        <v>917</v>
      </c>
      <c r="D10" s="10" t="s">
        <v>918</v>
      </c>
      <c r="E10" s="9">
        <v>0.75288039445877097</v>
      </c>
    </row>
    <row r="11" spans="1:5" x14ac:dyDescent="0.3">
      <c r="A11" s="9" t="s">
        <v>209</v>
      </c>
      <c r="B11" s="10" t="s">
        <v>627</v>
      </c>
      <c r="C11" s="9" t="s">
        <v>917</v>
      </c>
      <c r="D11" s="10" t="s">
        <v>918</v>
      </c>
      <c r="E11" s="9">
        <v>0.840709209442139</v>
      </c>
    </row>
    <row r="12" spans="1:5" x14ac:dyDescent="0.3">
      <c r="A12" s="9" t="s">
        <v>634</v>
      </c>
      <c r="B12" s="10" t="s">
        <v>635</v>
      </c>
      <c r="C12" s="9" t="s">
        <v>917</v>
      </c>
      <c r="D12" s="10" t="s">
        <v>918</v>
      </c>
      <c r="E12" s="9">
        <v>0.83454507589340199</v>
      </c>
    </row>
    <row r="13" spans="1:5" x14ac:dyDescent="0.3">
      <c r="A13" s="9" t="s">
        <v>269</v>
      </c>
      <c r="B13" s="10" t="s">
        <v>678</v>
      </c>
      <c r="C13" s="9" t="s">
        <v>917</v>
      </c>
      <c r="D13" s="10" t="s">
        <v>918</v>
      </c>
      <c r="E13" s="9">
        <v>0.61165708303451505</v>
      </c>
    </row>
    <row r="14" spans="1:5" x14ac:dyDescent="0.3">
      <c r="A14" s="9" t="s">
        <v>293</v>
      </c>
      <c r="B14" s="10" t="s">
        <v>700</v>
      </c>
      <c r="C14" s="9" t="s">
        <v>917</v>
      </c>
      <c r="D14" s="10" t="s">
        <v>918</v>
      </c>
      <c r="E14" s="9">
        <v>0.80303859710693404</v>
      </c>
    </row>
    <row r="15" spans="1:5" x14ac:dyDescent="0.3">
      <c r="A15" s="9" t="s">
        <v>345</v>
      </c>
      <c r="B15" s="10" t="s">
        <v>737</v>
      </c>
      <c r="C15" s="9" t="s">
        <v>917</v>
      </c>
      <c r="D15" s="10" t="s">
        <v>918</v>
      </c>
      <c r="E15" s="9">
        <v>0.72895044088363603</v>
      </c>
    </row>
    <row r="16" spans="1:5" x14ac:dyDescent="0.3">
      <c r="A16" s="9" t="s">
        <v>369</v>
      </c>
      <c r="B16" s="10" t="s">
        <v>742</v>
      </c>
      <c r="C16" s="9" t="s">
        <v>917</v>
      </c>
      <c r="D16" s="10" t="s">
        <v>918</v>
      </c>
      <c r="E16" s="9">
        <v>0.58075302839279197</v>
      </c>
    </row>
    <row r="17" spans="1:5" x14ac:dyDescent="0.3">
      <c r="A17" s="9" t="s">
        <v>397</v>
      </c>
      <c r="B17" s="10" t="s">
        <v>762</v>
      </c>
      <c r="C17" s="9" t="s">
        <v>917</v>
      </c>
      <c r="D17" s="10" t="s">
        <v>918</v>
      </c>
      <c r="E17" s="9">
        <v>0.73615640401840199</v>
      </c>
    </row>
    <row r="18" spans="1:5" x14ac:dyDescent="0.3">
      <c r="A18" s="9" t="s">
        <v>410</v>
      </c>
      <c r="B18" s="10" t="s">
        <v>781</v>
      </c>
      <c r="C18" s="9" t="s">
        <v>917</v>
      </c>
      <c r="D18" s="10" t="s">
        <v>918</v>
      </c>
      <c r="E18" s="9">
        <v>0.766107618808746</v>
      </c>
    </row>
    <row r="19" spans="1:5" x14ac:dyDescent="0.3">
      <c r="A19" s="9" t="s">
        <v>433</v>
      </c>
      <c r="B19" s="10" t="s">
        <v>792</v>
      </c>
      <c r="C19" s="9" t="s">
        <v>917</v>
      </c>
      <c r="D19" s="10" t="s">
        <v>918</v>
      </c>
      <c r="E19" s="9">
        <v>0.62530988454818703</v>
      </c>
    </row>
    <row r="20" spans="1:5" x14ac:dyDescent="0.3">
      <c r="A20" s="9" t="s">
        <v>447</v>
      </c>
      <c r="B20" s="10" t="s">
        <v>799</v>
      </c>
      <c r="C20" s="9" t="s">
        <v>917</v>
      </c>
      <c r="D20" s="10" t="s">
        <v>918</v>
      </c>
      <c r="E20" s="9">
        <v>0.77698224782943703</v>
      </c>
    </row>
    <row r="21" spans="1:5" x14ac:dyDescent="0.3">
      <c r="A21" s="9" t="s">
        <v>449</v>
      </c>
      <c r="B21" s="10" t="s">
        <v>800</v>
      </c>
      <c r="C21" s="9" t="s">
        <v>917</v>
      </c>
      <c r="D21" s="10" t="s">
        <v>918</v>
      </c>
      <c r="E21" s="9">
        <v>0.71368324756622303</v>
      </c>
    </row>
    <row r="22" spans="1:5" x14ac:dyDescent="0.3">
      <c r="A22" s="9" t="s">
        <v>0</v>
      </c>
      <c r="B22" s="10" t="s">
        <v>473</v>
      </c>
      <c r="C22" s="9" t="s">
        <v>917</v>
      </c>
      <c r="D22" s="10" t="s">
        <v>918</v>
      </c>
      <c r="E22" s="9">
        <v>0.39348924160003701</v>
      </c>
    </row>
    <row r="23" spans="1:5" x14ac:dyDescent="0.3">
      <c r="A23" s="9" t="s">
        <v>4</v>
      </c>
      <c r="B23" s="10" t="s">
        <v>474</v>
      </c>
      <c r="C23" s="9" t="s">
        <v>917</v>
      </c>
      <c r="D23" s="10" t="s">
        <v>918</v>
      </c>
      <c r="E23" s="9">
        <v>0.62866628170013406</v>
      </c>
    </row>
    <row r="24" spans="1:5" x14ac:dyDescent="0.3">
      <c r="A24" s="9" t="s">
        <v>6</v>
      </c>
      <c r="B24" s="10" t="s">
        <v>475</v>
      </c>
      <c r="C24" s="9" t="s">
        <v>917</v>
      </c>
      <c r="D24" s="10" t="s">
        <v>918</v>
      </c>
      <c r="E24" s="9">
        <v>0.53199392557144198</v>
      </c>
    </row>
    <row r="25" spans="1:5" x14ac:dyDescent="0.3">
      <c r="A25" s="9" t="s">
        <v>8</v>
      </c>
      <c r="B25" s="10" t="s">
        <v>476</v>
      </c>
      <c r="C25" s="9" t="s">
        <v>917</v>
      </c>
      <c r="D25" s="10" t="s">
        <v>918</v>
      </c>
      <c r="E25" s="9" t="s">
        <v>902</v>
      </c>
    </row>
    <row r="26" spans="1:5" x14ac:dyDescent="0.3">
      <c r="A26" s="9" t="s">
        <v>10</v>
      </c>
      <c r="B26" s="10" t="s">
        <v>477</v>
      </c>
      <c r="C26" s="9" t="s">
        <v>917</v>
      </c>
      <c r="D26" s="10" t="s">
        <v>918</v>
      </c>
      <c r="E26" s="9" t="s">
        <v>902</v>
      </c>
    </row>
    <row r="27" spans="1:5" x14ac:dyDescent="0.3">
      <c r="A27" s="9" t="s">
        <v>12</v>
      </c>
      <c r="B27" s="10" t="s">
        <v>478</v>
      </c>
      <c r="C27" s="9" t="s">
        <v>917</v>
      </c>
      <c r="D27" s="10" t="s">
        <v>918</v>
      </c>
      <c r="E27" s="9">
        <v>0.36019095778465299</v>
      </c>
    </row>
    <row r="28" spans="1:5" x14ac:dyDescent="0.3">
      <c r="A28" s="9" t="s">
        <v>18</v>
      </c>
      <c r="B28" s="10" t="s">
        <v>479</v>
      </c>
      <c r="C28" s="9" t="s">
        <v>917</v>
      </c>
      <c r="D28" s="10" t="s">
        <v>918</v>
      </c>
      <c r="E28" s="9">
        <v>0.57821696996688798</v>
      </c>
    </row>
    <row r="29" spans="1:5" x14ac:dyDescent="0.3">
      <c r="A29" s="9" t="s">
        <v>22</v>
      </c>
      <c r="B29" s="10" t="s">
        <v>483</v>
      </c>
      <c r="C29" s="9" t="s">
        <v>917</v>
      </c>
      <c r="D29" s="10" t="s">
        <v>918</v>
      </c>
      <c r="E29" s="9">
        <v>0.58172595500946001</v>
      </c>
    </row>
    <row r="30" spans="1:5" x14ac:dyDescent="0.3">
      <c r="A30" s="9" t="s">
        <v>24</v>
      </c>
      <c r="B30" s="10" t="s">
        <v>484</v>
      </c>
      <c r="C30" s="9" t="s">
        <v>917</v>
      </c>
      <c r="D30" s="10" t="s">
        <v>918</v>
      </c>
      <c r="E30" s="9" t="s">
        <v>902</v>
      </c>
    </row>
    <row r="31" spans="1:5" x14ac:dyDescent="0.3">
      <c r="A31" s="9" t="s">
        <v>28</v>
      </c>
      <c r="B31" s="10" t="s">
        <v>486</v>
      </c>
      <c r="C31" s="9" t="s">
        <v>917</v>
      </c>
      <c r="D31" s="10" t="s">
        <v>918</v>
      </c>
      <c r="E31" s="9">
        <v>0.76867312192916903</v>
      </c>
    </row>
    <row r="32" spans="1:5" x14ac:dyDescent="0.3">
      <c r="A32" s="9" t="s">
        <v>30</v>
      </c>
      <c r="B32" s="10" t="s">
        <v>487</v>
      </c>
      <c r="C32" s="9" t="s">
        <v>917</v>
      </c>
      <c r="D32" s="10" t="s">
        <v>918</v>
      </c>
      <c r="E32" s="9">
        <v>0.62931215763091997</v>
      </c>
    </row>
    <row r="33" spans="1:5" x14ac:dyDescent="0.3">
      <c r="A33" s="9" t="s">
        <v>488</v>
      </c>
      <c r="B33" s="10" t="s">
        <v>489</v>
      </c>
      <c r="C33" s="9" t="s">
        <v>917</v>
      </c>
      <c r="D33" s="10" t="s">
        <v>918</v>
      </c>
      <c r="E33" s="9" t="s">
        <v>902</v>
      </c>
    </row>
    <row r="34" spans="1:5" x14ac:dyDescent="0.3">
      <c r="A34" s="9" t="s">
        <v>32</v>
      </c>
      <c r="B34" s="10" t="s">
        <v>490</v>
      </c>
      <c r="C34" s="9" t="s">
        <v>917</v>
      </c>
      <c r="D34" s="10" t="s">
        <v>918</v>
      </c>
      <c r="E34" s="9">
        <v>0.663898766040802</v>
      </c>
    </row>
    <row r="35" spans="1:5" x14ac:dyDescent="0.3">
      <c r="A35" s="9" t="s">
        <v>35</v>
      </c>
      <c r="B35" s="10" t="s">
        <v>491</v>
      </c>
      <c r="C35" s="9" t="s">
        <v>917</v>
      </c>
      <c r="D35" s="10" t="s">
        <v>918</v>
      </c>
      <c r="E35" s="9">
        <v>0.45855328440666199</v>
      </c>
    </row>
    <row r="36" spans="1:5" x14ac:dyDescent="0.3">
      <c r="A36" s="9" t="s">
        <v>37</v>
      </c>
      <c r="B36" s="10" t="s">
        <v>492</v>
      </c>
      <c r="C36" s="9" t="s">
        <v>917</v>
      </c>
      <c r="D36" s="10" t="s">
        <v>918</v>
      </c>
      <c r="E36" s="9" t="s">
        <v>902</v>
      </c>
    </row>
    <row r="37" spans="1:5" x14ac:dyDescent="0.3">
      <c r="A37" s="9" t="s">
        <v>39</v>
      </c>
      <c r="B37" s="10" t="s">
        <v>493</v>
      </c>
      <c r="C37" s="9" t="s">
        <v>917</v>
      </c>
      <c r="D37" s="10" t="s">
        <v>918</v>
      </c>
      <c r="E37" s="9" t="s">
        <v>902</v>
      </c>
    </row>
    <row r="38" spans="1:5" x14ac:dyDescent="0.3">
      <c r="A38" s="9" t="s">
        <v>41</v>
      </c>
      <c r="B38" s="10" t="s">
        <v>494</v>
      </c>
      <c r="C38" s="9" t="s">
        <v>917</v>
      </c>
      <c r="D38" s="10" t="s">
        <v>918</v>
      </c>
      <c r="E38" s="9">
        <v>0.76275974512100198</v>
      </c>
    </row>
    <row r="39" spans="1:5" x14ac:dyDescent="0.3">
      <c r="A39" s="9" t="s">
        <v>43</v>
      </c>
      <c r="B39" s="10" t="s">
        <v>495</v>
      </c>
      <c r="C39" s="9" t="s">
        <v>917</v>
      </c>
      <c r="D39" s="10" t="s">
        <v>918</v>
      </c>
      <c r="E39" s="9" t="s">
        <v>902</v>
      </c>
    </row>
    <row r="40" spans="1:5" x14ac:dyDescent="0.3">
      <c r="A40" s="9" t="s">
        <v>45</v>
      </c>
      <c r="B40" s="10" t="s">
        <v>496</v>
      </c>
      <c r="C40" s="9" t="s">
        <v>917</v>
      </c>
      <c r="D40" s="10" t="s">
        <v>918</v>
      </c>
      <c r="E40" s="9">
        <v>0.396950334310532</v>
      </c>
    </row>
    <row r="41" spans="1:5" x14ac:dyDescent="0.3">
      <c r="A41" s="9" t="s">
        <v>47</v>
      </c>
      <c r="B41" s="10" t="s">
        <v>497</v>
      </c>
      <c r="C41" s="9" t="s">
        <v>917</v>
      </c>
      <c r="D41" s="10" t="s">
        <v>918</v>
      </c>
      <c r="E41" s="9" t="s">
        <v>902</v>
      </c>
    </row>
    <row r="42" spans="1:5" x14ac:dyDescent="0.3">
      <c r="A42" s="9" t="s">
        <v>49</v>
      </c>
      <c r="B42" s="10" t="s">
        <v>498</v>
      </c>
      <c r="C42" s="9" t="s">
        <v>917</v>
      </c>
      <c r="D42" s="10" t="s">
        <v>918</v>
      </c>
      <c r="E42" s="9" t="s">
        <v>902</v>
      </c>
    </row>
    <row r="43" spans="1:5" x14ac:dyDescent="0.3">
      <c r="A43" s="9" t="s">
        <v>499</v>
      </c>
      <c r="B43" s="10" t="s">
        <v>500</v>
      </c>
      <c r="C43" s="9" t="s">
        <v>917</v>
      </c>
      <c r="D43" s="10" t="s">
        <v>918</v>
      </c>
      <c r="E43" s="9" t="s">
        <v>902</v>
      </c>
    </row>
    <row r="44" spans="1:5" x14ac:dyDescent="0.3">
      <c r="A44" s="9" t="s">
        <v>54</v>
      </c>
      <c r="B44" s="10" t="s">
        <v>501</v>
      </c>
      <c r="C44" s="9" t="s">
        <v>917</v>
      </c>
      <c r="D44" s="10" t="s">
        <v>918</v>
      </c>
      <c r="E44" s="9">
        <v>0.61926501989364602</v>
      </c>
    </row>
    <row r="45" spans="1:5" x14ac:dyDescent="0.3">
      <c r="A45" s="9" t="s">
        <v>56</v>
      </c>
      <c r="B45" s="10" t="s">
        <v>502</v>
      </c>
      <c r="C45" s="9" t="s">
        <v>917</v>
      </c>
      <c r="D45" s="10" t="s">
        <v>918</v>
      </c>
      <c r="E45" s="9">
        <v>0.41251650452613797</v>
      </c>
    </row>
    <row r="46" spans="1:5" x14ac:dyDescent="0.3">
      <c r="A46" s="9" t="s">
        <v>504</v>
      </c>
      <c r="B46" s="10" t="s">
        <v>505</v>
      </c>
      <c r="C46" s="9" t="s">
        <v>917</v>
      </c>
      <c r="D46" s="10" t="s">
        <v>918</v>
      </c>
      <c r="E46" s="9" t="s">
        <v>902</v>
      </c>
    </row>
    <row r="47" spans="1:5" x14ac:dyDescent="0.3">
      <c r="A47" s="9" t="s">
        <v>63</v>
      </c>
      <c r="B47" s="10" t="s">
        <v>506</v>
      </c>
      <c r="C47" s="9" t="s">
        <v>917</v>
      </c>
      <c r="D47" s="10" t="s">
        <v>918</v>
      </c>
      <c r="E47" s="9" t="s">
        <v>902</v>
      </c>
    </row>
    <row r="48" spans="1:5" x14ac:dyDescent="0.3">
      <c r="A48" s="9" t="s">
        <v>65</v>
      </c>
      <c r="B48" s="10" t="s">
        <v>507</v>
      </c>
      <c r="C48" s="9" t="s">
        <v>917</v>
      </c>
      <c r="D48" s="10" t="s">
        <v>918</v>
      </c>
      <c r="E48" s="9">
        <v>0.67027723789215099</v>
      </c>
    </row>
    <row r="49" spans="1:5" x14ac:dyDescent="0.3">
      <c r="A49" s="9" t="s">
        <v>67</v>
      </c>
      <c r="B49" s="10" t="s">
        <v>508</v>
      </c>
      <c r="C49" s="9" t="s">
        <v>917</v>
      </c>
      <c r="D49" s="10" t="s">
        <v>918</v>
      </c>
      <c r="E49" s="9">
        <v>0.37828397750854498</v>
      </c>
    </row>
    <row r="50" spans="1:5" x14ac:dyDescent="0.3">
      <c r="A50" s="9" t="s">
        <v>69</v>
      </c>
      <c r="B50" s="10" t="s">
        <v>509</v>
      </c>
      <c r="C50" s="9" t="s">
        <v>917</v>
      </c>
      <c r="D50" s="10" t="s">
        <v>918</v>
      </c>
      <c r="E50" s="9">
        <v>0.38957479596138</v>
      </c>
    </row>
    <row r="51" spans="1:5" x14ac:dyDescent="0.3">
      <c r="A51" s="9" t="s">
        <v>510</v>
      </c>
      <c r="B51" s="10" t="s">
        <v>511</v>
      </c>
      <c r="C51" s="9" t="s">
        <v>917</v>
      </c>
      <c r="D51" s="10" t="s">
        <v>918</v>
      </c>
      <c r="E51" s="9" t="s">
        <v>902</v>
      </c>
    </row>
    <row r="52" spans="1:5" x14ac:dyDescent="0.3">
      <c r="A52" s="9" t="s">
        <v>71</v>
      </c>
      <c r="B52" s="10" t="s">
        <v>512</v>
      </c>
      <c r="C52" s="9" t="s">
        <v>917</v>
      </c>
      <c r="D52" s="10" t="s">
        <v>918</v>
      </c>
      <c r="E52" s="9">
        <v>0.49068486690521201</v>
      </c>
    </row>
    <row r="53" spans="1:5" x14ac:dyDescent="0.3">
      <c r="A53" s="9" t="s">
        <v>73</v>
      </c>
      <c r="B53" s="10" t="s">
        <v>513</v>
      </c>
      <c r="C53" s="9" t="s">
        <v>917</v>
      </c>
      <c r="D53" s="10" t="s">
        <v>918</v>
      </c>
      <c r="E53" s="9">
        <v>0.39332067966461198</v>
      </c>
    </row>
    <row r="54" spans="1:5" x14ac:dyDescent="0.3">
      <c r="A54" s="9" t="s">
        <v>75</v>
      </c>
      <c r="B54" s="10" t="s">
        <v>514</v>
      </c>
      <c r="C54" s="9" t="s">
        <v>917</v>
      </c>
      <c r="D54" s="10" t="s">
        <v>918</v>
      </c>
      <c r="E54" s="9">
        <v>0.80008995532989502</v>
      </c>
    </row>
    <row r="55" spans="1:5" x14ac:dyDescent="0.3">
      <c r="A55" s="9" t="s">
        <v>78</v>
      </c>
      <c r="B55" s="10" t="s">
        <v>517</v>
      </c>
      <c r="C55" s="9" t="s">
        <v>917</v>
      </c>
      <c r="D55" s="10" t="s">
        <v>918</v>
      </c>
      <c r="E55" s="9" t="s">
        <v>902</v>
      </c>
    </row>
    <row r="56" spans="1:5" x14ac:dyDescent="0.3">
      <c r="A56" s="9" t="s">
        <v>80</v>
      </c>
      <c r="B56" s="10" t="s">
        <v>518</v>
      </c>
      <c r="C56" s="9" t="s">
        <v>917</v>
      </c>
      <c r="D56" s="10" t="s">
        <v>918</v>
      </c>
      <c r="E56" s="9" t="s">
        <v>902</v>
      </c>
    </row>
    <row r="57" spans="1:5" x14ac:dyDescent="0.3">
      <c r="A57" s="9" t="s">
        <v>82</v>
      </c>
      <c r="B57" s="10" t="s">
        <v>521</v>
      </c>
      <c r="C57" s="9" t="s">
        <v>917</v>
      </c>
      <c r="D57" s="10" t="s">
        <v>918</v>
      </c>
      <c r="E57" s="9">
        <v>0.29902899265289301</v>
      </c>
    </row>
    <row r="58" spans="1:5" x14ac:dyDescent="0.3">
      <c r="A58" s="9" t="s">
        <v>522</v>
      </c>
      <c r="B58" s="10" t="s">
        <v>523</v>
      </c>
      <c r="C58" s="9" t="s">
        <v>917</v>
      </c>
      <c r="D58" s="10" t="s">
        <v>918</v>
      </c>
      <c r="E58" s="9" t="s">
        <v>902</v>
      </c>
    </row>
    <row r="59" spans="1:5" x14ac:dyDescent="0.3">
      <c r="A59" s="9" t="s">
        <v>84</v>
      </c>
      <c r="B59" s="10" t="s">
        <v>524</v>
      </c>
      <c r="C59" s="9" t="s">
        <v>917</v>
      </c>
      <c r="D59" s="10" t="s">
        <v>918</v>
      </c>
      <c r="E59" s="9">
        <v>0.66526514291763295</v>
      </c>
    </row>
    <row r="60" spans="1:5" x14ac:dyDescent="0.3">
      <c r="A60" s="9" t="s">
        <v>91</v>
      </c>
      <c r="B60" s="10" t="s">
        <v>526</v>
      </c>
      <c r="C60" s="9" t="s">
        <v>917</v>
      </c>
      <c r="D60" s="10" t="s">
        <v>918</v>
      </c>
      <c r="E60" s="9">
        <v>0.59865385293960605</v>
      </c>
    </row>
    <row r="61" spans="1:5" x14ac:dyDescent="0.3">
      <c r="A61" s="9" t="s">
        <v>93</v>
      </c>
      <c r="B61" s="10" t="s">
        <v>527</v>
      </c>
      <c r="C61" s="9" t="s">
        <v>917</v>
      </c>
      <c r="D61" s="10" t="s">
        <v>918</v>
      </c>
      <c r="E61" s="9">
        <v>0.40095013380050698</v>
      </c>
    </row>
    <row r="62" spans="1:5" x14ac:dyDescent="0.3">
      <c r="A62" s="9" t="s">
        <v>528</v>
      </c>
      <c r="B62" s="10" t="s">
        <v>529</v>
      </c>
      <c r="C62" s="9" t="s">
        <v>917</v>
      </c>
      <c r="D62" s="10" t="s">
        <v>918</v>
      </c>
      <c r="E62" s="9">
        <v>0.36452874541282598</v>
      </c>
    </row>
    <row r="63" spans="1:5" x14ac:dyDescent="0.3">
      <c r="A63" s="9" t="s">
        <v>530</v>
      </c>
      <c r="B63" s="10" t="s">
        <v>531</v>
      </c>
      <c r="C63" s="9" t="s">
        <v>917</v>
      </c>
      <c r="D63" s="10" t="s">
        <v>918</v>
      </c>
      <c r="E63" s="9">
        <v>0.417835533618927</v>
      </c>
    </row>
    <row r="64" spans="1:5" x14ac:dyDescent="0.3">
      <c r="A64" s="9" t="s">
        <v>98</v>
      </c>
      <c r="B64" s="10" t="s">
        <v>532</v>
      </c>
      <c r="C64" s="9" t="s">
        <v>917</v>
      </c>
      <c r="D64" s="10" t="s">
        <v>918</v>
      </c>
      <c r="E64" s="9">
        <v>0.60325878858566295</v>
      </c>
    </row>
    <row r="65" spans="1:5" x14ac:dyDescent="0.3">
      <c r="A65" s="9" t="s">
        <v>533</v>
      </c>
      <c r="B65" s="10" t="s">
        <v>534</v>
      </c>
      <c r="C65" s="9" t="s">
        <v>917</v>
      </c>
      <c r="D65" s="10" t="s">
        <v>918</v>
      </c>
      <c r="E65" s="9">
        <v>0.36996835470199602</v>
      </c>
    </row>
    <row r="66" spans="1:5" x14ac:dyDescent="0.3">
      <c r="A66" s="9" t="s">
        <v>102</v>
      </c>
      <c r="B66" s="10" t="s">
        <v>537</v>
      </c>
      <c r="C66" s="9" t="s">
        <v>917</v>
      </c>
      <c r="D66" s="10" t="s">
        <v>918</v>
      </c>
      <c r="E66" s="9">
        <v>0.72936564683914196</v>
      </c>
    </row>
    <row r="67" spans="1:5" x14ac:dyDescent="0.3">
      <c r="A67" s="9" t="s">
        <v>104</v>
      </c>
      <c r="B67" s="10" t="s">
        <v>538</v>
      </c>
      <c r="C67" s="9" t="s">
        <v>917</v>
      </c>
      <c r="D67" s="10" t="s">
        <v>918</v>
      </c>
      <c r="E67" s="9" t="s">
        <v>902</v>
      </c>
    </row>
    <row r="68" spans="1:5" x14ac:dyDescent="0.3">
      <c r="A68" s="9" t="s">
        <v>539</v>
      </c>
      <c r="B68" s="10" t="s">
        <v>540</v>
      </c>
      <c r="C68" s="9" t="s">
        <v>917</v>
      </c>
      <c r="D68" s="10" t="s">
        <v>918</v>
      </c>
      <c r="E68" s="9" t="s">
        <v>902</v>
      </c>
    </row>
    <row r="69" spans="1:5" x14ac:dyDescent="0.3">
      <c r="A69" s="9" t="s">
        <v>108</v>
      </c>
      <c r="B69" s="10" t="s">
        <v>541</v>
      </c>
      <c r="C69" s="9" t="s">
        <v>917</v>
      </c>
      <c r="D69" s="10" t="s">
        <v>918</v>
      </c>
      <c r="E69" s="9">
        <v>0.75461703538894698</v>
      </c>
    </row>
    <row r="70" spans="1:5" x14ac:dyDescent="0.3">
      <c r="A70" s="9" t="s">
        <v>110</v>
      </c>
      <c r="B70" s="10" t="s">
        <v>542</v>
      </c>
      <c r="C70" s="9" t="s">
        <v>917</v>
      </c>
      <c r="D70" s="10" t="s">
        <v>918</v>
      </c>
      <c r="E70" s="9">
        <v>0.76451671123504605</v>
      </c>
    </row>
    <row r="71" spans="1:5" x14ac:dyDescent="0.3">
      <c r="A71" s="9" t="s">
        <v>112</v>
      </c>
      <c r="B71" s="10" t="s">
        <v>543</v>
      </c>
      <c r="C71" s="9" t="s">
        <v>917</v>
      </c>
      <c r="D71" s="10" t="s">
        <v>918</v>
      </c>
      <c r="E71" s="9">
        <v>0.77083182334899902</v>
      </c>
    </row>
    <row r="72" spans="1:5" x14ac:dyDescent="0.3">
      <c r="A72" s="9" t="s">
        <v>114</v>
      </c>
      <c r="B72" s="10" t="s">
        <v>544</v>
      </c>
      <c r="C72" s="9" t="s">
        <v>917</v>
      </c>
      <c r="D72" s="10" t="s">
        <v>918</v>
      </c>
      <c r="E72" s="9" t="s">
        <v>902</v>
      </c>
    </row>
    <row r="73" spans="1:5" x14ac:dyDescent="0.3">
      <c r="A73" s="9" t="s">
        <v>116</v>
      </c>
      <c r="B73" s="10" t="s">
        <v>545</v>
      </c>
      <c r="C73" s="9" t="s">
        <v>917</v>
      </c>
      <c r="D73" s="10" t="s">
        <v>918</v>
      </c>
      <c r="E73" s="9">
        <v>0.55173724889755205</v>
      </c>
    </row>
    <row r="74" spans="1:5" x14ac:dyDescent="0.3">
      <c r="A74" s="9" t="s">
        <v>118</v>
      </c>
      <c r="B74" s="10" t="s">
        <v>546</v>
      </c>
      <c r="C74" s="9" t="s">
        <v>917</v>
      </c>
      <c r="D74" s="10" t="s">
        <v>918</v>
      </c>
      <c r="E74" s="9">
        <v>0.506880283355713</v>
      </c>
    </row>
    <row r="75" spans="1:5" x14ac:dyDescent="0.3">
      <c r="A75" s="9" t="s">
        <v>120</v>
      </c>
      <c r="B75" s="10" t="s">
        <v>555</v>
      </c>
      <c r="C75" s="9" t="s">
        <v>917</v>
      </c>
      <c r="D75" s="10" t="s">
        <v>918</v>
      </c>
      <c r="E75" s="9">
        <v>0.59621953964233398</v>
      </c>
    </row>
    <row r="76" spans="1:5" x14ac:dyDescent="0.3">
      <c r="A76" s="9" t="s">
        <v>556</v>
      </c>
      <c r="B76" s="10" t="s">
        <v>557</v>
      </c>
      <c r="C76" s="9" t="s">
        <v>917</v>
      </c>
      <c r="D76" s="10" t="s">
        <v>918</v>
      </c>
      <c r="E76" s="9">
        <v>0.49251234531402599</v>
      </c>
    </row>
    <row r="77" spans="1:5" x14ac:dyDescent="0.3">
      <c r="A77" s="9" t="s">
        <v>124</v>
      </c>
      <c r="B77" s="10" t="s">
        <v>558</v>
      </c>
      <c r="C77" s="9" t="s">
        <v>917</v>
      </c>
      <c r="D77" s="10" t="s">
        <v>918</v>
      </c>
      <c r="E77" s="9">
        <v>0.544985711574554</v>
      </c>
    </row>
    <row r="78" spans="1:5" x14ac:dyDescent="0.3">
      <c r="A78" s="9" t="s">
        <v>126</v>
      </c>
      <c r="B78" s="10" t="s">
        <v>559</v>
      </c>
      <c r="C78" s="9" t="s">
        <v>917</v>
      </c>
      <c r="D78" s="10" t="s">
        <v>918</v>
      </c>
      <c r="E78" s="9" t="s">
        <v>902</v>
      </c>
    </row>
    <row r="79" spans="1:5" x14ac:dyDescent="0.3">
      <c r="A79" s="9" t="s">
        <v>128</v>
      </c>
      <c r="B79" s="10" t="s">
        <v>560</v>
      </c>
      <c r="C79" s="9" t="s">
        <v>917</v>
      </c>
      <c r="D79" s="10" t="s">
        <v>918</v>
      </c>
      <c r="E79" s="9" t="s">
        <v>902</v>
      </c>
    </row>
    <row r="80" spans="1:5" x14ac:dyDescent="0.3">
      <c r="A80" s="9" t="s">
        <v>130</v>
      </c>
      <c r="B80" s="10" t="s">
        <v>561</v>
      </c>
      <c r="C80" s="9" t="s">
        <v>917</v>
      </c>
      <c r="D80" s="10" t="s">
        <v>918</v>
      </c>
      <c r="E80" s="9">
        <v>0.77412527799606301</v>
      </c>
    </row>
    <row r="81" spans="1:5" x14ac:dyDescent="0.3">
      <c r="A81" s="9" t="s">
        <v>562</v>
      </c>
      <c r="B81" s="10" t="s">
        <v>563</v>
      </c>
      <c r="C81" s="9" t="s">
        <v>917</v>
      </c>
      <c r="D81" s="10" t="s">
        <v>918</v>
      </c>
      <c r="E81" s="9">
        <v>0.36954089999198902</v>
      </c>
    </row>
    <row r="82" spans="1:5" x14ac:dyDescent="0.3">
      <c r="A82" s="9" t="s">
        <v>132</v>
      </c>
      <c r="B82" s="10" t="s">
        <v>564</v>
      </c>
      <c r="C82" s="9" t="s">
        <v>917</v>
      </c>
      <c r="D82" s="10" t="s">
        <v>918</v>
      </c>
      <c r="E82" s="9">
        <v>0.38410058617591902</v>
      </c>
    </row>
    <row r="83" spans="1:5" x14ac:dyDescent="0.3">
      <c r="A83" s="9" t="s">
        <v>135</v>
      </c>
      <c r="B83" s="10" t="s">
        <v>575</v>
      </c>
      <c r="C83" s="9" t="s">
        <v>917</v>
      </c>
      <c r="D83" s="10" t="s">
        <v>918</v>
      </c>
      <c r="E83" s="9" t="s">
        <v>902</v>
      </c>
    </row>
    <row r="84" spans="1:5" x14ac:dyDescent="0.3">
      <c r="A84" s="9" t="s">
        <v>137</v>
      </c>
      <c r="B84" s="10" t="s">
        <v>576</v>
      </c>
      <c r="C84" s="9" t="s">
        <v>917</v>
      </c>
      <c r="D84" s="10" t="s">
        <v>918</v>
      </c>
      <c r="E84" s="9" t="s">
        <v>902</v>
      </c>
    </row>
    <row r="85" spans="1:5" x14ac:dyDescent="0.3">
      <c r="A85" s="9" t="s">
        <v>139</v>
      </c>
      <c r="B85" s="10" t="s">
        <v>577</v>
      </c>
      <c r="C85" s="9" t="s">
        <v>917</v>
      </c>
      <c r="D85" s="10" t="s">
        <v>918</v>
      </c>
      <c r="E85" s="9">
        <v>0.81448400020599399</v>
      </c>
    </row>
    <row r="86" spans="1:5" x14ac:dyDescent="0.3">
      <c r="A86" s="9" t="s">
        <v>145</v>
      </c>
      <c r="B86" s="10" t="s">
        <v>581</v>
      </c>
      <c r="C86" s="9" t="s">
        <v>917</v>
      </c>
      <c r="D86" s="10" t="s">
        <v>918</v>
      </c>
      <c r="E86" s="9" t="s">
        <v>902</v>
      </c>
    </row>
    <row r="87" spans="1:5" x14ac:dyDescent="0.3">
      <c r="A87" s="9" t="s">
        <v>148</v>
      </c>
      <c r="B87" s="10" t="s">
        <v>582</v>
      </c>
      <c r="C87" s="9" t="s">
        <v>917</v>
      </c>
      <c r="D87" s="10" t="s">
        <v>918</v>
      </c>
      <c r="E87" s="9">
        <v>0.45638787746429399</v>
      </c>
    </row>
    <row r="88" spans="1:5" x14ac:dyDescent="0.3">
      <c r="A88" s="9" t="s">
        <v>583</v>
      </c>
      <c r="B88" s="10" t="s">
        <v>584</v>
      </c>
      <c r="C88" s="9" t="s">
        <v>917</v>
      </c>
      <c r="D88" s="10" t="s">
        <v>918</v>
      </c>
      <c r="E88" s="9">
        <v>0.40329286456108099</v>
      </c>
    </row>
    <row r="89" spans="1:5" x14ac:dyDescent="0.3">
      <c r="A89" s="9" t="s">
        <v>151</v>
      </c>
      <c r="B89" s="10" t="s">
        <v>585</v>
      </c>
      <c r="C89" s="9" t="s">
        <v>917</v>
      </c>
      <c r="D89" s="10" t="s">
        <v>918</v>
      </c>
      <c r="E89" s="9">
        <v>0.60905772447586104</v>
      </c>
    </row>
    <row r="90" spans="1:5" x14ac:dyDescent="0.3">
      <c r="A90" s="9" t="s">
        <v>155</v>
      </c>
      <c r="B90" s="10" t="s">
        <v>587</v>
      </c>
      <c r="C90" s="9" t="s">
        <v>917</v>
      </c>
      <c r="D90" s="10" t="s">
        <v>918</v>
      </c>
      <c r="E90" s="9">
        <v>0.44349008798599199</v>
      </c>
    </row>
    <row r="91" spans="1:5" x14ac:dyDescent="0.3">
      <c r="A91" s="9" t="s">
        <v>157</v>
      </c>
      <c r="B91" s="10" t="s">
        <v>588</v>
      </c>
      <c r="C91" s="9" t="s">
        <v>917</v>
      </c>
      <c r="D91" s="10" t="s">
        <v>918</v>
      </c>
      <c r="E91" s="9" t="s">
        <v>902</v>
      </c>
    </row>
    <row r="92" spans="1:5" x14ac:dyDescent="0.3">
      <c r="A92" s="9" t="s">
        <v>159</v>
      </c>
      <c r="B92" s="10" t="s">
        <v>589</v>
      </c>
      <c r="C92" s="9" t="s">
        <v>917</v>
      </c>
      <c r="D92" s="10" t="s">
        <v>918</v>
      </c>
      <c r="E92" s="9">
        <v>0.69480586051940896</v>
      </c>
    </row>
    <row r="93" spans="1:5" x14ac:dyDescent="0.3">
      <c r="A93" s="9" t="s">
        <v>161</v>
      </c>
      <c r="B93" s="10" t="s">
        <v>590</v>
      </c>
      <c r="C93" s="9" t="s">
        <v>917</v>
      </c>
      <c r="D93" s="10" t="s">
        <v>918</v>
      </c>
      <c r="E93" s="9" t="s">
        <v>902</v>
      </c>
    </row>
    <row r="94" spans="1:5" x14ac:dyDescent="0.3">
      <c r="A94" s="9" t="s">
        <v>163</v>
      </c>
      <c r="B94" s="10" t="s">
        <v>591</v>
      </c>
      <c r="C94" s="9" t="s">
        <v>917</v>
      </c>
      <c r="D94" s="10" t="s">
        <v>918</v>
      </c>
      <c r="E94" s="9">
        <v>0.54119491577148404</v>
      </c>
    </row>
    <row r="95" spans="1:5" x14ac:dyDescent="0.3">
      <c r="A95" s="9" t="s">
        <v>167</v>
      </c>
      <c r="B95" s="10" t="s">
        <v>592</v>
      </c>
      <c r="C95" s="9" t="s">
        <v>917</v>
      </c>
      <c r="D95" s="10" t="s">
        <v>918</v>
      </c>
      <c r="E95" s="9" t="s">
        <v>902</v>
      </c>
    </row>
    <row r="96" spans="1:5" x14ac:dyDescent="0.3">
      <c r="A96" s="9" t="s">
        <v>169</v>
      </c>
      <c r="B96" s="10" t="s">
        <v>593</v>
      </c>
      <c r="C96" s="9" t="s">
        <v>917</v>
      </c>
      <c r="D96" s="10" t="s">
        <v>918</v>
      </c>
      <c r="E96" s="9">
        <v>0.45677122473716703</v>
      </c>
    </row>
    <row r="97" spans="1:5" x14ac:dyDescent="0.3">
      <c r="A97" s="9" t="s">
        <v>173</v>
      </c>
      <c r="B97" s="10" t="s">
        <v>594</v>
      </c>
      <c r="C97" s="9" t="s">
        <v>917</v>
      </c>
      <c r="D97" s="10" t="s">
        <v>918</v>
      </c>
      <c r="E97" s="9">
        <v>0.36908259987831099</v>
      </c>
    </row>
    <row r="98" spans="1:5" x14ac:dyDescent="0.3">
      <c r="A98" s="9" t="s">
        <v>175</v>
      </c>
      <c r="B98" s="10" t="s">
        <v>595</v>
      </c>
      <c r="C98" s="9" t="s">
        <v>917</v>
      </c>
      <c r="D98" s="10" t="s">
        <v>918</v>
      </c>
      <c r="E98" s="9" t="s">
        <v>902</v>
      </c>
    </row>
    <row r="99" spans="1:5" x14ac:dyDescent="0.3">
      <c r="A99" s="9" t="s">
        <v>177</v>
      </c>
      <c r="B99" s="10" t="s">
        <v>596</v>
      </c>
      <c r="C99" s="9" t="s">
        <v>917</v>
      </c>
      <c r="D99" s="10" t="s">
        <v>918</v>
      </c>
      <c r="E99" s="9">
        <v>0.494343042373657</v>
      </c>
    </row>
    <row r="100" spans="1:5" x14ac:dyDescent="0.3">
      <c r="A100" s="9" t="s">
        <v>179</v>
      </c>
      <c r="B100" s="10" t="s">
        <v>597</v>
      </c>
      <c r="C100" s="9" t="s">
        <v>917</v>
      </c>
      <c r="D100" s="10" t="s">
        <v>918</v>
      </c>
      <c r="E100" s="9">
        <v>0.44478797912597701</v>
      </c>
    </row>
    <row r="101" spans="1:5" x14ac:dyDescent="0.3">
      <c r="A101" s="9" t="s">
        <v>184</v>
      </c>
      <c r="B101" s="10" t="s">
        <v>602</v>
      </c>
      <c r="C101" s="9" t="s">
        <v>917</v>
      </c>
      <c r="D101" s="10" t="s">
        <v>918</v>
      </c>
      <c r="E101" s="9">
        <v>0.48030593991279602</v>
      </c>
    </row>
    <row r="102" spans="1:5" x14ac:dyDescent="0.3">
      <c r="A102" s="9" t="s">
        <v>603</v>
      </c>
      <c r="B102" s="10" t="s">
        <v>604</v>
      </c>
      <c r="C102" s="9" t="s">
        <v>917</v>
      </c>
      <c r="D102" s="10" t="s">
        <v>918</v>
      </c>
      <c r="E102" s="9">
        <v>0.82171803712844804</v>
      </c>
    </row>
    <row r="103" spans="1:5" x14ac:dyDescent="0.3">
      <c r="A103" s="9" t="s">
        <v>188</v>
      </c>
      <c r="B103" s="10" t="s">
        <v>605</v>
      </c>
      <c r="C103" s="9" t="s">
        <v>917</v>
      </c>
      <c r="D103" s="10" t="s">
        <v>918</v>
      </c>
      <c r="E103" s="9">
        <v>0.70506459474563599</v>
      </c>
    </row>
    <row r="104" spans="1:5" x14ac:dyDescent="0.3">
      <c r="A104" s="9" t="s">
        <v>190</v>
      </c>
      <c r="B104" s="10" t="s">
        <v>608</v>
      </c>
      <c r="C104" s="9" t="s">
        <v>917</v>
      </c>
      <c r="D104" s="10" t="s">
        <v>918</v>
      </c>
      <c r="E104" s="9">
        <v>0.74343109130859397</v>
      </c>
    </row>
    <row r="105" spans="1:5" x14ac:dyDescent="0.3">
      <c r="A105" s="9" t="s">
        <v>619</v>
      </c>
      <c r="B105" s="10" t="s">
        <v>620</v>
      </c>
      <c r="C105" s="9" t="s">
        <v>917</v>
      </c>
      <c r="D105" s="10" t="s">
        <v>918</v>
      </c>
      <c r="E105" s="9">
        <v>0.59220910072326705</v>
      </c>
    </row>
    <row r="106" spans="1:5" x14ac:dyDescent="0.3">
      <c r="A106" s="9" t="s">
        <v>197</v>
      </c>
      <c r="B106" s="10" t="s">
        <v>621</v>
      </c>
      <c r="C106" s="9" t="s">
        <v>917</v>
      </c>
      <c r="D106" s="10" t="s">
        <v>918</v>
      </c>
      <c r="E106" s="9">
        <v>0.39948228001594499</v>
      </c>
    </row>
    <row r="107" spans="1:5" x14ac:dyDescent="0.3">
      <c r="A107" s="9" t="s">
        <v>199</v>
      </c>
      <c r="B107" s="10" t="s">
        <v>622</v>
      </c>
      <c r="C107" s="9" t="s">
        <v>917</v>
      </c>
      <c r="D107" s="10" t="s">
        <v>918</v>
      </c>
      <c r="E107" s="9">
        <v>0.81367534399032604</v>
      </c>
    </row>
    <row r="108" spans="1:5" x14ac:dyDescent="0.3">
      <c r="A108" s="9" t="s">
        <v>201</v>
      </c>
      <c r="B108" s="10" t="s">
        <v>623</v>
      </c>
      <c r="C108" s="9" t="s">
        <v>917</v>
      </c>
      <c r="D108" s="10" t="s">
        <v>918</v>
      </c>
      <c r="E108" s="9" t="s">
        <v>902</v>
      </c>
    </row>
    <row r="109" spans="1:5" x14ac:dyDescent="0.3">
      <c r="A109" s="9" t="s">
        <v>203</v>
      </c>
      <c r="B109" s="10" t="s">
        <v>624</v>
      </c>
      <c r="C109" s="9" t="s">
        <v>917</v>
      </c>
      <c r="D109" s="10" t="s">
        <v>918</v>
      </c>
      <c r="E109" s="9">
        <v>0.76306444406509399</v>
      </c>
    </row>
    <row r="110" spans="1:5" x14ac:dyDescent="0.3">
      <c r="A110" s="9" t="s">
        <v>207</v>
      </c>
      <c r="B110" s="10" t="s">
        <v>626</v>
      </c>
      <c r="C110" s="9" t="s">
        <v>917</v>
      </c>
      <c r="D110" s="10" t="s">
        <v>918</v>
      </c>
      <c r="E110" s="9">
        <v>0.53927195072174094</v>
      </c>
    </row>
    <row r="111" spans="1:5" x14ac:dyDescent="0.3">
      <c r="A111" s="9" t="s">
        <v>213</v>
      </c>
      <c r="B111" s="10" t="s">
        <v>628</v>
      </c>
      <c r="C111" s="9" t="s">
        <v>917</v>
      </c>
      <c r="D111" s="10" t="s">
        <v>918</v>
      </c>
      <c r="E111" s="9">
        <v>0.54693019390106201</v>
      </c>
    </row>
    <row r="112" spans="1:5" x14ac:dyDescent="0.3">
      <c r="A112" s="9" t="s">
        <v>215</v>
      </c>
      <c r="B112" s="10" t="s">
        <v>629</v>
      </c>
      <c r="C112" s="9" t="s">
        <v>917</v>
      </c>
      <c r="D112" s="10" t="s">
        <v>918</v>
      </c>
      <c r="E112" s="9">
        <v>0.77706038951873802</v>
      </c>
    </row>
    <row r="113" spans="1:5" x14ac:dyDescent="0.3">
      <c r="A113" s="9" t="s">
        <v>217</v>
      </c>
      <c r="B113" s="10" t="s">
        <v>630</v>
      </c>
      <c r="C113" s="9" t="s">
        <v>917</v>
      </c>
      <c r="D113" s="10" t="s">
        <v>918</v>
      </c>
      <c r="E113" s="9">
        <v>0.54218608140945401</v>
      </c>
    </row>
    <row r="114" spans="1:5" x14ac:dyDescent="0.3">
      <c r="A114" s="9" t="s">
        <v>219</v>
      </c>
      <c r="B114" s="10" t="s">
        <v>631</v>
      </c>
      <c r="C114" s="9" t="s">
        <v>917</v>
      </c>
      <c r="D114" s="10" t="s">
        <v>918</v>
      </c>
      <c r="E114" s="9">
        <v>0.470715492963791</v>
      </c>
    </row>
    <row r="115" spans="1:5" x14ac:dyDescent="0.3">
      <c r="A115" s="9" t="s">
        <v>632</v>
      </c>
      <c r="B115" s="10" t="s">
        <v>633</v>
      </c>
      <c r="C115" s="9" t="s">
        <v>917</v>
      </c>
      <c r="D115" s="10" t="s">
        <v>918</v>
      </c>
      <c r="E115" s="9" t="s">
        <v>902</v>
      </c>
    </row>
    <row r="116" spans="1:5" x14ac:dyDescent="0.3">
      <c r="A116" s="9" t="s">
        <v>636</v>
      </c>
      <c r="B116" s="10" t="s">
        <v>637</v>
      </c>
      <c r="C116" s="9" t="s">
        <v>917</v>
      </c>
      <c r="D116" s="10" t="s">
        <v>918</v>
      </c>
      <c r="E116" s="9">
        <v>0.56906199455261197</v>
      </c>
    </row>
    <row r="117" spans="1:5" x14ac:dyDescent="0.3">
      <c r="A117" s="9" t="s">
        <v>223</v>
      </c>
      <c r="B117" s="10" t="s">
        <v>638</v>
      </c>
      <c r="C117" s="9" t="s">
        <v>917</v>
      </c>
      <c r="D117" s="10" t="s">
        <v>918</v>
      </c>
      <c r="E117" s="9">
        <v>0.56426024436950695</v>
      </c>
    </row>
    <row r="118" spans="1:5" x14ac:dyDescent="0.3">
      <c r="A118" s="9" t="s">
        <v>639</v>
      </c>
      <c r="B118" s="10" t="s">
        <v>640</v>
      </c>
      <c r="C118" s="9" t="s">
        <v>917</v>
      </c>
      <c r="D118" s="10" t="s">
        <v>918</v>
      </c>
      <c r="E118" s="9">
        <v>0.59354621171951305</v>
      </c>
    </row>
    <row r="119" spans="1:5" x14ac:dyDescent="0.3">
      <c r="A119" s="9" t="s">
        <v>641</v>
      </c>
      <c r="B119" s="10" t="s">
        <v>642</v>
      </c>
      <c r="C119" s="9" t="s">
        <v>917</v>
      </c>
      <c r="D119" s="10" t="s">
        <v>918</v>
      </c>
      <c r="E119" s="9">
        <v>0.45681542158126798</v>
      </c>
    </row>
    <row r="120" spans="1:5" x14ac:dyDescent="0.3">
      <c r="A120" s="9" t="s">
        <v>228</v>
      </c>
      <c r="B120" s="10" t="s">
        <v>651</v>
      </c>
      <c r="C120" s="9" t="s">
        <v>917</v>
      </c>
      <c r="D120" s="10" t="s">
        <v>918</v>
      </c>
      <c r="E120" s="9">
        <v>0.738353431224823</v>
      </c>
    </row>
    <row r="121" spans="1:5" x14ac:dyDescent="0.3">
      <c r="A121" s="9" t="s">
        <v>230</v>
      </c>
      <c r="B121" s="10" t="s">
        <v>654</v>
      </c>
      <c r="C121" s="9" t="s">
        <v>917</v>
      </c>
      <c r="D121" s="10" t="s">
        <v>918</v>
      </c>
      <c r="E121" s="9">
        <v>0.524635970592499</v>
      </c>
    </row>
    <row r="122" spans="1:5" x14ac:dyDescent="0.3">
      <c r="A122" s="9" t="s">
        <v>232</v>
      </c>
      <c r="B122" s="10" t="s">
        <v>655</v>
      </c>
      <c r="C122" s="9" t="s">
        <v>917</v>
      </c>
      <c r="D122" s="10" t="s">
        <v>918</v>
      </c>
      <c r="E122" s="9">
        <v>0.39849251508712802</v>
      </c>
    </row>
    <row r="123" spans="1:5" x14ac:dyDescent="0.3">
      <c r="A123" s="9" t="s">
        <v>234</v>
      </c>
      <c r="B123" s="10" t="s">
        <v>656</v>
      </c>
      <c r="C123" s="9" t="s">
        <v>917</v>
      </c>
      <c r="D123" s="10" t="s">
        <v>918</v>
      </c>
      <c r="E123" s="9">
        <v>0.31757023930549599</v>
      </c>
    </row>
    <row r="124" spans="1:5" x14ac:dyDescent="0.3">
      <c r="A124" s="9" t="s">
        <v>236</v>
      </c>
      <c r="B124" s="10" t="s">
        <v>657</v>
      </c>
      <c r="C124" s="9" t="s">
        <v>917</v>
      </c>
      <c r="D124" s="10" t="s">
        <v>918</v>
      </c>
      <c r="E124" s="9" t="s">
        <v>902</v>
      </c>
    </row>
    <row r="125" spans="1:5" x14ac:dyDescent="0.3">
      <c r="A125" s="9" t="s">
        <v>238</v>
      </c>
      <c r="B125" s="10" t="s">
        <v>658</v>
      </c>
      <c r="C125" s="9" t="s">
        <v>917</v>
      </c>
      <c r="D125" s="10" t="s">
        <v>918</v>
      </c>
      <c r="E125" s="9" t="s">
        <v>902</v>
      </c>
    </row>
    <row r="126" spans="1:5" x14ac:dyDescent="0.3">
      <c r="A126" s="9" t="s">
        <v>240</v>
      </c>
      <c r="B126" s="10" t="s">
        <v>659</v>
      </c>
      <c r="C126" s="9" t="s">
        <v>917</v>
      </c>
      <c r="D126" s="10" t="s">
        <v>918</v>
      </c>
      <c r="E126" s="9">
        <v>0.72669523954391502</v>
      </c>
    </row>
    <row r="127" spans="1:5" x14ac:dyDescent="0.3">
      <c r="A127" s="9" t="s">
        <v>242</v>
      </c>
      <c r="B127" s="10" t="s">
        <v>666</v>
      </c>
      <c r="C127" s="9" t="s">
        <v>917</v>
      </c>
      <c r="D127" s="10" t="s">
        <v>918</v>
      </c>
      <c r="E127" s="9">
        <v>0.69236856698989901</v>
      </c>
    </row>
    <row r="128" spans="1:5" x14ac:dyDescent="0.3">
      <c r="A128" s="9" t="s">
        <v>667</v>
      </c>
      <c r="B128" s="10" t="s">
        <v>668</v>
      </c>
      <c r="C128" s="9" t="s">
        <v>917</v>
      </c>
      <c r="D128" s="10" t="s">
        <v>918</v>
      </c>
      <c r="E128" s="9">
        <v>0.76328814029693604</v>
      </c>
    </row>
    <row r="129" spans="1:5" x14ac:dyDescent="0.3">
      <c r="A129" s="9" t="s">
        <v>247</v>
      </c>
      <c r="B129" s="10" t="s">
        <v>669</v>
      </c>
      <c r="C129" s="9" t="s">
        <v>917</v>
      </c>
      <c r="D129" s="10" t="s">
        <v>918</v>
      </c>
      <c r="E129" s="9">
        <v>0.38549268245696999</v>
      </c>
    </row>
    <row r="130" spans="1:5" x14ac:dyDescent="0.3">
      <c r="A130" s="9" t="s">
        <v>249</v>
      </c>
      <c r="B130" s="10" t="s">
        <v>670</v>
      </c>
      <c r="C130" s="9" t="s">
        <v>917</v>
      </c>
      <c r="D130" s="10" t="s">
        <v>918</v>
      </c>
      <c r="E130" s="9">
        <v>0.41106170415878301</v>
      </c>
    </row>
    <row r="131" spans="1:5" x14ac:dyDescent="0.3">
      <c r="A131" s="9" t="s">
        <v>251</v>
      </c>
      <c r="B131" s="10" t="s">
        <v>671</v>
      </c>
      <c r="C131" s="9" t="s">
        <v>917</v>
      </c>
      <c r="D131" s="10" t="s">
        <v>918</v>
      </c>
      <c r="E131" s="9">
        <v>0.63257867097854603</v>
      </c>
    </row>
    <row r="132" spans="1:5" x14ac:dyDescent="0.3">
      <c r="A132" s="9" t="s">
        <v>253</v>
      </c>
      <c r="B132" s="10" t="s">
        <v>672</v>
      </c>
      <c r="C132" s="9" t="s">
        <v>917</v>
      </c>
      <c r="D132" s="10" t="s">
        <v>918</v>
      </c>
      <c r="E132" s="9" t="s">
        <v>902</v>
      </c>
    </row>
    <row r="133" spans="1:5" x14ac:dyDescent="0.3">
      <c r="A133" s="9" t="s">
        <v>255</v>
      </c>
      <c r="B133" s="10" t="s">
        <v>673</v>
      </c>
      <c r="C133" s="9" t="s">
        <v>917</v>
      </c>
      <c r="D133" s="10" t="s">
        <v>918</v>
      </c>
      <c r="E133" s="9">
        <v>0.32150518894195601</v>
      </c>
    </row>
    <row r="134" spans="1:5" x14ac:dyDescent="0.3">
      <c r="A134" s="9" t="s">
        <v>257</v>
      </c>
      <c r="B134" s="10" t="s">
        <v>674</v>
      </c>
      <c r="C134" s="9" t="s">
        <v>917</v>
      </c>
      <c r="D134" s="10" t="s">
        <v>918</v>
      </c>
      <c r="E134" s="9">
        <v>0.708490550518036</v>
      </c>
    </row>
    <row r="135" spans="1:5" x14ac:dyDescent="0.3">
      <c r="A135" s="9" t="s">
        <v>259</v>
      </c>
      <c r="B135" s="10" t="s">
        <v>675</v>
      </c>
      <c r="C135" s="9" t="s">
        <v>917</v>
      </c>
      <c r="D135" s="10" t="s">
        <v>918</v>
      </c>
      <c r="E135" s="9">
        <v>0.404367625713348</v>
      </c>
    </row>
    <row r="136" spans="1:5" x14ac:dyDescent="0.3">
      <c r="A136" s="9" t="s">
        <v>263</v>
      </c>
      <c r="B136" s="10" t="s">
        <v>676</v>
      </c>
      <c r="C136" s="9" t="s">
        <v>917</v>
      </c>
      <c r="D136" s="10" t="s">
        <v>918</v>
      </c>
      <c r="E136" s="9">
        <v>0.3705914914608</v>
      </c>
    </row>
    <row r="137" spans="1:5" x14ac:dyDescent="0.3">
      <c r="A137" s="9" t="s">
        <v>265</v>
      </c>
      <c r="B137" s="10" t="s">
        <v>677</v>
      </c>
      <c r="C137" s="9" t="s">
        <v>917</v>
      </c>
      <c r="D137" s="10" t="s">
        <v>918</v>
      </c>
      <c r="E137" s="9">
        <v>0.62326991558074996</v>
      </c>
    </row>
    <row r="138" spans="1:5" x14ac:dyDescent="0.3">
      <c r="A138" s="9" t="s">
        <v>679</v>
      </c>
      <c r="B138" s="10" t="s">
        <v>680</v>
      </c>
      <c r="C138" s="9" t="s">
        <v>917</v>
      </c>
      <c r="D138" s="10" t="s">
        <v>918</v>
      </c>
      <c r="E138" s="9">
        <v>0.466416776180267</v>
      </c>
    </row>
    <row r="139" spans="1:5" x14ac:dyDescent="0.3">
      <c r="A139" s="9" t="s">
        <v>689</v>
      </c>
      <c r="B139" s="10" t="s">
        <v>690</v>
      </c>
      <c r="C139" s="9" t="s">
        <v>917</v>
      </c>
      <c r="D139" s="10" t="s">
        <v>918</v>
      </c>
      <c r="E139" s="9">
        <v>0.58176094293594405</v>
      </c>
    </row>
    <row r="140" spans="1:5" x14ac:dyDescent="0.3">
      <c r="A140" s="9" t="s">
        <v>273</v>
      </c>
      <c r="B140" s="10" t="s">
        <v>691</v>
      </c>
      <c r="C140" s="9" t="s">
        <v>917</v>
      </c>
      <c r="D140" s="10" t="s">
        <v>918</v>
      </c>
      <c r="E140" s="9" t="s">
        <v>902</v>
      </c>
    </row>
    <row r="141" spans="1:5" x14ac:dyDescent="0.3">
      <c r="A141" s="9" t="s">
        <v>275</v>
      </c>
      <c r="B141" s="10" t="s">
        <v>692</v>
      </c>
      <c r="C141" s="9" t="s">
        <v>917</v>
      </c>
      <c r="D141" s="10" t="s">
        <v>918</v>
      </c>
      <c r="E141" s="9">
        <v>0.61730927228927601</v>
      </c>
    </row>
    <row r="142" spans="1:5" x14ac:dyDescent="0.3">
      <c r="A142" s="9" t="s">
        <v>277</v>
      </c>
      <c r="B142" s="10" t="s">
        <v>693</v>
      </c>
      <c r="C142" s="9" t="s">
        <v>917</v>
      </c>
      <c r="D142" s="10" t="s">
        <v>918</v>
      </c>
      <c r="E142" s="9">
        <v>0.622822225093842</v>
      </c>
    </row>
    <row r="143" spans="1:5" x14ac:dyDescent="0.3">
      <c r="A143" s="9" t="s">
        <v>281</v>
      </c>
      <c r="B143" s="10" t="s">
        <v>694</v>
      </c>
      <c r="C143" s="9" t="s">
        <v>917</v>
      </c>
      <c r="D143" s="10" t="s">
        <v>918</v>
      </c>
      <c r="E143" s="9">
        <v>0.49254098534584101</v>
      </c>
    </row>
    <row r="144" spans="1:5" x14ac:dyDescent="0.3">
      <c r="A144" s="9" t="s">
        <v>283</v>
      </c>
      <c r="B144" s="10" t="s">
        <v>695</v>
      </c>
      <c r="C144" s="9" t="s">
        <v>917</v>
      </c>
      <c r="D144" s="10" t="s">
        <v>918</v>
      </c>
      <c r="E144" s="9">
        <v>0.35546702146530201</v>
      </c>
    </row>
    <row r="145" spans="1:5" x14ac:dyDescent="0.3">
      <c r="A145" s="9" t="s">
        <v>285</v>
      </c>
      <c r="B145" s="10" t="s">
        <v>696</v>
      </c>
      <c r="C145" s="9" t="s">
        <v>917</v>
      </c>
      <c r="D145" s="10" t="s">
        <v>918</v>
      </c>
      <c r="E145" s="9">
        <v>0.47183251380920399</v>
      </c>
    </row>
    <row r="146" spans="1:5" x14ac:dyDescent="0.3">
      <c r="A146" s="9" t="s">
        <v>287</v>
      </c>
      <c r="B146" s="10" t="s">
        <v>697</v>
      </c>
      <c r="C146" s="9" t="s">
        <v>917</v>
      </c>
      <c r="D146" s="10" t="s">
        <v>918</v>
      </c>
      <c r="E146" s="9">
        <v>0.445078074932098</v>
      </c>
    </row>
    <row r="147" spans="1:5" x14ac:dyDescent="0.3">
      <c r="A147" s="9" t="s">
        <v>289</v>
      </c>
      <c r="B147" s="10" t="s">
        <v>698</v>
      </c>
      <c r="C147" s="9" t="s">
        <v>917</v>
      </c>
      <c r="D147" s="10" t="s">
        <v>918</v>
      </c>
      <c r="E147" s="9" t="s">
        <v>902</v>
      </c>
    </row>
    <row r="148" spans="1:5" x14ac:dyDescent="0.3">
      <c r="A148" s="9" t="s">
        <v>291</v>
      </c>
      <c r="B148" s="10" t="s">
        <v>699</v>
      </c>
      <c r="C148" s="9" t="s">
        <v>917</v>
      </c>
      <c r="D148" s="10" t="s">
        <v>918</v>
      </c>
      <c r="E148" s="9">
        <v>0.49819239974021901</v>
      </c>
    </row>
    <row r="149" spans="1:5" x14ac:dyDescent="0.3">
      <c r="A149" s="9" t="s">
        <v>295</v>
      </c>
      <c r="B149" s="10" t="s">
        <v>701</v>
      </c>
      <c r="C149" s="9" t="s">
        <v>917</v>
      </c>
      <c r="D149" s="10" t="s">
        <v>918</v>
      </c>
      <c r="E149" s="9" t="s">
        <v>902</v>
      </c>
    </row>
    <row r="150" spans="1:5" x14ac:dyDescent="0.3">
      <c r="A150" s="9" t="s">
        <v>297</v>
      </c>
      <c r="B150" s="10" t="s">
        <v>702</v>
      </c>
      <c r="C150" s="9" t="s">
        <v>917</v>
      </c>
      <c r="D150" s="10" t="s">
        <v>918</v>
      </c>
      <c r="E150" s="9">
        <v>0.77121400833129905</v>
      </c>
    </row>
    <row r="151" spans="1:5" x14ac:dyDescent="0.3">
      <c r="A151" s="9" t="s">
        <v>299</v>
      </c>
      <c r="B151" s="10" t="s">
        <v>703</v>
      </c>
      <c r="C151" s="9" t="s">
        <v>917</v>
      </c>
      <c r="D151" s="10" t="s">
        <v>918</v>
      </c>
      <c r="E151" s="9">
        <v>0.50738102197647095</v>
      </c>
    </row>
    <row r="152" spans="1:5" x14ac:dyDescent="0.3">
      <c r="A152" s="9" t="s">
        <v>301</v>
      </c>
      <c r="B152" s="10" t="s">
        <v>704</v>
      </c>
      <c r="C152" s="9" t="s">
        <v>917</v>
      </c>
      <c r="D152" s="10" t="s">
        <v>918</v>
      </c>
      <c r="E152" s="9">
        <v>0.31802946329116799</v>
      </c>
    </row>
    <row r="153" spans="1:5" x14ac:dyDescent="0.3">
      <c r="A153" s="9" t="s">
        <v>303</v>
      </c>
      <c r="B153" s="10" t="s">
        <v>705</v>
      </c>
      <c r="C153" s="9" t="s">
        <v>917</v>
      </c>
      <c r="D153" s="10" t="s">
        <v>918</v>
      </c>
      <c r="E153" s="9">
        <v>0.35475316643714899</v>
      </c>
    </row>
    <row r="154" spans="1:5" x14ac:dyDescent="0.3">
      <c r="A154" s="9" t="s">
        <v>708</v>
      </c>
      <c r="B154" s="10" t="s">
        <v>709</v>
      </c>
      <c r="C154" s="9" t="s">
        <v>917</v>
      </c>
      <c r="D154" s="10" t="s">
        <v>918</v>
      </c>
      <c r="E154" s="9">
        <v>0.535392045974731</v>
      </c>
    </row>
    <row r="155" spans="1:5" x14ac:dyDescent="0.3">
      <c r="A155" s="9" t="s">
        <v>309</v>
      </c>
      <c r="B155" s="10" t="s">
        <v>710</v>
      </c>
      <c r="C155" s="9" t="s">
        <v>917</v>
      </c>
      <c r="D155" s="10" t="s">
        <v>918</v>
      </c>
      <c r="E155" s="9" t="s">
        <v>902</v>
      </c>
    </row>
    <row r="156" spans="1:5" x14ac:dyDescent="0.3">
      <c r="A156" s="9" t="s">
        <v>311</v>
      </c>
      <c r="B156" s="10" t="s">
        <v>711</v>
      </c>
      <c r="C156" s="9" t="s">
        <v>917</v>
      </c>
      <c r="D156" s="10" t="s">
        <v>918</v>
      </c>
      <c r="E156" s="9">
        <v>0.76853483915329002</v>
      </c>
    </row>
    <row r="157" spans="1:5" x14ac:dyDescent="0.3">
      <c r="A157" s="9" t="s">
        <v>313</v>
      </c>
      <c r="B157" s="10" t="s">
        <v>716</v>
      </c>
      <c r="C157" s="9" t="s">
        <v>917</v>
      </c>
      <c r="D157" s="10" t="s">
        <v>918</v>
      </c>
      <c r="E157" s="9">
        <v>0.61118733882904097</v>
      </c>
    </row>
    <row r="158" spans="1:5" x14ac:dyDescent="0.3">
      <c r="A158" s="9" t="s">
        <v>315</v>
      </c>
      <c r="B158" s="10" t="s">
        <v>721</v>
      </c>
      <c r="C158" s="9" t="s">
        <v>917</v>
      </c>
      <c r="D158" s="10" t="s">
        <v>918</v>
      </c>
      <c r="E158" s="9">
        <v>0.39930358529090898</v>
      </c>
    </row>
    <row r="159" spans="1:5" x14ac:dyDescent="0.3">
      <c r="A159" s="9" t="s">
        <v>317</v>
      </c>
      <c r="B159" s="10" t="s">
        <v>722</v>
      </c>
      <c r="C159" s="9" t="s">
        <v>917</v>
      </c>
      <c r="D159" s="10" t="s">
        <v>918</v>
      </c>
      <c r="E159" s="9">
        <v>0.567310631275177</v>
      </c>
    </row>
    <row r="160" spans="1:5" x14ac:dyDescent="0.3">
      <c r="A160" s="9" t="s">
        <v>321</v>
      </c>
      <c r="B160" s="10" t="s">
        <v>723</v>
      </c>
      <c r="C160" s="9" t="s">
        <v>917</v>
      </c>
      <c r="D160" s="10" t="s">
        <v>918</v>
      </c>
      <c r="E160" s="9">
        <v>0.51394438743591297</v>
      </c>
    </row>
    <row r="161" spans="1:5" x14ac:dyDescent="0.3">
      <c r="A161" s="9" t="s">
        <v>323</v>
      </c>
      <c r="B161" s="10" t="s">
        <v>724</v>
      </c>
      <c r="C161" s="9" t="s">
        <v>917</v>
      </c>
      <c r="D161" s="10" t="s">
        <v>918</v>
      </c>
      <c r="E161" s="9">
        <v>0.42477205395698497</v>
      </c>
    </row>
    <row r="162" spans="1:5" x14ac:dyDescent="0.3">
      <c r="A162" s="9" t="s">
        <v>325</v>
      </c>
      <c r="B162" s="10" t="s">
        <v>725</v>
      </c>
      <c r="C162" s="9" t="s">
        <v>917</v>
      </c>
      <c r="D162" s="10" t="s">
        <v>918</v>
      </c>
      <c r="E162" s="9">
        <v>0.52750599384307895</v>
      </c>
    </row>
    <row r="163" spans="1:5" x14ac:dyDescent="0.3">
      <c r="A163" s="9" t="s">
        <v>327</v>
      </c>
      <c r="B163" s="10" t="s">
        <v>726</v>
      </c>
      <c r="C163" s="9" t="s">
        <v>917</v>
      </c>
      <c r="D163" s="10" t="s">
        <v>918</v>
      </c>
      <c r="E163" s="9">
        <v>0.59461528062820401</v>
      </c>
    </row>
    <row r="164" spans="1:5" x14ac:dyDescent="0.3">
      <c r="A164" s="9" t="s">
        <v>329</v>
      </c>
      <c r="B164" s="10" t="s">
        <v>727</v>
      </c>
      <c r="C164" s="9" t="s">
        <v>917</v>
      </c>
      <c r="D164" s="10" t="s">
        <v>918</v>
      </c>
      <c r="E164" s="9">
        <v>0.54901558160781905</v>
      </c>
    </row>
    <row r="165" spans="1:5" x14ac:dyDescent="0.3">
      <c r="A165" s="9" t="s">
        <v>333</v>
      </c>
      <c r="B165" s="10" t="s">
        <v>728</v>
      </c>
      <c r="C165" s="9" t="s">
        <v>917</v>
      </c>
      <c r="D165" s="10" t="s">
        <v>918</v>
      </c>
      <c r="E165" s="9">
        <v>0.76022219657897905</v>
      </c>
    </row>
    <row r="166" spans="1:5" x14ac:dyDescent="0.3">
      <c r="A166" s="9" t="s">
        <v>335</v>
      </c>
      <c r="B166" s="10" t="s">
        <v>729</v>
      </c>
      <c r="C166" s="9" t="s">
        <v>917</v>
      </c>
      <c r="D166" s="10" t="s">
        <v>918</v>
      </c>
      <c r="E166" s="9">
        <v>0.78344017267227195</v>
      </c>
    </row>
    <row r="167" spans="1:5" x14ac:dyDescent="0.3">
      <c r="A167" s="9" t="s">
        <v>337</v>
      </c>
      <c r="B167" s="10" t="s">
        <v>734</v>
      </c>
      <c r="C167" s="9" t="s">
        <v>917</v>
      </c>
      <c r="D167" s="10" t="s">
        <v>918</v>
      </c>
      <c r="E167" s="9" t="s">
        <v>902</v>
      </c>
    </row>
    <row r="168" spans="1:5" x14ac:dyDescent="0.3">
      <c r="A168" s="9" t="s">
        <v>339</v>
      </c>
      <c r="B168" s="10" t="s">
        <v>735</v>
      </c>
      <c r="C168" s="9" t="s">
        <v>917</v>
      </c>
      <c r="D168" s="10" t="s">
        <v>918</v>
      </c>
      <c r="E168" s="9">
        <v>0.63482552766799905</v>
      </c>
    </row>
    <row r="169" spans="1:5" x14ac:dyDescent="0.3">
      <c r="A169" s="9" t="s">
        <v>343</v>
      </c>
      <c r="B169" s="10" t="s">
        <v>736</v>
      </c>
      <c r="C169" s="9" t="s">
        <v>917</v>
      </c>
      <c r="D169" s="10" t="s">
        <v>918</v>
      </c>
      <c r="E169" s="9">
        <v>0.59441012144088701</v>
      </c>
    </row>
    <row r="170" spans="1:5" x14ac:dyDescent="0.3">
      <c r="A170" s="9" t="s">
        <v>347</v>
      </c>
      <c r="B170" s="10" t="s">
        <v>738</v>
      </c>
      <c r="C170" s="9" t="s">
        <v>917</v>
      </c>
      <c r="D170" s="10" t="s">
        <v>918</v>
      </c>
      <c r="E170" s="9">
        <v>0.37691202759742698</v>
      </c>
    </row>
    <row r="171" spans="1:5" x14ac:dyDescent="0.3">
      <c r="A171" s="9" t="s">
        <v>363</v>
      </c>
      <c r="B171" s="10" t="s">
        <v>739</v>
      </c>
      <c r="C171" s="9" t="s">
        <v>917</v>
      </c>
      <c r="D171" s="10" t="s">
        <v>918</v>
      </c>
      <c r="E171" s="9">
        <v>0.522394239902496</v>
      </c>
    </row>
    <row r="172" spans="1:5" x14ac:dyDescent="0.3">
      <c r="A172" s="9" t="s">
        <v>365</v>
      </c>
      <c r="B172" s="10" t="s">
        <v>740</v>
      </c>
      <c r="C172" s="9" t="s">
        <v>917</v>
      </c>
      <c r="D172" s="10" t="s">
        <v>918</v>
      </c>
      <c r="E172" s="9" t="s">
        <v>902</v>
      </c>
    </row>
    <row r="173" spans="1:5" x14ac:dyDescent="0.3">
      <c r="A173" s="9" t="s">
        <v>367</v>
      </c>
      <c r="B173" s="10" t="s">
        <v>741</v>
      </c>
      <c r="C173" s="9" t="s">
        <v>917</v>
      </c>
      <c r="D173" s="10" t="s">
        <v>918</v>
      </c>
      <c r="E173" s="9" t="s">
        <v>902</v>
      </c>
    </row>
    <row r="174" spans="1:5" x14ac:dyDescent="0.3">
      <c r="A174" s="9" t="s">
        <v>371</v>
      </c>
      <c r="B174" s="10" t="s">
        <v>743</v>
      </c>
      <c r="C174" s="9" t="s">
        <v>917</v>
      </c>
      <c r="D174" s="10" t="s">
        <v>918</v>
      </c>
      <c r="E174" s="9">
        <v>0.42106333374977101</v>
      </c>
    </row>
    <row r="175" spans="1:5" x14ac:dyDescent="0.3">
      <c r="A175" s="9" t="s">
        <v>373</v>
      </c>
      <c r="B175" s="10" t="s">
        <v>744</v>
      </c>
      <c r="C175" s="9" t="s">
        <v>917</v>
      </c>
      <c r="D175" s="10" t="s">
        <v>918</v>
      </c>
      <c r="E175" s="9">
        <v>0.759485483169556</v>
      </c>
    </row>
    <row r="176" spans="1:5" x14ac:dyDescent="0.3">
      <c r="A176" s="9" t="s">
        <v>375</v>
      </c>
      <c r="B176" s="10" t="s">
        <v>745</v>
      </c>
      <c r="C176" s="9" t="s">
        <v>917</v>
      </c>
      <c r="D176" s="10" t="s">
        <v>918</v>
      </c>
      <c r="E176" s="9">
        <v>0.63055717945098899</v>
      </c>
    </row>
    <row r="177" spans="1:5" x14ac:dyDescent="0.3">
      <c r="A177" s="9" t="s">
        <v>377</v>
      </c>
      <c r="B177" s="10" t="s">
        <v>746</v>
      </c>
      <c r="C177" s="9" t="s">
        <v>917</v>
      </c>
      <c r="D177" s="10" t="s">
        <v>918</v>
      </c>
      <c r="E177" s="9">
        <v>0.35328620672226002</v>
      </c>
    </row>
    <row r="178" spans="1:5" x14ac:dyDescent="0.3">
      <c r="A178" s="9" t="s">
        <v>379</v>
      </c>
      <c r="B178" s="10" t="s">
        <v>747</v>
      </c>
      <c r="C178" s="9" t="s">
        <v>917</v>
      </c>
      <c r="D178" s="10" t="s">
        <v>918</v>
      </c>
      <c r="E178" s="9">
        <v>0.88708364963531505</v>
      </c>
    </row>
    <row r="179" spans="1:5" x14ac:dyDescent="0.3">
      <c r="A179" s="9" t="s">
        <v>381</v>
      </c>
      <c r="B179" s="10" t="s">
        <v>748</v>
      </c>
      <c r="C179" s="9" t="s">
        <v>917</v>
      </c>
      <c r="D179" s="10" t="s">
        <v>918</v>
      </c>
      <c r="E179" s="9" t="s">
        <v>902</v>
      </c>
    </row>
    <row r="180" spans="1:5" x14ac:dyDescent="0.3">
      <c r="A180" s="9" t="s">
        <v>749</v>
      </c>
      <c r="B180" s="10" t="s">
        <v>750</v>
      </c>
      <c r="C180" s="9" t="s">
        <v>917</v>
      </c>
      <c r="D180" s="10" t="s">
        <v>918</v>
      </c>
      <c r="E180" s="9">
        <v>0.68005013465881303</v>
      </c>
    </row>
    <row r="181" spans="1:5" x14ac:dyDescent="0.3">
      <c r="A181" s="9" t="s">
        <v>385</v>
      </c>
      <c r="B181" s="10" t="s">
        <v>751</v>
      </c>
      <c r="C181" s="9" t="s">
        <v>917</v>
      </c>
      <c r="D181" s="10" t="s">
        <v>918</v>
      </c>
      <c r="E181" s="9">
        <v>0.78868830204009999</v>
      </c>
    </row>
    <row r="182" spans="1:5" x14ac:dyDescent="0.3">
      <c r="A182" s="9" t="s">
        <v>387</v>
      </c>
      <c r="B182" s="10" t="s">
        <v>754</v>
      </c>
      <c r="C182" s="9" t="s">
        <v>917</v>
      </c>
      <c r="D182" s="10" t="s">
        <v>918</v>
      </c>
      <c r="E182" s="9">
        <v>0.430859714746475</v>
      </c>
    </row>
    <row r="183" spans="1:5" x14ac:dyDescent="0.3">
      <c r="A183" s="9" t="s">
        <v>389</v>
      </c>
      <c r="B183" s="10" t="s">
        <v>755</v>
      </c>
      <c r="C183" s="9" t="s">
        <v>917</v>
      </c>
      <c r="D183" s="10" t="s">
        <v>918</v>
      </c>
      <c r="E183" s="9" t="s">
        <v>902</v>
      </c>
    </row>
    <row r="184" spans="1:5" x14ac:dyDescent="0.3">
      <c r="A184" s="9" t="s">
        <v>391</v>
      </c>
      <c r="B184" s="10" t="s">
        <v>756</v>
      </c>
      <c r="C184" s="9" t="s">
        <v>917</v>
      </c>
      <c r="D184" s="10" t="s">
        <v>918</v>
      </c>
      <c r="E184" s="9">
        <v>0.42254933714866599</v>
      </c>
    </row>
    <row r="185" spans="1:5" x14ac:dyDescent="0.3">
      <c r="A185" s="9" t="s">
        <v>395</v>
      </c>
      <c r="B185" s="10" t="s">
        <v>761</v>
      </c>
      <c r="C185" s="9" t="s">
        <v>917</v>
      </c>
      <c r="D185" s="10" t="s">
        <v>918</v>
      </c>
      <c r="E185" s="9">
        <v>0.30591297149658198</v>
      </c>
    </row>
    <row r="186" spans="1:5" x14ac:dyDescent="0.3">
      <c r="A186" s="9" t="s">
        <v>399</v>
      </c>
      <c r="B186" s="10" t="s">
        <v>763</v>
      </c>
      <c r="C186" s="9" t="s">
        <v>917</v>
      </c>
      <c r="D186" s="10" t="s">
        <v>918</v>
      </c>
      <c r="E186" s="9">
        <v>0.59337055683135997</v>
      </c>
    </row>
    <row r="187" spans="1:5" x14ac:dyDescent="0.3">
      <c r="A187" s="9" t="s">
        <v>764</v>
      </c>
      <c r="B187" s="10" t="s">
        <v>765</v>
      </c>
      <c r="C187" s="9" t="s">
        <v>917</v>
      </c>
      <c r="D187" s="10" t="s">
        <v>918</v>
      </c>
      <c r="E187" s="9">
        <v>0.57247442007064797</v>
      </c>
    </row>
    <row r="188" spans="1:5" x14ac:dyDescent="0.3">
      <c r="A188" s="9" t="s">
        <v>766</v>
      </c>
      <c r="B188" s="10" t="s">
        <v>767</v>
      </c>
      <c r="C188" s="9" t="s">
        <v>917</v>
      </c>
      <c r="D188" s="10" t="s">
        <v>918</v>
      </c>
      <c r="E188" s="9">
        <v>0.58858674764633201</v>
      </c>
    </row>
    <row r="189" spans="1:5" x14ac:dyDescent="0.3">
      <c r="A189" s="9" t="s">
        <v>768</v>
      </c>
      <c r="B189" s="10" t="s">
        <v>769</v>
      </c>
      <c r="C189" s="9" t="s">
        <v>917</v>
      </c>
      <c r="D189" s="10" t="s">
        <v>918</v>
      </c>
      <c r="E189" s="9" t="s">
        <v>902</v>
      </c>
    </row>
    <row r="190" spans="1:5" x14ac:dyDescent="0.3">
      <c r="A190" s="9" t="s">
        <v>770</v>
      </c>
      <c r="B190" s="10" t="s">
        <v>771</v>
      </c>
      <c r="C190" s="9" t="s">
        <v>917</v>
      </c>
      <c r="D190" s="10" t="s">
        <v>918</v>
      </c>
      <c r="E190" s="9">
        <v>0.53586459159851096</v>
      </c>
    </row>
    <row r="191" spans="1:5" x14ac:dyDescent="0.3">
      <c r="A191" s="9" t="s">
        <v>401</v>
      </c>
      <c r="B191" s="10" t="s">
        <v>778</v>
      </c>
      <c r="C191" s="9" t="s">
        <v>917</v>
      </c>
      <c r="D191" s="10" t="s">
        <v>918</v>
      </c>
      <c r="E191" s="9">
        <v>0.376040458679199</v>
      </c>
    </row>
    <row r="192" spans="1:5" x14ac:dyDescent="0.3">
      <c r="A192" s="9" t="s">
        <v>403</v>
      </c>
      <c r="B192" s="10" t="s">
        <v>779</v>
      </c>
      <c r="C192" s="9" t="s">
        <v>917</v>
      </c>
      <c r="D192" s="10" t="s">
        <v>918</v>
      </c>
      <c r="E192" s="9" t="s">
        <v>902</v>
      </c>
    </row>
    <row r="193" spans="1:5" x14ac:dyDescent="0.3">
      <c r="A193" s="9" t="s">
        <v>408</v>
      </c>
      <c r="B193" s="10" t="s">
        <v>780</v>
      </c>
      <c r="C193" s="9" t="s">
        <v>917</v>
      </c>
      <c r="D193" s="10" t="s">
        <v>918</v>
      </c>
      <c r="E193" s="9">
        <v>0.80250996351242099</v>
      </c>
    </row>
    <row r="194" spans="1:5" x14ac:dyDescent="0.3">
      <c r="A194" s="9" t="s">
        <v>412</v>
      </c>
      <c r="B194" s="10" t="s">
        <v>782</v>
      </c>
      <c r="C194" s="9" t="s">
        <v>917</v>
      </c>
      <c r="D194" s="10" t="s">
        <v>918</v>
      </c>
      <c r="E194" s="9" t="s">
        <v>902</v>
      </c>
    </row>
    <row r="195" spans="1:5" x14ac:dyDescent="0.3">
      <c r="A195" s="9" t="s">
        <v>415</v>
      </c>
      <c r="B195" s="10" t="s">
        <v>783</v>
      </c>
      <c r="C195" s="9" t="s">
        <v>917</v>
      </c>
      <c r="D195" s="10" t="s">
        <v>918</v>
      </c>
      <c r="E195" s="9">
        <v>0.54212629795074496</v>
      </c>
    </row>
    <row r="196" spans="1:5" x14ac:dyDescent="0.3">
      <c r="A196" s="9" t="s">
        <v>784</v>
      </c>
      <c r="B196" s="10" t="s">
        <v>785</v>
      </c>
      <c r="C196" s="9" t="s">
        <v>917</v>
      </c>
      <c r="D196" s="10" t="s">
        <v>918</v>
      </c>
      <c r="E196" s="9">
        <v>0.386261075735092</v>
      </c>
    </row>
    <row r="197" spans="1:5" x14ac:dyDescent="0.3">
      <c r="A197" s="9" t="s">
        <v>419</v>
      </c>
      <c r="B197" s="10" t="s">
        <v>786</v>
      </c>
      <c r="C197" s="9" t="s">
        <v>917</v>
      </c>
      <c r="D197" s="10" t="s">
        <v>918</v>
      </c>
      <c r="E197" s="9">
        <v>0.61686140298843395</v>
      </c>
    </row>
    <row r="198" spans="1:5" x14ac:dyDescent="0.3">
      <c r="A198" s="9" t="s">
        <v>421</v>
      </c>
      <c r="B198" s="10" t="s">
        <v>787</v>
      </c>
      <c r="C198" s="9" t="s">
        <v>917</v>
      </c>
      <c r="D198" s="10" t="s">
        <v>918</v>
      </c>
      <c r="E198" s="9">
        <v>0.45305189490318298</v>
      </c>
    </row>
    <row r="199" spans="1:5" x14ac:dyDescent="0.3">
      <c r="A199" s="9" t="s">
        <v>423</v>
      </c>
      <c r="B199" s="10" t="s">
        <v>788</v>
      </c>
      <c r="C199" s="9" t="s">
        <v>917</v>
      </c>
      <c r="D199" s="10" t="s">
        <v>918</v>
      </c>
      <c r="E199" s="9">
        <v>0.42079275846481301</v>
      </c>
    </row>
    <row r="200" spans="1:5" x14ac:dyDescent="0.3">
      <c r="A200" s="9" t="s">
        <v>427</v>
      </c>
      <c r="B200" s="10" t="s">
        <v>789</v>
      </c>
      <c r="C200" s="9" t="s">
        <v>917</v>
      </c>
      <c r="D200" s="10" t="s">
        <v>918</v>
      </c>
      <c r="E200" s="9">
        <v>0.51803416013717696</v>
      </c>
    </row>
    <row r="201" spans="1:5" x14ac:dyDescent="0.3">
      <c r="A201" s="9" t="s">
        <v>429</v>
      </c>
      <c r="B201" s="10" t="s">
        <v>790</v>
      </c>
      <c r="C201" s="9" t="s">
        <v>917</v>
      </c>
      <c r="D201" s="10" t="s">
        <v>918</v>
      </c>
      <c r="E201" s="9">
        <v>0.60232681035995495</v>
      </c>
    </row>
    <row r="202" spans="1:5" x14ac:dyDescent="0.3">
      <c r="A202" s="9" t="s">
        <v>431</v>
      </c>
      <c r="B202" s="10" t="s">
        <v>791</v>
      </c>
      <c r="C202" s="9" t="s">
        <v>917</v>
      </c>
      <c r="D202" s="10" t="s">
        <v>918</v>
      </c>
      <c r="E202" s="9">
        <v>0.50960952043533303</v>
      </c>
    </row>
    <row r="203" spans="1:5" x14ac:dyDescent="0.3">
      <c r="A203" s="9" t="s">
        <v>435</v>
      </c>
      <c r="B203" s="10" t="s">
        <v>793</v>
      </c>
      <c r="C203" s="9" t="s">
        <v>917</v>
      </c>
      <c r="D203" s="10" t="s">
        <v>918</v>
      </c>
      <c r="E203" s="9" t="s">
        <v>902</v>
      </c>
    </row>
    <row r="204" spans="1:5" x14ac:dyDescent="0.3">
      <c r="A204" s="9" t="s">
        <v>437</v>
      </c>
      <c r="B204" s="10" t="s">
        <v>794</v>
      </c>
      <c r="C204" s="9" t="s">
        <v>917</v>
      </c>
      <c r="D204" s="10" t="s">
        <v>918</v>
      </c>
      <c r="E204" s="9" t="s">
        <v>902</v>
      </c>
    </row>
    <row r="205" spans="1:5" x14ac:dyDescent="0.3">
      <c r="A205" s="9" t="s">
        <v>439</v>
      </c>
      <c r="B205" s="10" t="s">
        <v>795</v>
      </c>
      <c r="C205" s="9" t="s">
        <v>917</v>
      </c>
      <c r="D205" s="10" t="s">
        <v>918</v>
      </c>
      <c r="E205" s="9">
        <v>0.44052565097808799</v>
      </c>
    </row>
    <row r="206" spans="1:5" x14ac:dyDescent="0.3">
      <c r="A206" s="9" t="s">
        <v>441</v>
      </c>
      <c r="B206" s="10" t="s">
        <v>796</v>
      </c>
      <c r="C206" s="9" t="s">
        <v>917</v>
      </c>
      <c r="D206" s="10" t="s">
        <v>918</v>
      </c>
      <c r="E206" s="9">
        <v>0.382125794887543</v>
      </c>
    </row>
    <row r="207" spans="1:5" x14ac:dyDescent="0.3">
      <c r="A207" s="9" t="s">
        <v>443</v>
      </c>
      <c r="B207" s="10" t="s">
        <v>797</v>
      </c>
      <c r="C207" s="9" t="s">
        <v>917</v>
      </c>
      <c r="D207" s="10" t="s">
        <v>918</v>
      </c>
      <c r="E207" s="9">
        <v>0.64237850904464699</v>
      </c>
    </row>
    <row r="208" spans="1:5" x14ac:dyDescent="0.3">
      <c r="A208" s="9" t="s">
        <v>445</v>
      </c>
      <c r="B208" s="10" t="s">
        <v>798</v>
      </c>
      <c r="C208" s="9" t="s">
        <v>917</v>
      </c>
      <c r="D208" s="10" t="s">
        <v>918</v>
      </c>
      <c r="E208" s="9">
        <v>0.67600125074386597</v>
      </c>
    </row>
    <row r="209" spans="1:5" x14ac:dyDescent="0.3">
      <c r="A209" s="9" t="s">
        <v>452</v>
      </c>
      <c r="B209" s="10" t="s">
        <v>803</v>
      </c>
      <c r="C209" s="9" t="s">
        <v>917</v>
      </c>
      <c r="D209" s="10" t="s">
        <v>918</v>
      </c>
      <c r="E209" s="9">
        <v>0.60236775875091597</v>
      </c>
    </row>
    <row r="210" spans="1:5" x14ac:dyDescent="0.3">
      <c r="A210" s="9" t="s">
        <v>454</v>
      </c>
      <c r="B210" s="10" t="s">
        <v>804</v>
      </c>
      <c r="C210" s="9" t="s">
        <v>917</v>
      </c>
      <c r="D210" s="10" t="s">
        <v>918</v>
      </c>
      <c r="E210" s="9" t="s">
        <v>902</v>
      </c>
    </row>
    <row r="211" spans="1:5" x14ac:dyDescent="0.3">
      <c r="A211" s="9" t="s">
        <v>456</v>
      </c>
      <c r="B211" s="10" t="s">
        <v>805</v>
      </c>
      <c r="C211" s="9" t="s">
        <v>917</v>
      </c>
      <c r="D211" s="10" t="s">
        <v>918</v>
      </c>
      <c r="E211" s="9">
        <v>0.44475039839744601</v>
      </c>
    </row>
    <row r="212" spans="1:5" x14ac:dyDescent="0.3">
      <c r="A212" s="9" t="s">
        <v>806</v>
      </c>
      <c r="B212" s="10" t="s">
        <v>807</v>
      </c>
      <c r="C212" s="9" t="s">
        <v>917</v>
      </c>
      <c r="D212" s="10" t="s">
        <v>918</v>
      </c>
      <c r="E212" s="9" t="s">
        <v>902</v>
      </c>
    </row>
    <row r="213" spans="1:5" x14ac:dyDescent="0.3">
      <c r="A213" s="9" t="s">
        <v>808</v>
      </c>
      <c r="B213" s="10" t="s">
        <v>809</v>
      </c>
      <c r="C213" s="9" t="s">
        <v>917</v>
      </c>
      <c r="D213" s="10" t="s">
        <v>918</v>
      </c>
      <c r="E213" s="9">
        <v>0.68723934888839699</v>
      </c>
    </row>
    <row r="214" spans="1:5" x14ac:dyDescent="0.3">
      <c r="A214" s="9" t="s">
        <v>810</v>
      </c>
      <c r="B214" s="10" t="s">
        <v>811</v>
      </c>
      <c r="C214" s="9" t="s">
        <v>917</v>
      </c>
      <c r="D214" s="10" t="s">
        <v>918</v>
      </c>
      <c r="E214" s="9" t="s">
        <v>902</v>
      </c>
    </row>
    <row r="215" spans="1:5" x14ac:dyDescent="0.3">
      <c r="A215" s="9" t="s">
        <v>812</v>
      </c>
      <c r="B215" s="10" t="s">
        <v>813</v>
      </c>
      <c r="C215" s="9" t="s">
        <v>917</v>
      </c>
      <c r="D215" s="10" t="s">
        <v>918</v>
      </c>
      <c r="E215" s="9">
        <v>0.57172900438308705</v>
      </c>
    </row>
    <row r="216" spans="1:5" x14ac:dyDescent="0.3">
      <c r="A216" s="9" t="s">
        <v>816</v>
      </c>
      <c r="B216" s="10" t="s">
        <v>817</v>
      </c>
      <c r="C216" s="9" t="s">
        <v>917</v>
      </c>
      <c r="D216" s="10" t="s">
        <v>918</v>
      </c>
      <c r="E216" s="9">
        <v>0.372636258602142</v>
      </c>
    </row>
    <row r="217" spans="1:5" x14ac:dyDescent="0.3">
      <c r="A217" s="9" t="s">
        <v>469</v>
      </c>
      <c r="B217" s="10" t="s">
        <v>818</v>
      </c>
      <c r="C217" s="9" t="s">
        <v>917</v>
      </c>
      <c r="D217" s="10" t="s">
        <v>918</v>
      </c>
      <c r="E217" s="9">
        <v>0.39117556810379001</v>
      </c>
    </row>
    <row r="218" spans="1:5" x14ac:dyDescent="0.3">
      <c r="A218" s="9" t="s">
        <v>471</v>
      </c>
      <c r="B218" s="10" t="s">
        <v>819</v>
      </c>
      <c r="C218" s="9" t="s">
        <v>917</v>
      </c>
      <c r="D218" s="10" t="s">
        <v>918</v>
      </c>
      <c r="E218" s="9">
        <v>0.46124157309532199</v>
      </c>
    </row>
    <row r="219" spans="1:5" x14ac:dyDescent="0.3">
      <c r="A219" s="9" t="s">
        <v>480</v>
      </c>
      <c r="B219" s="10" t="s">
        <v>481</v>
      </c>
      <c r="C219" s="9" t="s">
        <v>917</v>
      </c>
      <c r="D219" s="10" t="s">
        <v>918</v>
      </c>
      <c r="E219" s="9" t="s">
        <v>902</v>
      </c>
    </row>
    <row r="220" spans="1:5" x14ac:dyDescent="0.3">
      <c r="A220" s="9" t="s">
        <v>515</v>
      </c>
      <c r="B220" s="10" t="s">
        <v>516</v>
      </c>
      <c r="C220" s="9" t="s">
        <v>917</v>
      </c>
      <c r="D220" s="10" t="s">
        <v>918</v>
      </c>
      <c r="E220" s="9" t="s">
        <v>902</v>
      </c>
    </row>
    <row r="221" spans="1:5" x14ac:dyDescent="0.3">
      <c r="A221" s="9" t="s">
        <v>519</v>
      </c>
      <c r="B221" s="10" t="s">
        <v>520</v>
      </c>
      <c r="C221" s="9" t="s">
        <v>917</v>
      </c>
      <c r="D221" s="10" t="s">
        <v>918</v>
      </c>
      <c r="E221" s="9" t="s">
        <v>902</v>
      </c>
    </row>
    <row r="222" spans="1:5" x14ac:dyDescent="0.3">
      <c r="A222" s="9" t="s">
        <v>547</v>
      </c>
      <c r="B222" s="10" t="s">
        <v>548</v>
      </c>
      <c r="C222" s="9" t="s">
        <v>917</v>
      </c>
      <c r="D222" s="10" t="s">
        <v>918</v>
      </c>
      <c r="E222" s="9" t="s">
        <v>902</v>
      </c>
    </row>
    <row r="223" spans="1:5" x14ac:dyDescent="0.3">
      <c r="A223" s="9" t="s">
        <v>549</v>
      </c>
      <c r="B223" s="10" t="s">
        <v>550</v>
      </c>
      <c r="C223" s="9" t="s">
        <v>917</v>
      </c>
      <c r="D223" s="10" t="s">
        <v>918</v>
      </c>
      <c r="E223" s="9" t="s">
        <v>902</v>
      </c>
    </row>
    <row r="224" spans="1:5" x14ac:dyDescent="0.3">
      <c r="A224" s="9" t="s">
        <v>551</v>
      </c>
      <c r="B224" s="10" t="s">
        <v>552</v>
      </c>
      <c r="C224" s="9" t="s">
        <v>917</v>
      </c>
      <c r="D224" s="10" t="s">
        <v>918</v>
      </c>
      <c r="E224" s="9" t="s">
        <v>902</v>
      </c>
    </row>
    <row r="225" spans="1:5" x14ac:dyDescent="0.3">
      <c r="A225" s="9" t="s">
        <v>553</v>
      </c>
      <c r="B225" s="10" t="s">
        <v>554</v>
      </c>
      <c r="C225" s="9" t="s">
        <v>917</v>
      </c>
      <c r="D225" s="10" t="s">
        <v>918</v>
      </c>
      <c r="E225" s="9" t="s">
        <v>902</v>
      </c>
    </row>
    <row r="226" spans="1:5" x14ac:dyDescent="0.3">
      <c r="A226" s="9" t="s">
        <v>565</v>
      </c>
      <c r="B226" s="10" t="s">
        <v>566</v>
      </c>
      <c r="C226" s="9" t="s">
        <v>917</v>
      </c>
      <c r="D226" s="10" t="s">
        <v>918</v>
      </c>
      <c r="E226" s="9" t="s">
        <v>902</v>
      </c>
    </row>
    <row r="227" spans="1:5" x14ac:dyDescent="0.3">
      <c r="A227" s="9" t="s">
        <v>567</v>
      </c>
      <c r="B227" s="10" t="s">
        <v>568</v>
      </c>
      <c r="C227" s="9" t="s">
        <v>917</v>
      </c>
      <c r="D227" s="10" t="s">
        <v>918</v>
      </c>
      <c r="E227" s="9" t="s">
        <v>902</v>
      </c>
    </row>
    <row r="228" spans="1:5" x14ac:dyDescent="0.3">
      <c r="A228" s="9" t="s">
        <v>569</v>
      </c>
      <c r="B228" s="10" t="s">
        <v>570</v>
      </c>
      <c r="C228" s="9" t="s">
        <v>917</v>
      </c>
      <c r="D228" s="10" t="s">
        <v>918</v>
      </c>
      <c r="E228" s="9" t="s">
        <v>902</v>
      </c>
    </row>
    <row r="229" spans="1:5" x14ac:dyDescent="0.3">
      <c r="A229" s="9" t="s">
        <v>571</v>
      </c>
      <c r="B229" s="10" t="s">
        <v>572</v>
      </c>
      <c r="C229" s="9" t="s">
        <v>917</v>
      </c>
      <c r="D229" s="10" t="s">
        <v>918</v>
      </c>
      <c r="E229" s="9" t="s">
        <v>902</v>
      </c>
    </row>
    <row r="230" spans="1:5" x14ac:dyDescent="0.3">
      <c r="A230" s="9" t="s">
        <v>573</v>
      </c>
      <c r="B230" s="10" t="s">
        <v>574</v>
      </c>
      <c r="C230" s="9" t="s">
        <v>917</v>
      </c>
      <c r="D230" s="10" t="s">
        <v>918</v>
      </c>
      <c r="E230" s="9" t="s">
        <v>902</v>
      </c>
    </row>
    <row r="231" spans="1:5" x14ac:dyDescent="0.3">
      <c r="A231" s="9" t="s">
        <v>578</v>
      </c>
      <c r="B231" s="10" t="s">
        <v>579</v>
      </c>
      <c r="C231" s="9" t="s">
        <v>917</v>
      </c>
      <c r="D231" s="10" t="s">
        <v>918</v>
      </c>
      <c r="E231" s="9" t="s">
        <v>902</v>
      </c>
    </row>
    <row r="232" spans="1:5" x14ac:dyDescent="0.3">
      <c r="A232" s="9" t="s">
        <v>598</v>
      </c>
      <c r="B232" s="10" t="s">
        <v>599</v>
      </c>
      <c r="C232" s="9" t="s">
        <v>917</v>
      </c>
      <c r="D232" s="10" t="s">
        <v>918</v>
      </c>
      <c r="E232" s="9" t="s">
        <v>902</v>
      </c>
    </row>
    <row r="233" spans="1:5" x14ac:dyDescent="0.3">
      <c r="A233" s="9" t="s">
        <v>600</v>
      </c>
      <c r="B233" s="10" t="s">
        <v>601</v>
      </c>
      <c r="C233" s="9" t="s">
        <v>917</v>
      </c>
      <c r="D233" s="10" t="s">
        <v>918</v>
      </c>
      <c r="E233" s="9" t="s">
        <v>902</v>
      </c>
    </row>
    <row r="234" spans="1:5" x14ac:dyDescent="0.3">
      <c r="A234" s="9" t="s">
        <v>606</v>
      </c>
      <c r="B234" s="10" t="s">
        <v>607</v>
      </c>
      <c r="C234" s="9" t="s">
        <v>917</v>
      </c>
      <c r="D234" s="10" t="s">
        <v>918</v>
      </c>
      <c r="E234" s="9" t="s">
        <v>902</v>
      </c>
    </row>
    <row r="235" spans="1:5" x14ac:dyDescent="0.3">
      <c r="A235" s="9" t="s">
        <v>609</v>
      </c>
      <c r="B235" s="10" t="s">
        <v>610</v>
      </c>
      <c r="C235" s="9" t="s">
        <v>917</v>
      </c>
      <c r="D235" s="10" t="s">
        <v>918</v>
      </c>
      <c r="E235" s="9" t="s">
        <v>902</v>
      </c>
    </row>
    <row r="236" spans="1:5" x14ac:dyDescent="0.3">
      <c r="A236" s="9" t="s">
        <v>611</v>
      </c>
      <c r="B236" s="10" t="s">
        <v>612</v>
      </c>
      <c r="C236" s="9" t="s">
        <v>917</v>
      </c>
      <c r="D236" s="10" t="s">
        <v>918</v>
      </c>
      <c r="E236" s="9" t="s">
        <v>902</v>
      </c>
    </row>
    <row r="237" spans="1:5" x14ac:dyDescent="0.3">
      <c r="A237" s="9" t="s">
        <v>613</v>
      </c>
      <c r="B237" s="10" t="s">
        <v>614</v>
      </c>
      <c r="C237" s="9" t="s">
        <v>917</v>
      </c>
      <c r="D237" s="10" t="s">
        <v>918</v>
      </c>
      <c r="E237" s="9" t="s">
        <v>902</v>
      </c>
    </row>
    <row r="238" spans="1:5" x14ac:dyDescent="0.3">
      <c r="A238" s="9" t="s">
        <v>615</v>
      </c>
      <c r="B238" s="10" t="s">
        <v>616</v>
      </c>
      <c r="C238" s="9" t="s">
        <v>917</v>
      </c>
      <c r="D238" s="10" t="s">
        <v>918</v>
      </c>
      <c r="E238" s="9" t="s">
        <v>902</v>
      </c>
    </row>
    <row r="239" spans="1:5" x14ac:dyDescent="0.3">
      <c r="A239" s="9" t="s">
        <v>643</v>
      </c>
      <c r="B239" s="10" t="s">
        <v>644</v>
      </c>
      <c r="C239" s="9" t="s">
        <v>917</v>
      </c>
      <c r="D239" s="10" t="s">
        <v>918</v>
      </c>
      <c r="E239" s="9" t="s">
        <v>902</v>
      </c>
    </row>
    <row r="240" spans="1:5" x14ac:dyDescent="0.3">
      <c r="A240" s="9" t="s">
        <v>645</v>
      </c>
      <c r="B240" s="10" t="s">
        <v>646</v>
      </c>
      <c r="C240" s="9" t="s">
        <v>917</v>
      </c>
      <c r="D240" s="10" t="s">
        <v>918</v>
      </c>
      <c r="E240" s="9" t="s">
        <v>902</v>
      </c>
    </row>
    <row r="241" spans="1:5" x14ac:dyDescent="0.3">
      <c r="A241" s="9" t="s">
        <v>647</v>
      </c>
      <c r="B241" s="10" t="s">
        <v>648</v>
      </c>
      <c r="C241" s="9" t="s">
        <v>917</v>
      </c>
      <c r="D241" s="10" t="s">
        <v>918</v>
      </c>
      <c r="E241" s="9" t="s">
        <v>902</v>
      </c>
    </row>
    <row r="242" spans="1:5" x14ac:dyDescent="0.3">
      <c r="A242" s="9" t="s">
        <v>649</v>
      </c>
      <c r="B242" s="10" t="s">
        <v>650</v>
      </c>
      <c r="C242" s="9" t="s">
        <v>917</v>
      </c>
      <c r="D242" s="10" t="s">
        <v>918</v>
      </c>
      <c r="E242" s="9" t="s">
        <v>902</v>
      </c>
    </row>
    <row r="243" spans="1:5" x14ac:dyDescent="0.3">
      <c r="A243" s="9" t="s">
        <v>652</v>
      </c>
      <c r="B243" s="10" t="s">
        <v>653</v>
      </c>
      <c r="C243" s="9" t="s">
        <v>917</v>
      </c>
      <c r="D243" s="10" t="s">
        <v>918</v>
      </c>
      <c r="E243" s="9" t="s">
        <v>902</v>
      </c>
    </row>
    <row r="244" spans="1:5" x14ac:dyDescent="0.3">
      <c r="A244" s="9" t="s">
        <v>660</v>
      </c>
      <c r="B244" s="10" t="s">
        <v>661</v>
      </c>
      <c r="C244" s="9" t="s">
        <v>917</v>
      </c>
      <c r="D244" s="10" t="s">
        <v>918</v>
      </c>
      <c r="E244" s="9" t="s">
        <v>902</v>
      </c>
    </row>
    <row r="245" spans="1:5" x14ac:dyDescent="0.3">
      <c r="A245" s="9" t="s">
        <v>662</v>
      </c>
      <c r="B245" s="10" t="s">
        <v>663</v>
      </c>
      <c r="C245" s="9" t="s">
        <v>917</v>
      </c>
      <c r="D245" s="10" t="s">
        <v>918</v>
      </c>
      <c r="E245" s="9" t="s">
        <v>902</v>
      </c>
    </row>
    <row r="246" spans="1:5" x14ac:dyDescent="0.3">
      <c r="A246" s="9" t="s">
        <v>664</v>
      </c>
      <c r="B246" s="10" t="s">
        <v>665</v>
      </c>
      <c r="C246" s="9" t="s">
        <v>917</v>
      </c>
      <c r="D246" s="10" t="s">
        <v>918</v>
      </c>
      <c r="E246" s="9" t="s">
        <v>902</v>
      </c>
    </row>
    <row r="247" spans="1:5" x14ac:dyDescent="0.3">
      <c r="A247" s="9" t="s">
        <v>681</v>
      </c>
      <c r="B247" s="10" t="s">
        <v>682</v>
      </c>
      <c r="C247" s="9" t="s">
        <v>917</v>
      </c>
      <c r="D247" s="10" t="s">
        <v>918</v>
      </c>
      <c r="E247" s="9" t="s">
        <v>902</v>
      </c>
    </row>
    <row r="248" spans="1:5" x14ac:dyDescent="0.3">
      <c r="A248" s="9" t="s">
        <v>683</v>
      </c>
      <c r="B248" s="10" t="s">
        <v>684</v>
      </c>
      <c r="C248" s="9" t="s">
        <v>917</v>
      </c>
      <c r="D248" s="10" t="s">
        <v>918</v>
      </c>
      <c r="E248" s="9" t="s">
        <v>902</v>
      </c>
    </row>
    <row r="249" spans="1:5" x14ac:dyDescent="0.3">
      <c r="A249" s="9" t="s">
        <v>685</v>
      </c>
      <c r="B249" s="10" t="s">
        <v>686</v>
      </c>
      <c r="C249" s="9" t="s">
        <v>917</v>
      </c>
      <c r="D249" s="10" t="s">
        <v>918</v>
      </c>
      <c r="E249" s="9" t="s">
        <v>902</v>
      </c>
    </row>
    <row r="250" spans="1:5" x14ac:dyDescent="0.3">
      <c r="A250" s="9" t="s">
        <v>687</v>
      </c>
      <c r="B250" s="10" t="s">
        <v>688</v>
      </c>
      <c r="C250" s="9" t="s">
        <v>917</v>
      </c>
      <c r="D250" s="10" t="s">
        <v>918</v>
      </c>
      <c r="E250" s="9" t="s">
        <v>902</v>
      </c>
    </row>
    <row r="251" spans="1:5" x14ac:dyDescent="0.3">
      <c r="A251" s="9" t="s">
        <v>706</v>
      </c>
      <c r="B251" s="10" t="s">
        <v>707</v>
      </c>
      <c r="C251" s="9" t="s">
        <v>917</v>
      </c>
      <c r="D251" s="10" t="s">
        <v>918</v>
      </c>
      <c r="E251" s="9" t="s">
        <v>902</v>
      </c>
    </row>
    <row r="252" spans="1:5" x14ac:dyDescent="0.3">
      <c r="A252" s="9" t="s">
        <v>712</v>
      </c>
      <c r="B252" s="10" t="s">
        <v>713</v>
      </c>
      <c r="C252" s="9" t="s">
        <v>917</v>
      </c>
      <c r="D252" s="10" t="s">
        <v>918</v>
      </c>
      <c r="E252" s="9" t="s">
        <v>902</v>
      </c>
    </row>
    <row r="253" spans="1:5" x14ac:dyDescent="0.3">
      <c r="A253" s="9" t="s">
        <v>714</v>
      </c>
      <c r="B253" s="10" t="s">
        <v>715</v>
      </c>
      <c r="C253" s="9" t="s">
        <v>917</v>
      </c>
      <c r="D253" s="10" t="s">
        <v>918</v>
      </c>
      <c r="E253" s="9" t="s">
        <v>902</v>
      </c>
    </row>
    <row r="254" spans="1:5" x14ac:dyDescent="0.3">
      <c r="A254" s="9" t="s">
        <v>717</v>
      </c>
      <c r="B254" s="10" t="s">
        <v>718</v>
      </c>
      <c r="C254" s="9" t="s">
        <v>917</v>
      </c>
      <c r="D254" s="10" t="s">
        <v>918</v>
      </c>
      <c r="E254" s="9" t="s">
        <v>902</v>
      </c>
    </row>
    <row r="255" spans="1:5" x14ac:dyDescent="0.3">
      <c r="A255" s="9" t="s">
        <v>719</v>
      </c>
      <c r="B255" s="10" t="s">
        <v>720</v>
      </c>
      <c r="C255" s="9" t="s">
        <v>917</v>
      </c>
      <c r="D255" s="10" t="s">
        <v>918</v>
      </c>
      <c r="E255" s="9" t="s">
        <v>902</v>
      </c>
    </row>
    <row r="256" spans="1:5" x14ac:dyDescent="0.3">
      <c r="A256" s="9" t="s">
        <v>730</v>
      </c>
      <c r="B256" s="10" t="s">
        <v>731</v>
      </c>
      <c r="C256" s="9" t="s">
        <v>917</v>
      </c>
      <c r="D256" s="10" t="s">
        <v>918</v>
      </c>
      <c r="E256" s="9" t="s">
        <v>902</v>
      </c>
    </row>
    <row r="257" spans="1:5" x14ac:dyDescent="0.3">
      <c r="A257" s="9" t="s">
        <v>732</v>
      </c>
      <c r="B257" s="10" t="s">
        <v>733</v>
      </c>
      <c r="C257" s="9" t="s">
        <v>917</v>
      </c>
      <c r="D257" s="10" t="s">
        <v>918</v>
      </c>
      <c r="E257" s="9" t="s">
        <v>902</v>
      </c>
    </row>
    <row r="258" spans="1:5" x14ac:dyDescent="0.3">
      <c r="A258" s="9" t="s">
        <v>752</v>
      </c>
      <c r="B258" s="10" t="s">
        <v>753</v>
      </c>
      <c r="C258" s="9" t="s">
        <v>917</v>
      </c>
      <c r="D258" s="10" t="s">
        <v>918</v>
      </c>
      <c r="E258" s="9" t="s">
        <v>902</v>
      </c>
    </row>
    <row r="259" spans="1:5" x14ac:dyDescent="0.3">
      <c r="A259" s="9" t="s">
        <v>757</v>
      </c>
      <c r="B259" s="10" t="s">
        <v>758</v>
      </c>
      <c r="C259" s="9" t="s">
        <v>917</v>
      </c>
      <c r="D259" s="10" t="s">
        <v>918</v>
      </c>
      <c r="E259" s="9" t="s">
        <v>902</v>
      </c>
    </row>
    <row r="260" spans="1:5" x14ac:dyDescent="0.3">
      <c r="A260" s="9" t="s">
        <v>759</v>
      </c>
      <c r="B260" s="10" t="s">
        <v>760</v>
      </c>
      <c r="C260" s="9" t="s">
        <v>917</v>
      </c>
      <c r="D260" s="10" t="s">
        <v>918</v>
      </c>
      <c r="E260" s="9" t="s">
        <v>902</v>
      </c>
    </row>
    <row r="261" spans="1:5" x14ac:dyDescent="0.3">
      <c r="A261" s="9" t="s">
        <v>772</v>
      </c>
      <c r="B261" s="10" t="s">
        <v>773</v>
      </c>
      <c r="C261" s="9" t="s">
        <v>917</v>
      </c>
      <c r="D261" s="10" t="s">
        <v>918</v>
      </c>
      <c r="E261" s="9" t="s">
        <v>902</v>
      </c>
    </row>
    <row r="262" spans="1:5" x14ac:dyDescent="0.3">
      <c r="A262" s="9" t="s">
        <v>774</v>
      </c>
      <c r="B262" s="10" t="s">
        <v>775</v>
      </c>
      <c r="C262" s="9" t="s">
        <v>917</v>
      </c>
      <c r="D262" s="10" t="s">
        <v>918</v>
      </c>
      <c r="E262" s="9" t="s">
        <v>902</v>
      </c>
    </row>
    <row r="263" spans="1:5" x14ac:dyDescent="0.3">
      <c r="A263" s="9" t="s">
        <v>776</v>
      </c>
      <c r="B263" s="10" t="s">
        <v>777</v>
      </c>
      <c r="C263" s="9" t="s">
        <v>917</v>
      </c>
      <c r="D263" s="10" t="s">
        <v>918</v>
      </c>
      <c r="E263" s="9" t="s">
        <v>902</v>
      </c>
    </row>
    <row r="264" spans="1:5" x14ac:dyDescent="0.3">
      <c r="A264" s="9" t="s">
        <v>801</v>
      </c>
      <c r="B264" s="10" t="s">
        <v>802</v>
      </c>
      <c r="C264" s="9" t="s">
        <v>917</v>
      </c>
      <c r="D264" s="10" t="s">
        <v>918</v>
      </c>
      <c r="E264" s="9" t="s">
        <v>902</v>
      </c>
    </row>
    <row r="265" spans="1:5" x14ac:dyDescent="0.3">
      <c r="A265" s="9" t="s">
        <v>814</v>
      </c>
      <c r="B265" s="10" t="s">
        <v>815</v>
      </c>
      <c r="C265" s="9" t="s">
        <v>917</v>
      </c>
      <c r="D265" s="10" t="s">
        <v>918</v>
      </c>
      <c r="E265" s="9" t="s">
        <v>902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s q 5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y r l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5 Y U a + 8 g P P e A A A A V Q E A A B M A H A B G b 3 J t d W x h c y 9 T Z W N 0 a W 9 u M S 5 t I K I Y A C i g F A A A A A A A A A A A A A A A A A A A A A A A A A A A A H W O T W u D Q B C G 7 4 L / Y d h c F M x q P + i h I Y d g L 7 2 U Q o Q e S g / r Z h o F n Z X d E R v E / 9 7 d 2 G M 6 l x n e B 9 5 5 H G p u D c F x 3 X e 7 O I o j 1 y i L J 9 i I S t U d Q i F g D x 1 y H I G f o x m t R p 9 8 Y C 3 f 1 R m T c J S G G I l d I h r m w T 3 n + T R N s q 0 V S W 3 6 X J u R 2 F 6 2 2 p z Q i T T N 1 q 4 X x a r w V W v n X C y f I f n 6 o x t R N o r O 3 q S 6 D B g k r j 6 y s o r c t 7 F 9 a b q x p w B d c q 3 K 5 l m U 6 y u R A X s A j D + 8 Z D C L Q z c 0 a n s P Q e E f + H A b v o 0 9 2 l b 7 / J X 4 6 V G G h 8 u S x l F L N 0 V 3 v 1 B L A Q I t A B Q A A g A I A L K u W F H p / F o q p g A A A P g A A A A S A A A A A A A A A A A A A A A A A A A A A A B D b 2 5 m a W c v U G F j a 2 F n Z S 5 4 b W x Q S w E C L Q A U A A I A C A C y r l h R D 8 r p q 6 Q A A A D p A A A A E w A A A A A A A A A A A A A A A A D y A A A A W 0 N v b n R l b n R f V H l w Z X N d L n h t b F B L A Q I t A B Q A A g A I A L K u W F G v v I D z 3 g A A A F U B A A A T A A A A A A A A A A A A A A A A A O M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1 V D A y O j E 0 O j I y L j k w M z g 5 N D F a I i A v P j x F b n R y e S B U e X B l P S J G a W x s Q 2 9 s d W 1 u V H l w Z X M i I F Z h b H V l P S J z Q m d Z R 0 F 3 P T 0 i I C 8 + P E V u d H J 5 I F R 5 c G U 9 I k Z p b G x D b 2 x 1 b W 5 O Y W 1 l c y I g V m F s d W U 9 I n N b J n F 1 b 3 Q 7 Q 2 9 1 b n R y e S Z x d W 9 0 O y w m c X V v d D t B b H B o Y S 0 y I G N v Z G U m c X V v d D s s J n F 1 b 3 Q 7 Q W x w a G E t M y B j b 2 R l J n F 1 b 3 Q 7 L C Z x d W 9 0 O 0 5 1 b W V y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1 b n R y e S w w f S Z x d W 9 0 O y w m c X V v d D t T Z W N 0 a W 9 u M S 9 U Y W J s Z S A w L 0 N o Y W 5 n Z W Q g V H l w Z S 5 7 Q W x w a G E t M i B j b 2 R l L D F 9 J n F 1 b 3 Q 7 L C Z x d W 9 0 O 1 N l Y 3 R p b 2 4 x L 1 R h Y m x l I D A v Q 2 h h b m d l Z C B U e X B l L n t B b H B o Y S 0 z I G N v Z G U s M n 0 m c X V v d D s s J n F 1 b 3 Q 7 U 2 V j d G l v b j E v V G F i b G U g M C 9 D a G F u Z 2 V k I F R 5 c G U u e 0 5 1 b W V y a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D a G F u Z 2 V k I F R 5 c G U u e 0 N v d W 5 0 c n k s M H 0 m c X V v d D s s J n F 1 b 3 Q 7 U 2 V j d G l v b j E v V G F i b G U g M C 9 D a G F u Z 2 V k I F R 5 c G U u e 0 F s c G h h L T I g Y 2 9 k Z S w x f S Z x d W 9 0 O y w m c X V v d D t T Z W N 0 a W 9 u M S 9 U Y W J s Z S A w L 0 N o Y W 5 n Z W Q g V H l w Z S 5 7 Q W x w a G E t M y B j b 2 R l L D J 9 J n F 1 b 3 Q 7 L C Z x d W 9 0 O 1 N l Y 3 R p b 2 4 x L 1 R h Y m x l I D A v Q 2 h h b m d l Z C B U e X B l L n t O d W 1 l c m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u 7 d A s O Y J B s o I k c U t g P u Y A A A A A A g A A A A A A E G Y A A A A B A A A g A A A A V + E g J b J R W o 3 b l 0 d L Q A t n x y 1 b a Q f 1 e 1 z i N F l Q j W s P x A A A A A A A D o A A A A A C A A A g A A A A 0 x 6 K 7 1 X V n O j f 0 3 s x A r B d Q 2 I 1 w j V e X U F M Z L x n U b X W A R d Q A A A A h c y N e F z i M V / U o j P T R n / d V V i c V o T X g U r F 0 i b f O a S q e W g 6 T 1 n E m H D N E 3 Y B 2 n j h Y L Z m D Z f S k J x b j u 0 W M I S E G 4 8 I V j t q o j A D e Q I h n w G S O A s q U X l A A A A A 3 V O D U t + d 8 I l T y a p / x E p E i y 1 U Y a + b P j q W j l 8 1 F c R 3 K F 1 L P 2 8 y O e + Z 5 q e J q i P T L A 9 g 8 F w 8 1 l w 1 C S b 1 I s c i r o I 0 G Q = = < / D a t a M a s h u p > 
</file>

<file path=customXml/itemProps1.xml><?xml version="1.0" encoding="utf-8"?>
<ds:datastoreItem xmlns:ds="http://schemas.openxmlformats.org/officeDocument/2006/customXml" ds:itemID="{9CFA0AF0-9F41-4C54-9D17-3A0B8AB24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table</vt:lpstr>
      <vt:lpstr>Country Codes</vt:lpstr>
      <vt:lpstr>GDP Per Capita (2018)</vt:lpstr>
      <vt:lpstr>Population (2019)</vt:lpstr>
      <vt:lpstr>Adult Literacy Rate (2018)</vt:lpstr>
      <vt:lpstr>Internet rate (2017)</vt:lpstr>
      <vt:lpstr>Human Capital Index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Fleishhacker</dc:creator>
  <cp:lastModifiedBy>Jonah Fleishhacker</cp:lastModifiedBy>
  <dcterms:created xsi:type="dcterms:W3CDTF">2020-10-25T03:15:05Z</dcterms:created>
  <dcterms:modified xsi:type="dcterms:W3CDTF">2020-10-25T03:15:05Z</dcterms:modified>
</cp:coreProperties>
</file>