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sharedStrings.xml" ContentType="application/vnd.openxmlformats-officedocument.spreadsheetml.sharedStrings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Overview" sheetId="1" state="visible" r:id="rId3"/>
    <sheet name="Edgewood Raw" sheetId="2" state="visible" r:id="rId4"/>
    <sheet name="Edgewood 3Wk MA" sheetId="3" state="visible" r:id="rId5"/>
    <sheet name="Meridian Park Raw" sheetId="4" state="visible" r:id="rId6"/>
    <sheet name="Meridian Park 3Wk MA" sheetId="5" state="visible" r:id="rId7"/>
    <sheet name="Dundee Raw" sheetId="6" state="visible" r:id="rId8"/>
    <sheet name="Dundee 3Wk MA" sheetId="7" state="visible" r:id="rId9"/>
    <sheet name="Loveland Raw" sheetId="8" state="visible" r:id="rId10"/>
    <sheet name="Loveland 3Wk MA" sheetId="9" state="visible" r:id="rId11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<sst xmlns="http://schemas.openxmlformats.org/spreadsheetml/2006/main" count="6711" uniqueCount="119">
  <si>
    <t xml:space="preserve">Le Quartier — 3-Week Moving Average by Item, Day of Week, and Location</t>
  </si>
  <si>
    <t xml:space="preserve">This workbook covers all 4 locations, all products (Bread, Pastry, Dessert categories), broken out by day of week, for the 8-week period May 25 – July 19, 2026.</t>
  </si>
  <si>
    <t xml:space="preserve">Each location has two tabs:</t>
  </si>
  <si>
    <t xml:space="preserve">  •  [Location] Raw — actual units sold, per item, per day of week, for each of the 8 weeks</t>
  </si>
  <si>
    <t xml:space="preserve">  •  [Location] 3Wk MA — rolling 3-week moving average, computed from the Raw tab via formula, starting once 3 weeks of history exist (week ending June 8)</t>
  </si>
  <si>
    <t xml:space="preserve">Notes:</t>
  </si>
  <si>
    <t xml:space="preserve">  •  Breakfast &amp; Lunch items are excluded — Toast does not track those by day of week in this export, only in a weekly lump total.</t>
  </si>
  <si>
    <t xml:space="preserve">  •  Bagels are grouped under Pastries at every location, regardless of how Toast categorized them internally.</t>
  </si>
  <si>
    <t xml:space="preserve">  •  Source: Toast Product Mix (PMIX) exports, one export per week per location, Mon–Sun totals.</t>
  </si>
  <si>
    <t xml:space="preserve">Category</t>
  </si>
  <si>
    <t xml:space="preserve">Item</t>
  </si>
  <si>
    <t xml:space="preserve">Day of Week</t>
  </si>
  <si>
    <t xml:space="preserve">Week of 2026-05-25</t>
  </si>
  <si>
    <t xml:space="preserve">Week of 2026-06-01</t>
  </si>
  <si>
    <t xml:space="preserve">Week of 2026-06-08</t>
  </si>
  <si>
    <t xml:space="preserve">Week of 2026-06-15</t>
  </si>
  <si>
    <t xml:space="preserve">Week of 2026-06-22</t>
  </si>
  <si>
    <t xml:space="preserve">Week of 2026-06-29</t>
  </si>
  <si>
    <t xml:space="preserve">Week of 2026-07-06</t>
  </si>
  <si>
    <t xml:space="preserve">Week of 2026-07-13</t>
  </si>
  <si>
    <t xml:space="preserve">Breads</t>
  </si>
  <si>
    <t xml:space="preserve">Apple Pecan Sourdough</t>
  </si>
  <si>
    <t xml:space="preserve">Saturday</t>
  </si>
  <si>
    <t xml:space="preserve">Sunday</t>
  </si>
  <si>
    <t xml:space="preserve">Baguette</t>
  </si>
  <si>
    <t xml:space="preserve">Monday</t>
  </si>
  <si>
    <t xml:space="preserve">Tuesday</t>
  </si>
  <si>
    <t xml:space="preserve">Wednesday</t>
  </si>
  <si>
    <t xml:space="preserve">Thursday</t>
  </si>
  <si>
    <t xml:space="preserve">Friday</t>
  </si>
  <si>
    <t xml:space="preserve">Blue Cheese Loaf</t>
  </si>
  <si>
    <t xml:space="preserve">Brioche Pan Loaf</t>
  </si>
  <si>
    <t xml:space="preserve">Cheddar Loaf</t>
  </si>
  <si>
    <t xml:space="preserve">Ciabatta Roll 6-Pack</t>
  </si>
  <si>
    <t xml:space="preserve">Cranberry Walnut</t>
  </si>
  <si>
    <t xml:space="preserve">Hoagie Pack</t>
  </si>
  <si>
    <t xml:space="preserve">Home on the Prairie</t>
  </si>
  <si>
    <t xml:space="preserve">Kalamata Olive Rosemary Sourdough</t>
  </si>
  <si>
    <t xml:space="preserve">Multigrain Pan Loaf</t>
  </si>
  <si>
    <t xml:space="preserve">Parisian</t>
  </si>
  <si>
    <t xml:space="preserve">Pizza Crust</t>
  </si>
  <si>
    <t xml:space="preserve">Rustic Sourdough</t>
  </si>
  <si>
    <t xml:space="preserve">Rustic Sourdough Half</t>
  </si>
  <si>
    <t xml:space="preserve">White Sourdough</t>
  </si>
  <si>
    <t xml:space="preserve">White Sourdough Half</t>
  </si>
  <si>
    <t xml:space="preserve">Whole Wheat Sourdough</t>
  </si>
  <si>
    <t xml:space="preserve">Whole Wheat Sourdough Half</t>
  </si>
  <si>
    <t xml:space="preserve">Desserts</t>
  </si>
  <si>
    <t xml:space="preserve">Blueberry Lemon Cheesecake</t>
  </si>
  <si>
    <t xml:space="preserve">Cake Parfait</t>
  </si>
  <si>
    <t xml:space="preserve">Cake Parfait </t>
  </si>
  <si>
    <t xml:space="preserve">Chocolate Cake Roll</t>
  </si>
  <si>
    <t xml:space="preserve">Flourless Chocolate Torte</t>
  </si>
  <si>
    <t xml:space="preserve">French Macaron 5-pack</t>
  </si>
  <si>
    <t xml:space="preserve">French Macaron Individual</t>
  </si>
  <si>
    <t xml:space="preserve">Fruit Tart</t>
  </si>
  <si>
    <t xml:space="preserve">Haystack</t>
  </si>
  <si>
    <t xml:space="preserve">Lemon Bar</t>
  </si>
  <si>
    <t xml:space="preserve">Raspberry Cake Roll</t>
  </si>
  <si>
    <t xml:space="preserve">Raspberry Cake Roll </t>
  </si>
  <si>
    <t xml:space="preserve">Pastries</t>
  </si>
  <si>
    <t xml:space="preserve">Almond Blackberry Danish</t>
  </si>
  <si>
    <t xml:space="preserve">Almond Croissant</t>
  </si>
  <si>
    <t xml:space="preserve">Berry Croissant</t>
  </si>
  <si>
    <t xml:space="preserve">Blueberry Lemon Zest Scone</t>
  </si>
  <si>
    <t xml:space="preserve">Chocolate Almond Croissant</t>
  </si>
  <si>
    <t xml:space="preserve">Chocolate Chip Walnut Cookie</t>
  </si>
  <si>
    <t xml:space="preserve">Cinnamon Roll Individual</t>
  </si>
  <si>
    <t xml:space="preserve">Cinnamon Roll Pan</t>
  </si>
  <si>
    <t xml:space="preserve">Croissant</t>
  </si>
  <si>
    <t xml:space="preserve">Everything Bagel</t>
  </si>
  <si>
    <t xml:space="preserve">Extra Frosting 8 oz.</t>
  </si>
  <si>
    <t xml:space="preserve">Ham and Cheese Croissant</t>
  </si>
  <si>
    <t xml:space="preserve">Mixed Berry Danish</t>
  </si>
  <si>
    <t xml:space="preserve">Morning Bun</t>
  </si>
  <si>
    <t xml:space="preserve">Nutella Bear Claw</t>
  </si>
  <si>
    <t xml:space="preserve">Oatmeal Raisin Cookie</t>
  </si>
  <si>
    <t xml:space="preserve">Pain au Chocolat</t>
  </si>
  <si>
    <t xml:space="preserve">Pain aux Raisin</t>
  </si>
  <si>
    <t xml:space="preserve">Peaches &amp; Cream Danish</t>
  </si>
  <si>
    <t xml:space="preserve">Pecan Roll Individual</t>
  </si>
  <si>
    <t xml:space="preserve">Pecan Roll Pan</t>
  </si>
  <si>
    <t xml:space="preserve">Poptart</t>
  </si>
  <si>
    <t xml:space="preserve">Sesame  Bagel</t>
  </si>
  <si>
    <t xml:space="preserve">Sugar Cookie</t>
  </si>
  <si>
    <t xml:space="preserve">Source: Toast PMIX exports, Edgewood, weekly Mon-Sun totals, May 25 - Jul 19, 2026.</t>
  </si>
  <si>
    <t xml:space="preserve">3-Wk MA ending 2026-06-08</t>
  </si>
  <si>
    <t xml:space="preserve">3-Wk MA ending 2026-06-15</t>
  </si>
  <si>
    <t xml:space="preserve">3-Wk MA ending 2026-06-22</t>
  </si>
  <si>
    <t xml:space="preserve">3-Wk MA ending 2026-06-29</t>
  </si>
  <si>
    <t xml:space="preserve">3-Wk MA ending 2026-07-06</t>
  </si>
  <si>
    <t xml:space="preserve">3-Wk MA ending 2026-07-13</t>
  </si>
  <si>
    <t xml:space="preserve">3-week moving average = AVERAGE of qty sold for that item/day across the 3 most recent weeks (rolling). Blank until 3 weeks of history exist.</t>
  </si>
  <si>
    <t xml:space="preserve">Apple Pecan</t>
  </si>
  <si>
    <t xml:space="preserve">Ciabatta Roll 6-pack</t>
  </si>
  <si>
    <t xml:space="preserve">Ciabatta Rolls 6-Pack</t>
  </si>
  <si>
    <t xml:space="preserve">Cranberry Walnut Sourdough</t>
  </si>
  <si>
    <t xml:space="preserve">Rustic  Sourdough</t>
  </si>
  <si>
    <t xml:space="preserve">Strawberry Crumble Cheesecake</t>
  </si>
  <si>
    <t xml:space="preserve">Blueberry Poptart</t>
  </si>
  <si>
    <t xml:space="preserve">Day Old Cinnamon Roll</t>
  </si>
  <si>
    <t xml:space="preserve">Lemon Poptart</t>
  </si>
  <si>
    <t xml:space="preserve">Peache &amp; Cream Danish</t>
  </si>
  <si>
    <t xml:space="preserve">Sesame Bagel</t>
  </si>
  <si>
    <t xml:space="preserve">Source: Toast PMIX exports, Meridian Park, weekly Mon-Sun totals, May 25 - Jul 19, 2026.</t>
  </si>
  <si>
    <t xml:space="preserve">Sesame Buns</t>
  </si>
  <si>
    <t xml:space="preserve">Walnut Cranberry</t>
  </si>
  <si>
    <t xml:space="preserve">Carrot Cake Roll</t>
  </si>
  <si>
    <t xml:space="preserve">Fruit Tarts</t>
  </si>
  <si>
    <t xml:space="preserve">Lemon Blueberry Cheescake</t>
  </si>
  <si>
    <t xml:space="preserve">Vegan Chocolate Tart</t>
  </si>
  <si>
    <t xml:space="preserve">Blueberry Lemon Scone</t>
  </si>
  <si>
    <t xml:space="preserve">Pain Au Chocolat</t>
  </si>
  <si>
    <t xml:space="preserve">Pain Aux Raisin</t>
  </si>
  <si>
    <t xml:space="preserve">Source: Toast PMIX exports, Dundee, weekly Mon-Sun totals, May 25 - Jul 19, 2026.</t>
  </si>
  <si>
    <t xml:space="preserve">Blueberry Lemon Cake Slice</t>
  </si>
  <si>
    <t xml:space="preserve">Blueberry  Lemon Zest Scone</t>
  </si>
  <si>
    <t xml:space="preserve">Fresh Berry Croissant</t>
  </si>
  <si>
    <t xml:space="preserve">Source: Toast PMIX exports, Loveland, weekly Mon-Sun totals, May 25 - Jul 19, 2026.</t>
  </si>
</sst>
</file>

<file path=xl/styles.xml><?xml version="1.0" encoding="utf-8"?>
<styleSheet xmlns="http://schemas.openxmlformats.org/spreadsheetml/2006/main">
  <numFmts count="3">
    <numFmt numFmtId="164" formatCode="General"/>
    <numFmt numFmtId="165" formatCode="#,##0"/>
    <numFmt numFmtId="166" formatCode="#,##0.0"/>
  </numFmts>
  <fonts count="10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6"/>
      <name val="Arial"/>
      <family val="0"/>
      <charset val="1"/>
    </font>
    <font>
      <i val="true"/>
      <sz val="11"/>
      <name val="Arial"/>
      <family val="0"/>
      <charset val="1"/>
    </font>
    <font>
      <b val="true"/>
      <sz val="11"/>
      <name val="Arial"/>
      <family val="0"/>
      <charset val="1"/>
    </font>
    <font>
      <sz val="11"/>
      <name val="Arial"/>
      <family val="0"/>
      <charset val="1"/>
    </font>
    <font>
      <b val="true"/>
      <sz val="11"/>
      <color rgb="FFFFFFFF"/>
      <name val="Arial"/>
      <family val="0"/>
      <charset val="1"/>
    </font>
    <font>
      <i val="true"/>
      <sz val="9"/>
      <color rgb="FF808080"/>
      <name val="Arial"/>
      <family val="0"/>
      <charset val="1"/>
    </font>
  </fonts>
  <fills count="3">
    <fill>
      <patternFill patternType="none"/>
    </fill>
    <fill>
      <patternFill patternType="gray125"/>
    </fill>
    <fill>
      <patternFill patternType="solid">
        <fgColor rgb="FF4472C4"/>
        <bgColor rgb="FF666699"/>
      </patternFill>
    </fill>
  </fills>
  <borders count="2">
    <border diagonalUp="false" diagonalDown="false">
      <left/>
      <right/>
      <top/>
      <bottom/>
      <diagonal/>
    </border>
    <border diagonalUp="false" diagonalDown="false">
      <left style="thin">
        <color rgb="FFD9D9D9"/>
      </left>
      <right style="thin">
        <color rgb="FFD9D9D9"/>
      </right>
      <top style="thin">
        <color rgb="FFD9D9D9"/>
      </top>
      <bottom style="thin">
        <color rgb="FFD9D9D9"/>
      </bottom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10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5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6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7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8" fillId="2" borderId="1" xfId="0" applyFont="true" applyBorder="true" applyAlignment="true" applyProtection="false">
      <alignment horizontal="center" vertical="bottom" textRotation="0" wrapText="true" indent="0" shrinkToFit="false"/>
      <protection locked="true" hidden="false"/>
    </xf>
    <xf numFmtId="164" fontId="7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5" fontId="7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9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6" fontId="7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808080"/>
      <rgbColor rgb="FF9999FF"/>
      <rgbColor rgb="FF993366"/>
      <rgbColor rgb="FFFFFFCC"/>
      <rgbColor rgb="FFCCFFFF"/>
      <rgbColor rgb="FF660066"/>
      <rgbColor rgb="FFFF8080"/>
      <rgbColor rgb="FF0066CC"/>
      <rgbColor rgb="FFD9D9D9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4472C4"/>
      <rgbColor rgb="FF33CCCC"/>
      <rgbColor rgb="FF99CC00"/>
      <rgbColor rgb="FFFFCC00"/>
      <rgbColor rgb="FFFF9900"/>
      <rgbColor rgb="FFFF6600"/>
      <rgbColor rgb="FF666699"/>
      <rgbColor rgb="FF969696"/>
      <rgbColor rgb="FF003366"/>
      <rgbColor rgb="FF339966"/>
      <rgbColor rgb="FF003300"/>
      <rgbColor rgb="FF333300"/>
      <rgbColor rgb="FF993300"/>
      <rgbColor rgb="FF993366"/>
      <rgbColor rgb="FF333399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worksheet" Target="worksheets/sheet4.xml"/><Relationship Id="rId7" Type="http://schemas.openxmlformats.org/officeDocument/2006/relationships/worksheet" Target="worksheets/sheet5.xml"/><Relationship Id="rId8" Type="http://schemas.openxmlformats.org/officeDocument/2006/relationships/worksheet" Target="worksheets/sheet6.xml"/><Relationship Id="rId9" Type="http://schemas.openxmlformats.org/officeDocument/2006/relationships/worksheet" Target="worksheets/sheet7.xml"/><Relationship Id="rId10" Type="http://schemas.openxmlformats.org/officeDocument/2006/relationships/worksheet" Target="worksheets/sheet8.xml"/><Relationship Id="rId11" Type="http://schemas.openxmlformats.org/officeDocument/2006/relationships/worksheet" Target="worksheets/sheet9.xml"/><Relationship Id="rId12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A12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110"/>
  </cols>
  <sheetData>
    <row r="1" customFormat="false" ht="19.7" hidden="false" customHeight="false" outlineLevel="0" collapsed="false">
      <c r="A1" s="1" t="s">
        <v>0</v>
      </c>
    </row>
    <row r="3" customFormat="false" ht="15" hidden="false" customHeight="false" outlineLevel="0" collapsed="false">
      <c r="A3" s="2" t="s">
        <v>1</v>
      </c>
    </row>
    <row r="5" customFormat="false" ht="15" hidden="false" customHeight="false" outlineLevel="0" collapsed="false">
      <c r="A5" s="3" t="s">
        <v>2</v>
      </c>
    </row>
    <row r="6" customFormat="false" ht="15" hidden="false" customHeight="false" outlineLevel="0" collapsed="false">
      <c r="A6" s="4" t="s">
        <v>3</v>
      </c>
    </row>
    <row r="7" customFormat="false" ht="15" hidden="false" customHeight="false" outlineLevel="0" collapsed="false">
      <c r="A7" s="4" t="s">
        <v>4</v>
      </c>
    </row>
    <row r="9" customFormat="false" ht="15" hidden="false" customHeight="false" outlineLevel="0" collapsed="false">
      <c r="A9" s="3" t="s">
        <v>5</v>
      </c>
    </row>
    <row r="10" customFormat="false" ht="15" hidden="false" customHeight="false" outlineLevel="0" collapsed="false">
      <c r="A10" s="4" t="s">
        <v>6</v>
      </c>
    </row>
    <row r="11" customFormat="false" ht="15" hidden="false" customHeight="false" outlineLevel="0" collapsed="false">
      <c r="A11" s="4" t="s">
        <v>7</v>
      </c>
    </row>
    <row r="12" customFormat="false" ht="15" hidden="false" customHeight="false" outlineLevel="0" collapsed="false">
      <c r="A12" s="4" t="s">
        <v>8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K302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3" ySplit="1" topLeftCell="D2" activePane="bottomRight" state="frozen"/>
      <selection pane="topLeft" activeCell="A1" activeCellId="0" sqref="A1"/>
      <selection pane="topRight" activeCell="D1" activeCellId="0" sqref="D1"/>
      <selection pane="bottomLeft" activeCell="A2" activeCellId="0" sqref="A2"/>
      <selection pane="bottomRigh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12"/>
    <col collapsed="false" customWidth="true" hidden="false" outlineLevel="0" max="2" min="2" style="0" width="30"/>
    <col collapsed="false" customWidth="true" hidden="false" outlineLevel="0" max="11" min="3" style="0" width="13"/>
  </cols>
  <sheetData>
    <row r="1" customFormat="false" ht="26.85" hidden="false" customHeight="false" outlineLevel="0" collapsed="false">
      <c r="A1" s="5" t="s">
        <v>9</v>
      </c>
      <c r="B1" s="5" t="s">
        <v>10</v>
      </c>
      <c r="C1" s="5" t="s">
        <v>11</v>
      </c>
      <c r="D1" s="5" t="s">
        <v>12</v>
      </c>
      <c r="E1" s="5" t="s">
        <v>13</v>
      </c>
      <c r="F1" s="5" t="s">
        <v>14</v>
      </c>
      <c r="G1" s="5" t="s">
        <v>15</v>
      </c>
      <c r="H1" s="5" t="s">
        <v>16</v>
      </c>
      <c r="I1" s="5" t="s">
        <v>17</v>
      </c>
      <c r="J1" s="5" t="s">
        <v>18</v>
      </c>
      <c r="K1" s="5" t="s">
        <v>19</v>
      </c>
    </row>
    <row r="2" customFormat="false" ht="15" hidden="false" customHeight="false" outlineLevel="0" collapsed="false">
      <c r="A2" s="6" t="s">
        <v>20</v>
      </c>
      <c r="B2" s="6" t="s">
        <v>21</v>
      </c>
      <c r="C2" s="6" t="s">
        <v>22</v>
      </c>
      <c r="D2" s="7" t="n">
        <v>9</v>
      </c>
      <c r="E2" s="7" t="n">
        <v>0</v>
      </c>
      <c r="F2" s="7" t="n">
        <v>9</v>
      </c>
      <c r="G2" s="7" t="n">
        <v>6</v>
      </c>
      <c r="H2" s="7" t="n">
        <v>9</v>
      </c>
      <c r="I2" s="7" t="n">
        <v>4</v>
      </c>
      <c r="J2" s="7" t="n">
        <v>7</v>
      </c>
      <c r="K2" s="7" t="n">
        <v>5</v>
      </c>
    </row>
    <row r="3" customFormat="false" ht="15" hidden="false" customHeight="false" outlineLevel="0" collapsed="false">
      <c r="A3" s="6" t="s">
        <v>20</v>
      </c>
      <c r="B3" s="6" t="s">
        <v>21</v>
      </c>
      <c r="C3" s="6" t="s">
        <v>23</v>
      </c>
      <c r="D3" s="7" t="n">
        <v>7</v>
      </c>
      <c r="E3" s="7" t="n">
        <v>6</v>
      </c>
      <c r="F3" s="7" t="n">
        <v>2</v>
      </c>
      <c r="G3" s="7" t="n">
        <v>4</v>
      </c>
      <c r="H3" s="7" t="n">
        <v>8</v>
      </c>
      <c r="I3" s="7" t="n">
        <v>3</v>
      </c>
      <c r="J3" s="7" t="n">
        <v>5</v>
      </c>
      <c r="K3" s="7" t="n">
        <v>5</v>
      </c>
    </row>
    <row r="4" customFormat="false" ht="15" hidden="false" customHeight="false" outlineLevel="0" collapsed="false">
      <c r="A4" s="6" t="s">
        <v>20</v>
      </c>
      <c r="B4" s="6" t="s">
        <v>24</v>
      </c>
      <c r="C4" s="6" t="s">
        <v>25</v>
      </c>
      <c r="D4" s="7" t="n">
        <v>0</v>
      </c>
      <c r="E4" s="7" t="n">
        <v>13</v>
      </c>
      <c r="F4" s="7" t="n">
        <v>6</v>
      </c>
      <c r="G4" s="7" t="n">
        <v>10</v>
      </c>
      <c r="H4" s="7" t="n">
        <v>10</v>
      </c>
      <c r="I4" s="7" t="n">
        <v>16</v>
      </c>
      <c r="J4" s="7" t="n">
        <v>4</v>
      </c>
      <c r="K4" s="7" t="n">
        <v>10</v>
      </c>
    </row>
    <row r="5" customFormat="false" ht="15" hidden="false" customHeight="false" outlineLevel="0" collapsed="false">
      <c r="A5" s="6" t="s">
        <v>20</v>
      </c>
      <c r="B5" s="6" t="s">
        <v>24</v>
      </c>
      <c r="C5" s="6" t="s">
        <v>26</v>
      </c>
      <c r="D5" s="7" t="n">
        <v>9</v>
      </c>
      <c r="E5" s="7" t="n">
        <v>5</v>
      </c>
      <c r="F5" s="7" t="n">
        <v>10</v>
      </c>
      <c r="G5" s="7" t="n">
        <v>8</v>
      </c>
      <c r="H5" s="7" t="n">
        <v>6</v>
      </c>
      <c r="I5" s="7" t="n">
        <v>7</v>
      </c>
      <c r="J5" s="7" t="n">
        <v>11</v>
      </c>
      <c r="K5" s="7" t="n">
        <v>7</v>
      </c>
    </row>
    <row r="6" customFormat="false" ht="15" hidden="false" customHeight="false" outlineLevel="0" collapsed="false">
      <c r="A6" s="6" t="s">
        <v>20</v>
      </c>
      <c r="B6" s="6" t="s">
        <v>24</v>
      </c>
      <c r="C6" s="6" t="s">
        <v>27</v>
      </c>
      <c r="D6" s="7" t="n">
        <v>7</v>
      </c>
      <c r="E6" s="7" t="n">
        <v>10</v>
      </c>
      <c r="F6" s="7" t="n">
        <v>9</v>
      </c>
      <c r="G6" s="7" t="n">
        <v>5</v>
      </c>
      <c r="H6" s="7" t="n">
        <v>8</v>
      </c>
      <c r="I6" s="7" t="n">
        <v>10</v>
      </c>
      <c r="J6" s="7" t="n">
        <v>9</v>
      </c>
      <c r="K6" s="7" t="n">
        <v>6</v>
      </c>
    </row>
    <row r="7" customFormat="false" ht="15" hidden="false" customHeight="false" outlineLevel="0" collapsed="false">
      <c r="A7" s="6" t="s">
        <v>20</v>
      </c>
      <c r="B7" s="6" t="s">
        <v>24</v>
      </c>
      <c r="C7" s="6" t="s">
        <v>28</v>
      </c>
      <c r="D7" s="7" t="n">
        <v>9</v>
      </c>
      <c r="E7" s="7" t="n">
        <v>9</v>
      </c>
      <c r="F7" s="7" t="n">
        <v>11</v>
      </c>
      <c r="G7" s="7" t="n">
        <v>10</v>
      </c>
      <c r="H7" s="7" t="n">
        <v>11</v>
      </c>
      <c r="I7" s="7" t="n">
        <v>10</v>
      </c>
      <c r="J7" s="7" t="n">
        <v>5</v>
      </c>
      <c r="K7" s="7" t="n">
        <v>5</v>
      </c>
    </row>
    <row r="8" customFormat="false" ht="15" hidden="false" customHeight="false" outlineLevel="0" collapsed="false">
      <c r="A8" s="6" t="s">
        <v>20</v>
      </c>
      <c r="B8" s="6" t="s">
        <v>24</v>
      </c>
      <c r="C8" s="6" t="s">
        <v>29</v>
      </c>
      <c r="D8" s="7" t="n">
        <v>15</v>
      </c>
      <c r="E8" s="7" t="n">
        <v>8</v>
      </c>
      <c r="F8" s="7" t="n">
        <v>6</v>
      </c>
      <c r="G8" s="7" t="n">
        <v>12</v>
      </c>
      <c r="H8" s="7" t="n">
        <v>5</v>
      </c>
      <c r="I8" s="7" t="n">
        <v>12</v>
      </c>
      <c r="J8" s="7" t="n">
        <v>11</v>
      </c>
      <c r="K8" s="7" t="n">
        <v>12</v>
      </c>
    </row>
    <row r="9" customFormat="false" ht="15" hidden="false" customHeight="false" outlineLevel="0" collapsed="false">
      <c r="A9" s="6" t="s">
        <v>20</v>
      </c>
      <c r="B9" s="6" t="s">
        <v>24</v>
      </c>
      <c r="C9" s="6" t="s">
        <v>22</v>
      </c>
      <c r="D9" s="7" t="n">
        <v>13</v>
      </c>
      <c r="E9" s="7" t="n">
        <v>8</v>
      </c>
      <c r="F9" s="7" t="n">
        <v>10</v>
      </c>
      <c r="G9" s="7" t="n">
        <v>14</v>
      </c>
      <c r="H9" s="7" t="n">
        <v>14</v>
      </c>
      <c r="I9" s="7" t="n">
        <v>6</v>
      </c>
      <c r="J9" s="7" t="n">
        <v>5</v>
      </c>
      <c r="K9" s="7" t="n">
        <v>16</v>
      </c>
    </row>
    <row r="10" customFormat="false" ht="15" hidden="false" customHeight="false" outlineLevel="0" collapsed="false">
      <c r="A10" s="6" t="s">
        <v>20</v>
      </c>
      <c r="B10" s="6" t="s">
        <v>24</v>
      </c>
      <c r="C10" s="6" t="s">
        <v>23</v>
      </c>
      <c r="D10" s="7" t="n">
        <v>12</v>
      </c>
      <c r="E10" s="7" t="n">
        <v>0</v>
      </c>
      <c r="F10" s="7" t="n">
        <v>12</v>
      </c>
      <c r="G10" s="7" t="n">
        <v>15</v>
      </c>
      <c r="H10" s="7" t="n">
        <v>11</v>
      </c>
      <c r="I10" s="7" t="n">
        <v>4</v>
      </c>
      <c r="J10" s="7" t="n">
        <v>10</v>
      </c>
      <c r="K10" s="7" t="n">
        <v>10</v>
      </c>
    </row>
    <row r="11" customFormat="false" ht="15" hidden="false" customHeight="false" outlineLevel="0" collapsed="false">
      <c r="A11" s="6" t="s">
        <v>20</v>
      </c>
      <c r="B11" s="6" t="s">
        <v>30</v>
      </c>
      <c r="C11" s="6" t="s">
        <v>22</v>
      </c>
      <c r="D11" s="7" t="n">
        <v>5</v>
      </c>
      <c r="E11" s="7" t="n">
        <v>2</v>
      </c>
      <c r="F11" s="7" t="n">
        <v>7</v>
      </c>
      <c r="G11" s="7" t="n">
        <v>9</v>
      </c>
      <c r="H11" s="7" t="n">
        <v>9</v>
      </c>
      <c r="I11" s="7" t="n">
        <v>6</v>
      </c>
      <c r="J11" s="7" t="n">
        <v>11</v>
      </c>
      <c r="K11" s="7" t="n">
        <v>11</v>
      </c>
    </row>
    <row r="12" customFormat="false" ht="15" hidden="false" customHeight="false" outlineLevel="0" collapsed="false">
      <c r="A12" s="6" t="s">
        <v>20</v>
      </c>
      <c r="B12" s="6" t="s">
        <v>30</v>
      </c>
      <c r="C12" s="6" t="s">
        <v>23</v>
      </c>
      <c r="D12" s="7" t="n">
        <v>4</v>
      </c>
      <c r="E12" s="7" t="n">
        <v>1</v>
      </c>
      <c r="F12" s="7" t="n">
        <v>3</v>
      </c>
      <c r="G12" s="7" t="n">
        <v>0</v>
      </c>
      <c r="H12" s="7" t="n">
        <v>0</v>
      </c>
      <c r="I12" s="7" t="n">
        <v>2</v>
      </c>
      <c r="J12" s="7" t="n">
        <v>0</v>
      </c>
      <c r="K12" s="7" t="n">
        <v>0</v>
      </c>
    </row>
    <row r="13" customFormat="false" ht="15" hidden="false" customHeight="false" outlineLevel="0" collapsed="false">
      <c r="A13" s="6" t="s">
        <v>20</v>
      </c>
      <c r="B13" s="6" t="s">
        <v>31</v>
      </c>
      <c r="C13" s="6" t="s">
        <v>27</v>
      </c>
      <c r="D13" s="7" t="n">
        <v>0</v>
      </c>
      <c r="E13" s="7" t="n">
        <v>0</v>
      </c>
      <c r="F13" s="7" t="n">
        <v>0</v>
      </c>
      <c r="G13" s="7" t="n">
        <v>2</v>
      </c>
      <c r="H13" s="7" t="n">
        <v>0</v>
      </c>
      <c r="I13" s="7" t="n">
        <v>0</v>
      </c>
      <c r="J13" s="7" t="n">
        <v>0</v>
      </c>
      <c r="K13" s="7" t="n">
        <v>0</v>
      </c>
    </row>
    <row r="14" customFormat="false" ht="15" hidden="false" customHeight="false" outlineLevel="0" collapsed="false">
      <c r="A14" s="6" t="s">
        <v>20</v>
      </c>
      <c r="B14" s="6" t="s">
        <v>31</v>
      </c>
      <c r="C14" s="6" t="s">
        <v>29</v>
      </c>
      <c r="D14" s="7" t="n">
        <v>1</v>
      </c>
      <c r="E14" s="7" t="n">
        <v>3</v>
      </c>
      <c r="F14" s="7" t="n">
        <v>3</v>
      </c>
      <c r="G14" s="7" t="n">
        <v>4</v>
      </c>
      <c r="H14" s="7" t="n">
        <v>0</v>
      </c>
      <c r="I14" s="7" t="n">
        <v>0</v>
      </c>
      <c r="J14" s="7" t="n">
        <v>3</v>
      </c>
      <c r="K14" s="7" t="n">
        <v>3</v>
      </c>
    </row>
    <row r="15" customFormat="false" ht="15" hidden="false" customHeight="false" outlineLevel="0" collapsed="false">
      <c r="A15" s="6" t="s">
        <v>20</v>
      </c>
      <c r="B15" s="6" t="s">
        <v>31</v>
      </c>
      <c r="C15" s="6" t="s">
        <v>22</v>
      </c>
      <c r="D15" s="7" t="n">
        <v>6</v>
      </c>
      <c r="E15" s="7" t="n">
        <v>3</v>
      </c>
      <c r="F15" s="7" t="n">
        <v>3</v>
      </c>
      <c r="G15" s="7" t="n">
        <v>4</v>
      </c>
      <c r="H15" s="7" t="n">
        <v>5</v>
      </c>
      <c r="I15" s="7" t="n">
        <v>2</v>
      </c>
      <c r="J15" s="7" t="n">
        <v>3</v>
      </c>
      <c r="K15" s="7" t="n">
        <v>6</v>
      </c>
    </row>
    <row r="16" customFormat="false" ht="15" hidden="false" customHeight="false" outlineLevel="0" collapsed="false">
      <c r="A16" s="6" t="s">
        <v>20</v>
      </c>
      <c r="B16" s="6" t="s">
        <v>31</v>
      </c>
      <c r="C16" s="6" t="s">
        <v>23</v>
      </c>
      <c r="D16" s="7" t="n">
        <v>2</v>
      </c>
      <c r="E16" s="7" t="n">
        <v>4</v>
      </c>
      <c r="F16" s="7" t="n">
        <v>5</v>
      </c>
      <c r="G16" s="7" t="n">
        <v>5</v>
      </c>
      <c r="H16" s="7" t="n">
        <v>4</v>
      </c>
      <c r="I16" s="7" t="n">
        <v>6</v>
      </c>
      <c r="J16" s="7" t="n">
        <v>8</v>
      </c>
      <c r="K16" s="7" t="n">
        <v>1</v>
      </c>
    </row>
    <row r="17" customFormat="false" ht="15" hidden="false" customHeight="false" outlineLevel="0" collapsed="false">
      <c r="A17" s="6" t="s">
        <v>20</v>
      </c>
      <c r="B17" s="6" t="s">
        <v>32</v>
      </c>
      <c r="C17" s="6" t="s">
        <v>25</v>
      </c>
      <c r="D17" s="7" t="n">
        <v>0</v>
      </c>
      <c r="E17" s="7" t="n">
        <v>13</v>
      </c>
      <c r="F17" s="7" t="n">
        <v>9</v>
      </c>
      <c r="G17" s="7" t="n">
        <v>13</v>
      </c>
      <c r="H17" s="7" t="n">
        <v>12</v>
      </c>
      <c r="I17" s="7" t="n">
        <v>11</v>
      </c>
      <c r="J17" s="7" t="n">
        <v>9</v>
      </c>
      <c r="K17" s="7" t="n">
        <v>12</v>
      </c>
    </row>
    <row r="18" customFormat="false" ht="15" hidden="false" customHeight="false" outlineLevel="0" collapsed="false">
      <c r="A18" s="6" t="s">
        <v>20</v>
      </c>
      <c r="B18" s="6" t="s">
        <v>32</v>
      </c>
      <c r="C18" s="6" t="s">
        <v>26</v>
      </c>
      <c r="D18" s="7" t="n">
        <v>0</v>
      </c>
      <c r="E18" s="7" t="n">
        <v>4</v>
      </c>
      <c r="F18" s="7" t="n">
        <v>2</v>
      </c>
      <c r="G18" s="7" t="n">
        <v>1</v>
      </c>
      <c r="H18" s="7" t="n">
        <v>1</v>
      </c>
      <c r="I18" s="7" t="n">
        <v>0</v>
      </c>
      <c r="J18" s="7" t="n">
        <v>5</v>
      </c>
      <c r="K18" s="7" t="n">
        <v>0</v>
      </c>
    </row>
    <row r="19" customFormat="false" ht="15" hidden="false" customHeight="false" outlineLevel="0" collapsed="false">
      <c r="A19" s="6" t="s">
        <v>20</v>
      </c>
      <c r="B19" s="6" t="s">
        <v>32</v>
      </c>
      <c r="C19" s="6" t="s">
        <v>27</v>
      </c>
      <c r="D19" s="7" t="n">
        <v>3</v>
      </c>
      <c r="E19" s="7" t="n">
        <v>10</v>
      </c>
      <c r="F19" s="7" t="n">
        <v>6</v>
      </c>
      <c r="G19" s="7" t="n">
        <v>7</v>
      </c>
      <c r="H19" s="7" t="n">
        <v>3</v>
      </c>
      <c r="I19" s="7" t="n">
        <v>11</v>
      </c>
      <c r="J19" s="7" t="n">
        <v>8</v>
      </c>
      <c r="K19" s="7" t="n">
        <v>8</v>
      </c>
    </row>
    <row r="20" customFormat="false" ht="15" hidden="false" customHeight="false" outlineLevel="0" collapsed="false">
      <c r="A20" s="6" t="s">
        <v>20</v>
      </c>
      <c r="B20" s="6" t="s">
        <v>32</v>
      </c>
      <c r="C20" s="6" t="s">
        <v>28</v>
      </c>
      <c r="D20" s="7" t="n">
        <v>8</v>
      </c>
      <c r="E20" s="7" t="n">
        <v>5</v>
      </c>
      <c r="F20" s="7" t="n">
        <v>6</v>
      </c>
      <c r="G20" s="7" t="n">
        <v>4</v>
      </c>
      <c r="H20" s="7" t="n">
        <v>5</v>
      </c>
      <c r="I20" s="7" t="n">
        <v>0</v>
      </c>
      <c r="J20" s="7" t="n">
        <v>3</v>
      </c>
      <c r="K20" s="7" t="n">
        <v>0</v>
      </c>
    </row>
    <row r="21" customFormat="false" ht="15" hidden="false" customHeight="false" outlineLevel="0" collapsed="false">
      <c r="A21" s="6" t="s">
        <v>20</v>
      </c>
      <c r="B21" s="6" t="s">
        <v>32</v>
      </c>
      <c r="C21" s="6" t="s">
        <v>29</v>
      </c>
      <c r="D21" s="7" t="n">
        <v>13</v>
      </c>
      <c r="E21" s="7" t="n">
        <v>14</v>
      </c>
      <c r="F21" s="7" t="n">
        <v>11</v>
      </c>
      <c r="G21" s="7" t="n">
        <v>12</v>
      </c>
      <c r="H21" s="7" t="n">
        <v>10</v>
      </c>
      <c r="I21" s="7" t="n">
        <v>13</v>
      </c>
      <c r="J21" s="7" t="n">
        <v>14</v>
      </c>
      <c r="K21" s="7" t="n">
        <v>7</v>
      </c>
    </row>
    <row r="22" customFormat="false" ht="15" hidden="false" customHeight="false" outlineLevel="0" collapsed="false">
      <c r="A22" s="6" t="s">
        <v>20</v>
      </c>
      <c r="B22" s="6" t="s">
        <v>32</v>
      </c>
      <c r="C22" s="6" t="s">
        <v>22</v>
      </c>
      <c r="D22" s="7" t="n">
        <v>13</v>
      </c>
      <c r="E22" s="7" t="n">
        <v>13</v>
      </c>
      <c r="F22" s="7" t="n">
        <v>11</v>
      </c>
      <c r="G22" s="7" t="n">
        <v>16</v>
      </c>
      <c r="H22" s="7" t="n">
        <v>16</v>
      </c>
      <c r="I22" s="7" t="n">
        <v>11</v>
      </c>
      <c r="J22" s="7" t="n">
        <v>12</v>
      </c>
      <c r="K22" s="7" t="n">
        <v>12</v>
      </c>
    </row>
    <row r="23" customFormat="false" ht="15" hidden="false" customHeight="false" outlineLevel="0" collapsed="false">
      <c r="A23" s="6" t="s">
        <v>20</v>
      </c>
      <c r="B23" s="6" t="s">
        <v>32</v>
      </c>
      <c r="C23" s="6" t="s">
        <v>23</v>
      </c>
      <c r="D23" s="7" t="n">
        <v>10</v>
      </c>
      <c r="E23" s="7" t="n">
        <v>11</v>
      </c>
      <c r="F23" s="7" t="n">
        <v>10</v>
      </c>
      <c r="G23" s="7" t="n">
        <v>12</v>
      </c>
      <c r="H23" s="7" t="n">
        <v>12</v>
      </c>
      <c r="I23" s="7" t="n">
        <v>10</v>
      </c>
      <c r="J23" s="7" t="n">
        <v>12</v>
      </c>
      <c r="K23" s="7" t="n">
        <v>10</v>
      </c>
    </row>
    <row r="24" customFormat="false" ht="15" hidden="false" customHeight="false" outlineLevel="0" collapsed="false">
      <c r="A24" s="6" t="s">
        <v>20</v>
      </c>
      <c r="B24" s="6" t="s">
        <v>33</v>
      </c>
      <c r="C24" s="6" t="s">
        <v>26</v>
      </c>
      <c r="D24" s="7" t="n">
        <v>0</v>
      </c>
      <c r="E24" s="7" t="n">
        <v>3</v>
      </c>
      <c r="F24" s="7" t="n">
        <v>5</v>
      </c>
      <c r="G24" s="7" t="n">
        <v>3</v>
      </c>
      <c r="H24" s="7" t="n">
        <v>2</v>
      </c>
      <c r="I24" s="7" t="n">
        <v>1</v>
      </c>
      <c r="J24" s="7" t="n">
        <v>0</v>
      </c>
      <c r="K24" s="7" t="n">
        <v>2</v>
      </c>
    </row>
    <row r="25" customFormat="false" ht="15" hidden="false" customHeight="false" outlineLevel="0" collapsed="false">
      <c r="A25" s="6" t="s">
        <v>20</v>
      </c>
      <c r="B25" s="6" t="s">
        <v>33</v>
      </c>
      <c r="C25" s="6" t="s">
        <v>27</v>
      </c>
      <c r="D25" s="7" t="n">
        <v>1</v>
      </c>
      <c r="E25" s="7" t="n">
        <v>2</v>
      </c>
      <c r="F25" s="7" t="n">
        <v>3</v>
      </c>
      <c r="G25" s="7" t="n">
        <v>2</v>
      </c>
      <c r="H25" s="7" t="n">
        <v>1</v>
      </c>
      <c r="I25" s="7" t="n">
        <v>0</v>
      </c>
      <c r="J25" s="7" t="n">
        <v>3</v>
      </c>
      <c r="K25" s="7" t="n">
        <v>1</v>
      </c>
    </row>
    <row r="26" customFormat="false" ht="15" hidden="false" customHeight="false" outlineLevel="0" collapsed="false">
      <c r="A26" s="6" t="s">
        <v>20</v>
      </c>
      <c r="B26" s="6" t="s">
        <v>33</v>
      </c>
      <c r="C26" s="6" t="s">
        <v>28</v>
      </c>
      <c r="D26" s="7" t="n">
        <v>3</v>
      </c>
      <c r="E26" s="7" t="n">
        <v>2</v>
      </c>
      <c r="F26" s="7" t="n">
        <v>2</v>
      </c>
      <c r="G26" s="7" t="n">
        <v>2</v>
      </c>
      <c r="H26" s="7" t="n">
        <v>3</v>
      </c>
      <c r="I26" s="7" t="n">
        <v>9</v>
      </c>
      <c r="J26" s="7" t="n">
        <v>1</v>
      </c>
      <c r="K26" s="7" t="n">
        <v>2</v>
      </c>
    </row>
    <row r="27" customFormat="false" ht="15" hidden="false" customHeight="false" outlineLevel="0" collapsed="false">
      <c r="A27" s="6" t="s">
        <v>20</v>
      </c>
      <c r="B27" s="6" t="s">
        <v>33</v>
      </c>
      <c r="C27" s="6" t="s">
        <v>29</v>
      </c>
      <c r="D27" s="7" t="n">
        <v>3</v>
      </c>
      <c r="E27" s="7" t="n">
        <v>4</v>
      </c>
      <c r="F27" s="7" t="n">
        <v>4</v>
      </c>
      <c r="G27" s="7" t="n">
        <v>2</v>
      </c>
      <c r="H27" s="7" t="n">
        <v>5</v>
      </c>
      <c r="I27" s="7" t="n">
        <v>4</v>
      </c>
      <c r="J27" s="7" t="n">
        <v>0</v>
      </c>
      <c r="K27" s="7" t="n">
        <v>4</v>
      </c>
    </row>
    <row r="28" customFormat="false" ht="15" hidden="false" customHeight="false" outlineLevel="0" collapsed="false">
      <c r="A28" s="6" t="s">
        <v>20</v>
      </c>
      <c r="B28" s="6" t="s">
        <v>33</v>
      </c>
      <c r="C28" s="6" t="s">
        <v>22</v>
      </c>
      <c r="D28" s="7" t="n">
        <v>2</v>
      </c>
      <c r="E28" s="7" t="n">
        <v>6</v>
      </c>
      <c r="F28" s="7" t="n">
        <v>2</v>
      </c>
      <c r="G28" s="7" t="n">
        <v>4</v>
      </c>
      <c r="H28" s="7" t="n">
        <v>8</v>
      </c>
      <c r="I28" s="7" t="n">
        <v>1</v>
      </c>
      <c r="J28" s="7" t="n">
        <v>1</v>
      </c>
      <c r="K28" s="7" t="n">
        <v>6</v>
      </c>
    </row>
    <row r="29" customFormat="false" ht="15" hidden="false" customHeight="false" outlineLevel="0" collapsed="false">
      <c r="A29" s="6" t="s">
        <v>20</v>
      </c>
      <c r="B29" s="6" t="s">
        <v>33</v>
      </c>
      <c r="C29" s="6" t="s">
        <v>23</v>
      </c>
      <c r="D29" s="7" t="n">
        <v>2</v>
      </c>
      <c r="E29" s="7" t="n">
        <v>2</v>
      </c>
      <c r="F29" s="7" t="n">
        <v>0</v>
      </c>
      <c r="G29" s="7" t="n">
        <v>4</v>
      </c>
      <c r="H29" s="7" t="n">
        <v>2</v>
      </c>
      <c r="I29" s="7" t="n">
        <v>1</v>
      </c>
      <c r="J29" s="7" t="n">
        <v>3</v>
      </c>
      <c r="K29" s="7" t="n">
        <v>3</v>
      </c>
    </row>
    <row r="30" customFormat="false" ht="15" hidden="false" customHeight="false" outlineLevel="0" collapsed="false">
      <c r="A30" s="6" t="s">
        <v>20</v>
      </c>
      <c r="B30" s="6" t="s">
        <v>34</v>
      </c>
      <c r="C30" s="6" t="s">
        <v>29</v>
      </c>
      <c r="D30" s="7" t="n">
        <v>2</v>
      </c>
      <c r="E30" s="7" t="n">
        <v>0</v>
      </c>
      <c r="F30" s="7" t="n">
        <v>0</v>
      </c>
      <c r="G30" s="7" t="n">
        <v>0</v>
      </c>
      <c r="H30" s="7" t="n">
        <v>0</v>
      </c>
      <c r="I30" s="7" t="n">
        <v>0</v>
      </c>
      <c r="J30" s="7" t="n">
        <v>0</v>
      </c>
      <c r="K30" s="7" t="n">
        <v>0</v>
      </c>
    </row>
    <row r="31" customFormat="false" ht="15" hidden="false" customHeight="false" outlineLevel="0" collapsed="false">
      <c r="A31" s="6" t="s">
        <v>20</v>
      </c>
      <c r="B31" s="6" t="s">
        <v>35</v>
      </c>
      <c r="C31" s="6" t="s">
        <v>23</v>
      </c>
      <c r="D31" s="7" t="n">
        <v>0</v>
      </c>
      <c r="E31" s="7" t="n">
        <v>0</v>
      </c>
      <c r="F31" s="7" t="n">
        <v>0</v>
      </c>
      <c r="G31" s="7" t="n">
        <v>0</v>
      </c>
      <c r="H31" s="7" t="n">
        <v>0</v>
      </c>
      <c r="I31" s="7" t="n">
        <v>0</v>
      </c>
      <c r="J31" s="7" t="n">
        <v>2</v>
      </c>
      <c r="K31" s="7" t="n">
        <v>0</v>
      </c>
    </row>
    <row r="32" customFormat="false" ht="15" hidden="false" customHeight="false" outlineLevel="0" collapsed="false">
      <c r="A32" s="6" t="s">
        <v>20</v>
      </c>
      <c r="B32" s="6" t="s">
        <v>36</v>
      </c>
      <c r="C32" s="6" t="s">
        <v>22</v>
      </c>
      <c r="D32" s="7" t="n">
        <v>8</v>
      </c>
      <c r="E32" s="7" t="n">
        <v>6</v>
      </c>
      <c r="F32" s="7" t="n">
        <v>9</v>
      </c>
      <c r="G32" s="7" t="n">
        <v>8</v>
      </c>
      <c r="H32" s="7" t="n">
        <v>7</v>
      </c>
      <c r="I32" s="7" t="n">
        <v>0</v>
      </c>
      <c r="J32" s="7" t="n">
        <v>7</v>
      </c>
      <c r="K32" s="7" t="n">
        <v>9</v>
      </c>
    </row>
    <row r="33" customFormat="false" ht="15" hidden="false" customHeight="false" outlineLevel="0" collapsed="false">
      <c r="A33" s="6" t="s">
        <v>20</v>
      </c>
      <c r="B33" s="6" t="s">
        <v>37</v>
      </c>
      <c r="C33" s="6" t="s">
        <v>25</v>
      </c>
      <c r="D33" s="7" t="n">
        <v>0</v>
      </c>
      <c r="E33" s="7" t="n">
        <v>2</v>
      </c>
      <c r="F33" s="7" t="n">
        <v>1</v>
      </c>
      <c r="G33" s="7" t="n">
        <v>0</v>
      </c>
      <c r="H33" s="7" t="n">
        <v>0</v>
      </c>
      <c r="I33" s="7" t="n">
        <v>3</v>
      </c>
      <c r="J33" s="7" t="n">
        <v>0</v>
      </c>
      <c r="K33" s="7" t="n">
        <v>0</v>
      </c>
    </row>
    <row r="34" customFormat="false" ht="15" hidden="false" customHeight="false" outlineLevel="0" collapsed="false">
      <c r="A34" s="6" t="s">
        <v>20</v>
      </c>
      <c r="B34" s="6" t="s">
        <v>37</v>
      </c>
      <c r="C34" s="6" t="s">
        <v>26</v>
      </c>
      <c r="D34" s="7" t="n">
        <v>8</v>
      </c>
      <c r="E34" s="7" t="n">
        <v>8</v>
      </c>
      <c r="F34" s="7" t="n">
        <v>7</v>
      </c>
      <c r="G34" s="7" t="n">
        <v>4</v>
      </c>
      <c r="H34" s="7" t="n">
        <v>4</v>
      </c>
      <c r="I34" s="7" t="n">
        <v>6</v>
      </c>
      <c r="J34" s="7" t="n">
        <v>11</v>
      </c>
      <c r="K34" s="7" t="n">
        <v>4</v>
      </c>
    </row>
    <row r="35" customFormat="false" ht="15" hidden="false" customHeight="false" outlineLevel="0" collapsed="false">
      <c r="A35" s="6" t="s">
        <v>20</v>
      </c>
      <c r="B35" s="6" t="s">
        <v>37</v>
      </c>
      <c r="C35" s="6" t="s">
        <v>27</v>
      </c>
      <c r="D35" s="7" t="n">
        <v>2</v>
      </c>
      <c r="E35" s="7" t="n">
        <v>1</v>
      </c>
      <c r="F35" s="7" t="n">
        <v>2</v>
      </c>
      <c r="G35" s="7" t="n">
        <v>8</v>
      </c>
      <c r="H35" s="7" t="n">
        <v>0</v>
      </c>
      <c r="I35" s="7" t="n">
        <v>4</v>
      </c>
      <c r="J35" s="7" t="n">
        <v>0</v>
      </c>
      <c r="K35" s="7" t="n">
        <v>0</v>
      </c>
    </row>
    <row r="36" customFormat="false" ht="15" hidden="false" customHeight="false" outlineLevel="0" collapsed="false">
      <c r="A36" s="6" t="s">
        <v>20</v>
      </c>
      <c r="B36" s="6" t="s">
        <v>37</v>
      </c>
      <c r="C36" s="6" t="s">
        <v>28</v>
      </c>
      <c r="D36" s="7" t="n">
        <v>8</v>
      </c>
      <c r="E36" s="7" t="n">
        <v>7</v>
      </c>
      <c r="F36" s="7" t="n">
        <v>9</v>
      </c>
      <c r="G36" s="7" t="n">
        <v>2</v>
      </c>
      <c r="H36" s="7" t="n">
        <v>4</v>
      </c>
      <c r="I36" s="7" t="n">
        <v>8</v>
      </c>
      <c r="J36" s="7" t="n">
        <v>8</v>
      </c>
      <c r="K36" s="7" t="n">
        <v>4</v>
      </c>
    </row>
    <row r="37" customFormat="false" ht="15" hidden="false" customHeight="false" outlineLevel="0" collapsed="false">
      <c r="A37" s="6" t="s">
        <v>20</v>
      </c>
      <c r="B37" s="6" t="s">
        <v>37</v>
      </c>
      <c r="C37" s="6" t="s">
        <v>29</v>
      </c>
      <c r="D37" s="7" t="n">
        <v>8</v>
      </c>
      <c r="E37" s="7" t="n">
        <v>7</v>
      </c>
      <c r="F37" s="7" t="n">
        <v>8</v>
      </c>
      <c r="G37" s="7" t="n">
        <v>8</v>
      </c>
      <c r="H37" s="7" t="n">
        <v>8</v>
      </c>
      <c r="I37" s="7" t="n">
        <v>8</v>
      </c>
      <c r="J37" s="7" t="n">
        <v>4</v>
      </c>
      <c r="K37" s="7" t="n">
        <v>5</v>
      </c>
    </row>
    <row r="38" customFormat="false" ht="15" hidden="false" customHeight="false" outlineLevel="0" collapsed="false">
      <c r="A38" s="6" t="s">
        <v>20</v>
      </c>
      <c r="B38" s="6" t="s">
        <v>37</v>
      </c>
      <c r="C38" s="6" t="s">
        <v>22</v>
      </c>
      <c r="D38" s="7" t="n">
        <v>3</v>
      </c>
      <c r="E38" s="7" t="n">
        <v>4</v>
      </c>
      <c r="F38" s="7" t="n">
        <v>6</v>
      </c>
      <c r="G38" s="7" t="n">
        <v>10</v>
      </c>
      <c r="H38" s="7" t="n">
        <v>8</v>
      </c>
      <c r="I38" s="7" t="n">
        <v>5</v>
      </c>
      <c r="J38" s="7" t="n">
        <v>11</v>
      </c>
      <c r="K38" s="7" t="n">
        <v>7</v>
      </c>
    </row>
    <row r="39" customFormat="false" ht="15" hidden="false" customHeight="false" outlineLevel="0" collapsed="false">
      <c r="A39" s="6" t="s">
        <v>20</v>
      </c>
      <c r="B39" s="6" t="s">
        <v>37</v>
      </c>
      <c r="C39" s="6" t="s">
        <v>23</v>
      </c>
      <c r="D39" s="7" t="n">
        <v>6</v>
      </c>
      <c r="E39" s="7" t="n">
        <v>6</v>
      </c>
      <c r="F39" s="7" t="n">
        <v>5</v>
      </c>
      <c r="G39" s="7" t="n">
        <v>8</v>
      </c>
      <c r="H39" s="7" t="n">
        <v>5</v>
      </c>
      <c r="I39" s="7" t="n">
        <v>9</v>
      </c>
      <c r="J39" s="7" t="n">
        <v>4</v>
      </c>
      <c r="K39" s="7" t="n">
        <v>4</v>
      </c>
    </row>
    <row r="40" customFormat="false" ht="15" hidden="false" customHeight="false" outlineLevel="0" collapsed="false">
      <c r="A40" s="6" t="s">
        <v>20</v>
      </c>
      <c r="B40" s="6" t="s">
        <v>38</v>
      </c>
      <c r="C40" s="6" t="s">
        <v>25</v>
      </c>
      <c r="D40" s="7" t="n">
        <v>0</v>
      </c>
      <c r="E40" s="7" t="n">
        <v>9</v>
      </c>
      <c r="F40" s="7" t="n">
        <v>18</v>
      </c>
      <c r="G40" s="7" t="n">
        <v>13</v>
      </c>
      <c r="H40" s="7" t="n">
        <v>17</v>
      </c>
      <c r="I40" s="7" t="n">
        <v>15</v>
      </c>
      <c r="J40" s="7" t="n">
        <v>10</v>
      </c>
      <c r="K40" s="7" t="n">
        <v>15</v>
      </c>
    </row>
    <row r="41" customFormat="false" ht="15" hidden="false" customHeight="false" outlineLevel="0" collapsed="false">
      <c r="A41" s="6" t="s">
        <v>20</v>
      </c>
      <c r="B41" s="6" t="s">
        <v>38</v>
      </c>
      <c r="C41" s="6" t="s">
        <v>26</v>
      </c>
      <c r="D41" s="7" t="n">
        <v>15</v>
      </c>
      <c r="E41" s="7" t="n">
        <v>22</v>
      </c>
      <c r="F41" s="7" t="n">
        <v>6</v>
      </c>
      <c r="G41" s="7" t="n">
        <v>14</v>
      </c>
      <c r="H41" s="7" t="n">
        <v>15</v>
      </c>
      <c r="I41" s="7" t="n">
        <v>14</v>
      </c>
      <c r="J41" s="7" t="n">
        <v>14</v>
      </c>
      <c r="K41" s="7" t="n">
        <v>15</v>
      </c>
    </row>
    <row r="42" customFormat="false" ht="15" hidden="false" customHeight="false" outlineLevel="0" collapsed="false">
      <c r="A42" s="6" t="s">
        <v>20</v>
      </c>
      <c r="B42" s="6" t="s">
        <v>38</v>
      </c>
      <c r="C42" s="6" t="s">
        <v>27</v>
      </c>
      <c r="D42" s="7" t="n">
        <v>12</v>
      </c>
      <c r="E42" s="7" t="n">
        <v>4</v>
      </c>
      <c r="F42" s="7" t="n">
        <v>8</v>
      </c>
      <c r="G42" s="7" t="n">
        <v>13</v>
      </c>
      <c r="H42" s="7" t="n">
        <v>10</v>
      </c>
      <c r="I42" s="7" t="n">
        <v>13</v>
      </c>
      <c r="J42" s="7" t="n">
        <v>11</v>
      </c>
      <c r="K42" s="7" t="n">
        <v>15</v>
      </c>
    </row>
    <row r="43" customFormat="false" ht="15" hidden="false" customHeight="false" outlineLevel="0" collapsed="false">
      <c r="A43" s="6" t="s">
        <v>20</v>
      </c>
      <c r="B43" s="6" t="s">
        <v>38</v>
      </c>
      <c r="C43" s="6" t="s">
        <v>28</v>
      </c>
      <c r="D43" s="7" t="n">
        <v>5</v>
      </c>
      <c r="E43" s="7" t="n">
        <v>18</v>
      </c>
      <c r="F43" s="7" t="n">
        <v>8</v>
      </c>
      <c r="G43" s="7" t="n">
        <v>10</v>
      </c>
      <c r="H43" s="7" t="n">
        <v>16</v>
      </c>
      <c r="I43" s="7" t="n">
        <v>16</v>
      </c>
      <c r="J43" s="7" t="n">
        <v>12</v>
      </c>
      <c r="K43" s="7" t="n">
        <v>10</v>
      </c>
    </row>
    <row r="44" customFormat="false" ht="15" hidden="false" customHeight="false" outlineLevel="0" collapsed="false">
      <c r="A44" s="6" t="s">
        <v>20</v>
      </c>
      <c r="B44" s="6" t="s">
        <v>38</v>
      </c>
      <c r="C44" s="6" t="s">
        <v>29</v>
      </c>
      <c r="D44" s="7" t="n">
        <v>18</v>
      </c>
      <c r="E44" s="7" t="n">
        <v>15</v>
      </c>
      <c r="F44" s="7" t="n">
        <v>15</v>
      </c>
      <c r="G44" s="7" t="n">
        <v>19</v>
      </c>
      <c r="H44" s="7" t="n">
        <v>15</v>
      </c>
      <c r="I44" s="7" t="n">
        <v>15</v>
      </c>
      <c r="J44" s="7" t="n">
        <v>19</v>
      </c>
      <c r="K44" s="7" t="n">
        <v>11</v>
      </c>
    </row>
    <row r="45" customFormat="false" ht="15" hidden="false" customHeight="false" outlineLevel="0" collapsed="false">
      <c r="A45" s="6" t="s">
        <v>20</v>
      </c>
      <c r="B45" s="6" t="s">
        <v>38</v>
      </c>
      <c r="C45" s="6" t="s">
        <v>22</v>
      </c>
      <c r="D45" s="7" t="n">
        <v>13</v>
      </c>
      <c r="E45" s="7" t="n">
        <v>8</v>
      </c>
      <c r="F45" s="7" t="n">
        <v>15</v>
      </c>
      <c r="G45" s="7" t="n">
        <v>8</v>
      </c>
      <c r="H45" s="7" t="n">
        <v>10</v>
      </c>
      <c r="I45" s="7" t="n">
        <v>3</v>
      </c>
      <c r="J45" s="7" t="n">
        <v>10</v>
      </c>
      <c r="K45" s="7" t="n">
        <v>13</v>
      </c>
    </row>
    <row r="46" customFormat="false" ht="15" hidden="false" customHeight="false" outlineLevel="0" collapsed="false">
      <c r="A46" s="6" t="s">
        <v>20</v>
      </c>
      <c r="B46" s="6" t="s">
        <v>38</v>
      </c>
      <c r="C46" s="6" t="s">
        <v>23</v>
      </c>
      <c r="D46" s="7" t="n">
        <v>11</v>
      </c>
      <c r="E46" s="7" t="n">
        <v>15</v>
      </c>
      <c r="F46" s="7" t="n">
        <v>14</v>
      </c>
      <c r="G46" s="7" t="n">
        <v>13</v>
      </c>
      <c r="H46" s="7" t="n">
        <v>14</v>
      </c>
      <c r="I46" s="7" t="n">
        <v>14</v>
      </c>
      <c r="J46" s="7" t="n">
        <v>8</v>
      </c>
      <c r="K46" s="7" t="n">
        <v>10</v>
      </c>
    </row>
    <row r="47" customFormat="false" ht="15" hidden="false" customHeight="false" outlineLevel="0" collapsed="false">
      <c r="A47" s="6" t="s">
        <v>20</v>
      </c>
      <c r="B47" s="6" t="s">
        <v>39</v>
      </c>
      <c r="C47" s="6" t="s">
        <v>25</v>
      </c>
      <c r="D47" s="7" t="n">
        <v>0</v>
      </c>
      <c r="E47" s="7" t="n">
        <v>1</v>
      </c>
      <c r="F47" s="7" t="n">
        <v>8</v>
      </c>
      <c r="G47" s="7" t="n">
        <v>8</v>
      </c>
      <c r="H47" s="7" t="n">
        <v>7</v>
      </c>
      <c r="I47" s="7" t="n">
        <v>6</v>
      </c>
      <c r="J47" s="7" t="n">
        <v>7</v>
      </c>
      <c r="K47" s="7" t="n">
        <v>0</v>
      </c>
    </row>
    <row r="48" customFormat="false" ht="15" hidden="false" customHeight="false" outlineLevel="0" collapsed="false">
      <c r="A48" s="6" t="s">
        <v>20</v>
      </c>
      <c r="B48" s="6" t="s">
        <v>39</v>
      </c>
      <c r="C48" s="6" t="s">
        <v>26</v>
      </c>
      <c r="D48" s="7" t="n">
        <v>6</v>
      </c>
      <c r="E48" s="7" t="n">
        <v>5</v>
      </c>
      <c r="F48" s="7" t="n">
        <v>6</v>
      </c>
      <c r="G48" s="7" t="n">
        <v>8</v>
      </c>
      <c r="H48" s="7" t="n">
        <v>2</v>
      </c>
      <c r="I48" s="7" t="n">
        <v>2</v>
      </c>
      <c r="J48" s="7" t="n">
        <v>6</v>
      </c>
      <c r="K48" s="7" t="n">
        <v>2</v>
      </c>
    </row>
    <row r="49" customFormat="false" ht="15" hidden="false" customHeight="false" outlineLevel="0" collapsed="false">
      <c r="A49" s="6" t="s">
        <v>20</v>
      </c>
      <c r="B49" s="6" t="s">
        <v>39</v>
      </c>
      <c r="C49" s="6" t="s">
        <v>27</v>
      </c>
      <c r="D49" s="7" t="n">
        <v>5</v>
      </c>
      <c r="E49" s="7" t="n">
        <v>8</v>
      </c>
      <c r="F49" s="7" t="n">
        <v>6</v>
      </c>
      <c r="G49" s="7" t="n">
        <v>8</v>
      </c>
      <c r="H49" s="7" t="n">
        <v>7</v>
      </c>
      <c r="I49" s="7" t="n">
        <v>8</v>
      </c>
      <c r="J49" s="7" t="n">
        <v>4</v>
      </c>
      <c r="K49" s="7" t="n">
        <v>5</v>
      </c>
    </row>
    <row r="50" customFormat="false" ht="15" hidden="false" customHeight="false" outlineLevel="0" collapsed="false">
      <c r="A50" s="6" t="s">
        <v>20</v>
      </c>
      <c r="B50" s="6" t="s">
        <v>39</v>
      </c>
      <c r="C50" s="6" t="s">
        <v>28</v>
      </c>
      <c r="D50" s="7" t="n">
        <v>4</v>
      </c>
      <c r="E50" s="7" t="n">
        <v>6</v>
      </c>
      <c r="F50" s="7" t="n">
        <v>6</v>
      </c>
      <c r="G50" s="7" t="n">
        <v>7</v>
      </c>
      <c r="H50" s="7" t="n">
        <v>5</v>
      </c>
      <c r="I50" s="7" t="n">
        <v>2</v>
      </c>
      <c r="J50" s="7" t="n">
        <v>9</v>
      </c>
      <c r="K50" s="7" t="n">
        <v>4</v>
      </c>
    </row>
    <row r="51" customFormat="false" ht="15" hidden="false" customHeight="false" outlineLevel="0" collapsed="false">
      <c r="A51" s="6" t="s">
        <v>20</v>
      </c>
      <c r="B51" s="6" t="s">
        <v>39</v>
      </c>
      <c r="C51" s="6" t="s">
        <v>29</v>
      </c>
      <c r="D51" s="7" t="n">
        <v>7</v>
      </c>
      <c r="E51" s="7" t="n">
        <v>4</v>
      </c>
      <c r="F51" s="7" t="n">
        <v>1</v>
      </c>
      <c r="G51" s="7" t="n">
        <v>6</v>
      </c>
      <c r="H51" s="7" t="n">
        <v>9</v>
      </c>
      <c r="I51" s="7" t="n">
        <v>0</v>
      </c>
      <c r="J51" s="7" t="n">
        <v>6</v>
      </c>
      <c r="K51" s="7" t="n">
        <v>10</v>
      </c>
    </row>
    <row r="52" customFormat="false" ht="15" hidden="false" customHeight="false" outlineLevel="0" collapsed="false">
      <c r="A52" s="6" t="s">
        <v>20</v>
      </c>
      <c r="B52" s="6" t="s">
        <v>39</v>
      </c>
      <c r="C52" s="6" t="s">
        <v>22</v>
      </c>
      <c r="D52" s="7" t="n">
        <v>7</v>
      </c>
      <c r="E52" s="7" t="n">
        <v>3</v>
      </c>
      <c r="F52" s="7" t="n">
        <v>5</v>
      </c>
      <c r="G52" s="7" t="n">
        <v>5</v>
      </c>
      <c r="H52" s="7" t="n">
        <v>5</v>
      </c>
      <c r="I52" s="7" t="n">
        <v>7</v>
      </c>
      <c r="J52" s="7" t="n">
        <v>4</v>
      </c>
      <c r="K52" s="7" t="n">
        <v>10</v>
      </c>
    </row>
    <row r="53" customFormat="false" ht="15" hidden="false" customHeight="false" outlineLevel="0" collapsed="false">
      <c r="A53" s="6" t="s">
        <v>20</v>
      </c>
      <c r="B53" s="6" t="s">
        <v>39</v>
      </c>
      <c r="C53" s="6" t="s">
        <v>23</v>
      </c>
      <c r="D53" s="7" t="n">
        <v>0</v>
      </c>
      <c r="E53" s="7" t="n">
        <v>11</v>
      </c>
      <c r="F53" s="7" t="n">
        <v>6</v>
      </c>
      <c r="G53" s="7" t="n">
        <v>8</v>
      </c>
      <c r="H53" s="7" t="n">
        <v>6</v>
      </c>
      <c r="I53" s="7" t="n">
        <v>5</v>
      </c>
      <c r="J53" s="7" t="n">
        <v>5</v>
      </c>
      <c r="K53" s="7" t="n">
        <v>7</v>
      </c>
    </row>
    <row r="54" customFormat="false" ht="15" hidden="false" customHeight="false" outlineLevel="0" collapsed="false">
      <c r="A54" s="6" t="s">
        <v>20</v>
      </c>
      <c r="B54" s="6" t="s">
        <v>40</v>
      </c>
      <c r="C54" s="6" t="s">
        <v>25</v>
      </c>
      <c r="D54" s="7" t="n">
        <v>0</v>
      </c>
      <c r="E54" s="7" t="n">
        <v>0</v>
      </c>
      <c r="F54" s="7" t="n">
        <v>3</v>
      </c>
      <c r="G54" s="7" t="n">
        <v>0</v>
      </c>
      <c r="H54" s="7" t="n">
        <v>0</v>
      </c>
      <c r="I54" s="7" t="n">
        <v>0</v>
      </c>
      <c r="J54" s="7" t="n">
        <v>0</v>
      </c>
      <c r="K54" s="7" t="n">
        <v>0</v>
      </c>
    </row>
    <row r="55" customFormat="false" ht="15" hidden="false" customHeight="false" outlineLevel="0" collapsed="false">
      <c r="A55" s="6" t="s">
        <v>20</v>
      </c>
      <c r="B55" s="6" t="s">
        <v>40</v>
      </c>
      <c r="C55" s="6" t="s">
        <v>26</v>
      </c>
      <c r="D55" s="7" t="n">
        <v>0</v>
      </c>
      <c r="E55" s="7" t="n">
        <v>4</v>
      </c>
      <c r="F55" s="7" t="n">
        <v>8</v>
      </c>
      <c r="G55" s="7" t="n">
        <v>3</v>
      </c>
      <c r="H55" s="7" t="n">
        <v>8</v>
      </c>
      <c r="I55" s="7" t="n">
        <v>9</v>
      </c>
      <c r="J55" s="7" t="n">
        <v>6</v>
      </c>
      <c r="K55" s="7" t="n">
        <v>10</v>
      </c>
    </row>
    <row r="56" customFormat="false" ht="15" hidden="false" customHeight="false" outlineLevel="0" collapsed="false">
      <c r="A56" s="6" t="s">
        <v>20</v>
      </c>
      <c r="B56" s="6" t="s">
        <v>40</v>
      </c>
      <c r="C56" s="6" t="s">
        <v>27</v>
      </c>
      <c r="D56" s="7" t="n">
        <v>5</v>
      </c>
      <c r="E56" s="7" t="n">
        <v>7</v>
      </c>
      <c r="F56" s="7" t="n">
        <v>8</v>
      </c>
      <c r="G56" s="7" t="n">
        <v>9</v>
      </c>
      <c r="H56" s="7" t="n">
        <v>5</v>
      </c>
      <c r="I56" s="7" t="n">
        <v>8</v>
      </c>
      <c r="J56" s="7" t="n">
        <v>9</v>
      </c>
      <c r="K56" s="7" t="n">
        <v>3</v>
      </c>
    </row>
    <row r="57" customFormat="false" ht="15" hidden="false" customHeight="false" outlineLevel="0" collapsed="false">
      <c r="A57" s="6" t="s">
        <v>20</v>
      </c>
      <c r="B57" s="6" t="s">
        <v>40</v>
      </c>
      <c r="C57" s="6" t="s">
        <v>28</v>
      </c>
      <c r="D57" s="7" t="n">
        <v>8</v>
      </c>
      <c r="E57" s="7" t="n">
        <v>12</v>
      </c>
      <c r="F57" s="7" t="n">
        <v>9</v>
      </c>
      <c r="G57" s="7" t="n">
        <v>8</v>
      </c>
      <c r="H57" s="7" t="n">
        <v>11</v>
      </c>
      <c r="I57" s="7" t="n">
        <v>10</v>
      </c>
      <c r="J57" s="7" t="n">
        <v>11</v>
      </c>
      <c r="K57" s="7" t="n">
        <v>13</v>
      </c>
    </row>
    <row r="58" customFormat="false" ht="15" hidden="false" customHeight="false" outlineLevel="0" collapsed="false">
      <c r="A58" s="6" t="s">
        <v>20</v>
      </c>
      <c r="B58" s="6" t="s">
        <v>40</v>
      </c>
      <c r="C58" s="6" t="s">
        <v>29</v>
      </c>
      <c r="D58" s="7" t="n">
        <v>10</v>
      </c>
      <c r="E58" s="7" t="n">
        <v>12</v>
      </c>
      <c r="F58" s="7" t="n">
        <v>10</v>
      </c>
      <c r="G58" s="7" t="n">
        <v>25</v>
      </c>
      <c r="H58" s="7" t="n">
        <v>10</v>
      </c>
      <c r="I58" s="7" t="n">
        <v>14</v>
      </c>
      <c r="J58" s="7" t="n">
        <v>9</v>
      </c>
      <c r="K58" s="7" t="n">
        <v>11</v>
      </c>
    </row>
    <row r="59" customFormat="false" ht="15" hidden="false" customHeight="false" outlineLevel="0" collapsed="false">
      <c r="A59" s="6" t="s">
        <v>20</v>
      </c>
      <c r="B59" s="6" t="s">
        <v>40</v>
      </c>
      <c r="C59" s="6" t="s">
        <v>22</v>
      </c>
      <c r="D59" s="7" t="n">
        <v>21</v>
      </c>
      <c r="E59" s="7" t="n">
        <v>16</v>
      </c>
      <c r="F59" s="7" t="n">
        <v>8</v>
      </c>
      <c r="G59" s="7" t="n">
        <v>19</v>
      </c>
      <c r="H59" s="7" t="n">
        <v>13</v>
      </c>
      <c r="I59" s="7" t="n">
        <v>3</v>
      </c>
      <c r="J59" s="7" t="n">
        <v>23</v>
      </c>
      <c r="K59" s="7" t="n">
        <v>35</v>
      </c>
    </row>
    <row r="60" customFormat="false" ht="15" hidden="false" customHeight="false" outlineLevel="0" collapsed="false">
      <c r="A60" s="6" t="s">
        <v>20</v>
      </c>
      <c r="B60" s="6" t="s">
        <v>40</v>
      </c>
      <c r="C60" s="6" t="s">
        <v>23</v>
      </c>
      <c r="D60" s="7" t="n">
        <v>3</v>
      </c>
      <c r="E60" s="7" t="n">
        <v>6</v>
      </c>
      <c r="F60" s="7" t="n">
        <v>12</v>
      </c>
      <c r="G60" s="7" t="n">
        <v>0</v>
      </c>
      <c r="H60" s="7" t="n">
        <v>11</v>
      </c>
      <c r="I60" s="7" t="n">
        <v>9</v>
      </c>
      <c r="J60" s="7" t="n">
        <v>7</v>
      </c>
      <c r="K60" s="7" t="n">
        <v>0</v>
      </c>
    </row>
    <row r="61" customFormat="false" ht="15" hidden="false" customHeight="false" outlineLevel="0" collapsed="false">
      <c r="A61" s="6" t="s">
        <v>20</v>
      </c>
      <c r="B61" s="6" t="s">
        <v>41</v>
      </c>
      <c r="C61" s="6" t="s">
        <v>25</v>
      </c>
      <c r="D61" s="7" t="n">
        <v>0</v>
      </c>
      <c r="E61" s="7" t="n">
        <v>6</v>
      </c>
      <c r="F61" s="7" t="n">
        <v>5</v>
      </c>
      <c r="G61" s="7" t="n">
        <v>6</v>
      </c>
      <c r="H61" s="7" t="n">
        <v>5</v>
      </c>
      <c r="I61" s="7" t="n">
        <v>9</v>
      </c>
      <c r="J61" s="7" t="n">
        <v>7</v>
      </c>
      <c r="K61" s="7" t="n">
        <v>7</v>
      </c>
    </row>
    <row r="62" customFormat="false" ht="15" hidden="false" customHeight="false" outlineLevel="0" collapsed="false">
      <c r="A62" s="6" t="s">
        <v>20</v>
      </c>
      <c r="B62" s="6" t="s">
        <v>41</v>
      </c>
      <c r="C62" s="6" t="s">
        <v>26</v>
      </c>
      <c r="D62" s="7" t="n">
        <v>2</v>
      </c>
      <c r="E62" s="7" t="n">
        <v>3</v>
      </c>
      <c r="F62" s="7" t="n">
        <v>6</v>
      </c>
      <c r="G62" s="7" t="n">
        <v>6</v>
      </c>
      <c r="H62" s="7" t="n">
        <v>5</v>
      </c>
      <c r="I62" s="7" t="n">
        <v>4</v>
      </c>
      <c r="J62" s="7" t="n">
        <v>7</v>
      </c>
      <c r="K62" s="7" t="n">
        <v>4</v>
      </c>
    </row>
    <row r="63" customFormat="false" ht="15" hidden="false" customHeight="false" outlineLevel="0" collapsed="false">
      <c r="A63" s="6" t="s">
        <v>20</v>
      </c>
      <c r="B63" s="6" t="s">
        <v>41</v>
      </c>
      <c r="C63" s="6" t="s">
        <v>27</v>
      </c>
      <c r="D63" s="7" t="n">
        <v>8</v>
      </c>
      <c r="E63" s="7" t="n">
        <v>6</v>
      </c>
      <c r="F63" s="7" t="n">
        <v>6</v>
      </c>
      <c r="G63" s="7" t="n">
        <v>9</v>
      </c>
      <c r="H63" s="7" t="n">
        <v>10</v>
      </c>
      <c r="I63" s="7" t="n">
        <v>7</v>
      </c>
      <c r="J63" s="7" t="n">
        <v>6</v>
      </c>
      <c r="K63" s="7" t="n">
        <v>3</v>
      </c>
    </row>
    <row r="64" customFormat="false" ht="15" hidden="false" customHeight="false" outlineLevel="0" collapsed="false">
      <c r="A64" s="6" t="s">
        <v>20</v>
      </c>
      <c r="B64" s="6" t="s">
        <v>41</v>
      </c>
      <c r="C64" s="6" t="s">
        <v>28</v>
      </c>
      <c r="D64" s="7" t="n">
        <v>6</v>
      </c>
      <c r="E64" s="7" t="n">
        <v>9</v>
      </c>
      <c r="F64" s="7" t="n">
        <v>9</v>
      </c>
      <c r="G64" s="7" t="n">
        <v>5</v>
      </c>
      <c r="H64" s="7" t="n">
        <v>8</v>
      </c>
      <c r="I64" s="7" t="n">
        <v>9</v>
      </c>
      <c r="J64" s="7" t="n">
        <v>5</v>
      </c>
      <c r="K64" s="7" t="n">
        <v>7</v>
      </c>
    </row>
    <row r="65" customFormat="false" ht="15" hidden="false" customHeight="false" outlineLevel="0" collapsed="false">
      <c r="A65" s="6" t="s">
        <v>20</v>
      </c>
      <c r="B65" s="6" t="s">
        <v>41</v>
      </c>
      <c r="C65" s="6" t="s">
        <v>29</v>
      </c>
      <c r="D65" s="7" t="n">
        <v>14</v>
      </c>
      <c r="E65" s="7" t="n">
        <v>4</v>
      </c>
      <c r="F65" s="7" t="n">
        <v>8</v>
      </c>
      <c r="G65" s="7" t="n">
        <v>8</v>
      </c>
      <c r="H65" s="7" t="n">
        <v>10</v>
      </c>
      <c r="I65" s="7" t="n">
        <v>7</v>
      </c>
      <c r="J65" s="7" t="n">
        <v>4</v>
      </c>
      <c r="K65" s="7" t="n">
        <v>6</v>
      </c>
    </row>
    <row r="66" customFormat="false" ht="15" hidden="false" customHeight="false" outlineLevel="0" collapsed="false">
      <c r="A66" s="6" t="s">
        <v>20</v>
      </c>
      <c r="B66" s="6" t="s">
        <v>41</v>
      </c>
      <c r="C66" s="6" t="s">
        <v>22</v>
      </c>
      <c r="D66" s="7" t="n">
        <v>5</v>
      </c>
      <c r="E66" s="7" t="n">
        <v>6</v>
      </c>
      <c r="F66" s="7" t="n">
        <v>8</v>
      </c>
      <c r="G66" s="7" t="n">
        <v>12</v>
      </c>
      <c r="H66" s="7" t="n">
        <v>7</v>
      </c>
      <c r="I66" s="7" t="n">
        <v>4</v>
      </c>
      <c r="J66" s="7" t="n">
        <v>8</v>
      </c>
      <c r="K66" s="7" t="n">
        <v>10</v>
      </c>
    </row>
    <row r="67" customFormat="false" ht="15" hidden="false" customHeight="false" outlineLevel="0" collapsed="false">
      <c r="A67" s="6" t="s">
        <v>20</v>
      </c>
      <c r="B67" s="6" t="s">
        <v>41</v>
      </c>
      <c r="C67" s="6" t="s">
        <v>23</v>
      </c>
      <c r="D67" s="7" t="n">
        <v>18</v>
      </c>
      <c r="E67" s="7" t="n">
        <v>7</v>
      </c>
      <c r="F67" s="7" t="n">
        <v>8</v>
      </c>
      <c r="G67" s="7" t="n">
        <v>10</v>
      </c>
      <c r="H67" s="7" t="n">
        <v>7</v>
      </c>
      <c r="I67" s="7" t="n">
        <v>5</v>
      </c>
      <c r="J67" s="7" t="n">
        <v>9</v>
      </c>
      <c r="K67" s="7" t="n">
        <v>7</v>
      </c>
    </row>
    <row r="68" customFormat="false" ht="15" hidden="false" customHeight="false" outlineLevel="0" collapsed="false">
      <c r="A68" s="6" t="s">
        <v>20</v>
      </c>
      <c r="B68" s="6" t="s">
        <v>42</v>
      </c>
      <c r="C68" s="6" t="s">
        <v>25</v>
      </c>
      <c r="D68" s="7" t="n">
        <v>0</v>
      </c>
      <c r="E68" s="7" t="n">
        <v>0</v>
      </c>
      <c r="F68" s="7" t="n">
        <v>0</v>
      </c>
      <c r="G68" s="7" t="n">
        <v>3</v>
      </c>
      <c r="H68" s="7" t="n">
        <v>0</v>
      </c>
      <c r="I68" s="7" t="n">
        <v>3</v>
      </c>
      <c r="J68" s="7" t="n">
        <v>3</v>
      </c>
      <c r="K68" s="7" t="n">
        <v>2</v>
      </c>
    </row>
    <row r="69" customFormat="false" ht="15" hidden="false" customHeight="false" outlineLevel="0" collapsed="false">
      <c r="A69" s="6" t="s">
        <v>20</v>
      </c>
      <c r="B69" s="6" t="s">
        <v>42</v>
      </c>
      <c r="C69" s="6" t="s">
        <v>26</v>
      </c>
      <c r="D69" s="7" t="n">
        <v>0</v>
      </c>
      <c r="E69" s="7" t="n">
        <v>1</v>
      </c>
      <c r="F69" s="7" t="n">
        <v>2</v>
      </c>
      <c r="G69" s="7" t="n">
        <v>0</v>
      </c>
      <c r="H69" s="7" t="n">
        <v>0</v>
      </c>
      <c r="I69" s="7" t="n">
        <v>0</v>
      </c>
      <c r="J69" s="7" t="n">
        <v>1</v>
      </c>
      <c r="K69" s="7" t="n">
        <v>4</v>
      </c>
    </row>
    <row r="70" customFormat="false" ht="15" hidden="false" customHeight="false" outlineLevel="0" collapsed="false">
      <c r="A70" s="6" t="s">
        <v>20</v>
      </c>
      <c r="B70" s="6" t="s">
        <v>42</v>
      </c>
      <c r="C70" s="6" t="s">
        <v>27</v>
      </c>
      <c r="D70" s="7" t="n">
        <v>2</v>
      </c>
      <c r="E70" s="7" t="n">
        <v>1</v>
      </c>
      <c r="F70" s="7" t="n">
        <v>1</v>
      </c>
      <c r="G70" s="7" t="n">
        <v>3</v>
      </c>
      <c r="H70" s="7" t="n">
        <v>0</v>
      </c>
      <c r="I70" s="7" t="n">
        <v>5</v>
      </c>
      <c r="J70" s="7" t="n">
        <v>0</v>
      </c>
      <c r="K70" s="7" t="n">
        <v>2</v>
      </c>
    </row>
    <row r="71" customFormat="false" ht="15" hidden="false" customHeight="false" outlineLevel="0" collapsed="false">
      <c r="A71" s="6" t="s">
        <v>20</v>
      </c>
      <c r="B71" s="6" t="s">
        <v>42</v>
      </c>
      <c r="C71" s="6" t="s">
        <v>28</v>
      </c>
      <c r="D71" s="7" t="n">
        <v>3</v>
      </c>
      <c r="E71" s="7" t="n">
        <v>1</v>
      </c>
      <c r="F71" s="7" t="n">
        <v>2</v>
      </c>
      <c r="G71" s="7" t="n">
        <v>4</v>
      </c>
      <c r="H71" s="7" t="n">
        <v>5</v>
      </c>
      <c r="I71" s="7" t="n">
        <v>3</v>
      </c>
      <c r="J71" s="7" t="n">
        <v>1</v>
      </c>
      <c r="K71" s="7" t="n">
        <v>0</v>
      </c>
    </row>
    <row r="72" customFormat="false" ht="15" hidden="false" customHeight="false" outlineLevel="0" collapsed="false">
      <c r="A72" s="6" t="s">
        <v>20</v>
      </c>
      <c r="B72" s="6" t="s">
        <v>42</v>
      </c>
      <c r="C72" s="6" t="s">
        <v>29</v>
      </c>
      <c r="D72" s="7" t="n">
        <v>3</v>
      </c>
      <c r="E72" s="7" t="n">
        <v>2</v>
      </c>
      <c r="F72" s="7" t="n">
        <v>3</v>
      </c>
      <c r="G72" s="7" t="n">
        <v>2</v>
      </c>
      <c r="H72" s="7" t="n">
        <v>0</v>
      </c>
      <c r="I72" s="7" t="n">
        <v>2</v>
      </c>
      <c r="J72" s="7" t="n">
        <v>4</v>
      </c>
      <c r="K72" s="7" t="n">
        <v>4</v>
      </c>
    </row>
    <row r="73" customFormat="false" ht="15" hidden="false" customHeight="false" outlineLevel="0" collapsed="false">
      <c r="A73" s="6" t="s">
        <v>20</v>
      </c>
      <c r="B73" s="6" t="s">
        <v>42</v>
      </c>
      <c r="C73" s="6" t="s">
        <v>22</v>
      </c>
      <c r="D73" s="7" t="n">
        <v>0</v>
      </c>
      <c r="E73" s="7" t="n">
        <v>2</v>
      </c>
      <c r="F73" s="7" t="n">
        <v>1</v>
      </c>
      <c r="G73" s="7" t="n">
        <v>3</v>
      </c>
      <c r="H73" s="7" t="n">
        <v>2</v>
      </c>
      <c r="I73" s="7" t="n">
        <v>1</v>
      </c>
      <c r="J73" s="7" t="n">
        <v>5</v>
      </c>
      <c r="K73" s="7" t="n">
        <v>3</v>
      </c>
    </row>
    <row r="74" customFormat="false" ht="15" hidden="false" customHeight="false" outlineLevel="0" collapsed="false">
      <c r="A74" s="6" t="s">
        <v>20</v>
      </c>
      <c r="B74" s="6" t="s">
        <v>42</v>
      </c>
      <c r="C74" s="6" t="s">
        <v>23</v>
      </c>
      <c r="D74" s="7" t="n">
        <v>2</v>
      </c>
      <c r="E74" s="7" t="n">
        <v>5</v>
      </c>
      <c r="F74" s="7" t="n">
        <v>4</v>
      </c>
      <c r="G74" s="7" t="n">
        <v>3</v>
      </c>
      <c r="H74" s="7" t="n">
        <v>1</v>
      </c>
      <c r="I74" s="7" t="n">
        <v>2</v>
      </c>
      <c r="J74" s="7" t="n">
        <v>2</v>
      </c>
      <c r="K74" s="7" t="n">
        <v>2</v>
      </c>
    </row>
    <row r="75" customFormat="false" ht="15" hidden="false" customHeight="false" outlineLevel="0" collapsed="false">
      <c r="A75" s="6" t="s">
        <v>20</v>
      </c>
      <c r="B75" s="6" t="s">
        <v>43</v>
      </c>
      <c r="C75" s="6" t="s">
        <v>25</v>
      </c>
      <c r="D75" s="7" t="n">
        <v>0</v>
      </c>
      <c r="E75" s="7" t="n">
        <v>29</v>
      </c>
      <c r="F75" s="7" t="n">
        <v>23</v>
      </c>
      <c r="G75" s="7" t="n">
        <v>27</v>
      </c>
      <c r="H75" s="7" t="n">
        <v>28</v>
      </c>
      <c r="I75" s="7" t="n">
        <v>26</v>
      </c>
      <c r="J75" s="7" t="n">
        <v>27</v>
      </c>
      <c r="K75" s="7" t="n">
        <v>26</v>
      </c>
    </row>
    <row r="76" customFormat="false" ht="15" hidden="false" customHeight="false" outlineLevel="0" collapsed="false">
      <c r="A76" s="6" t="s">
        <v>20</v>
      </c>
      <c r="B76" s="6" t="s">
        <v>43</v>
      </c>
      <c r="C76" s="6" t="s">
        <v>26</v>
      </c>
      <c r="D76" s="7" t="n">
        <v>26</v>
      </c>
      <c r="E76" s="7" t="n">
        <v>17</v>
      </c>
      <c r="F76" s="7" t="n">
        <v>17</v>
      </c>
      <c r="G76" s="7" t="n">
        <v>13</v>
      </c>
      <c r="H76" s="7" t="n">
        <v>16</v>
      </c>
      <c r="I76" s="7" t="n">
        <v>18</v>
      </c>
      <c r="J76" s="7" t="n">
        <v>19</v>
      </c>
      <c r="K76" s="7" t="n">
        <v>22</v>
      </c>
    </row>
    <row r="77" customFormat="false" ht="15" hidden="false" customHeight="false" outlineLevel="0" collapsed="false">
      <c r="A77" s="6" t="s">
        <v>20</v>
      </c>
      <c r="B77" s="6" t="s">
        <v>43</v>
      </c>
      <c r="C77" s="6" t="s">
        <v>27</v>
      </c>
      <c r="D77" s="7" t="n">
        <v>13</v>
      </c>
      <c r="E77" s="7" t="n">
        <v>16</v>
      </c>
      <c r="F77" s="7" t="n">
        <v>18</v>
      </c>
      <c r="G77" s="7" t="n">
        <v>24</v>
      </c>
      <c r="H77" s="7" t="n">
        <v>18</v>
      </c>
      <c r="I77" s="7" t="n">
        <v>27</v>
      </c>
      <c r="J77" s="7" t="n">
        <v>23</v>
      </c>
      <c r="K77" s="7" t="n">
        <v>12</v>
      </c>
    </row>
    <row r="78" customFormat="false" ht="15" hidden="false" customHeight="false" outlineLevel="0" collapsed="false">
      <c r="A78" s="6" t="s">
        <v>20</v>
      </c>
      <c r="B78" s="6" t="s">
        <v>43</v>
      </c>
      <c r="C78" s="6" t="s">
        <v>28</v>
      </c>
      <c r="D78" s="7" t="n">
        <v>31</v>
      </c>
      <c r="E78" s="7" t="n">
        <v>37</v>
      </c>
      <c r="F78" s="7" t="n">
        <v>24</v>
      </c>
      <c r="G78" s="7" t="n">
        <v>21</v>
      </c>
      <c r="H78" s="7" t="n">
        <v>31</v>
      </c>
      <c r="I78" s="7" t="n">
        <v>23</v>
      </c>
      <c r="J78" s="7" t="n">
        <v>27</v>
      </c>
      <c r="K78" s="7" t="n">
        <v>21</v>
      </c>
    </row>
    <row r="79" customFormat="false" ht="15" hidden="false" customHeight="false" outlineLevel="0" collapsed="false">
      <c r="A79" s="6" t="s">
        <v>20</v>
      </c>
      <c r="B79" s="6" t="s">
        <v>43</v>
      </c>
      <c r="C79" s="6" t="s">
        <v>29</v>
      </c>
      <c r="D79" s="7" t="n">
        <v>26</v>
      </c>
      <c r="E79" s="7" t="n">
        <v>22</v>
      </c>
      <c r="F79" s="7" t="n">
        <v>33</v>
      </c>
      <c r="G79" s="7" t="n">
        <v>33</v>
      </c>
      <c r="H79" s="7" t="n">
        <v>33</v>
      </c>
      <c r="I79" s="7" t="n">
        <v>28</v>
      </c>
      <c r="J79" s="7" t="n">
        <v>33</v>
      </c>
      <c r="K79" s="7" t="n">
        <v>26</v>
      </c>
    </row>
    <row r="80" customFormat="false" ht="15" hidden="false" customHeight="false" outlineLevel="0" collapsed="false">
      <c r="A80" s="6" t="s">
        <v>20</v>
      </c>
      <c r="B80" s="6" t="s">
        <v>43</v>
      </c>
      <c r="C80" s="6" t="s">
        <v>22</v>
      </c>
      <c r="D80" s="7" t="n">
        <v>30</v>
      </c>
      <c r="E80" s="7" t="n">
        <v>28</v>
      </c>
      <c r="F80" s="7" t="n">
        <v>32</v>
      </c>
      <c r="G80" s="7" t="n">
        <v>26</v>
      </c>
      <c r="H80" s="7" t="n">
        <v>21</v>
      </c>
      <c r="I80" s="7" t="n">
        <v>20</v>
      </c>
      <c r="J80" s="7" t="n">
        <v>26</v>
      </c>
      <c r="K80" s="7" t="n">
        <v>29</v>
      </c>
    </row>
    <row r="81" customFormat="false" ht="15" hidden="false" customHeight="false" outlineLevel="0" collapsed="false">
      <c r="A81" s="6" t="s">
        <v>20</v>
      </c>
      <c r="B81" s="6" t="s">
        <v>43</v>
      </c>
      <c r="C81" s="6" t="s">
        <v>23</v>
      </c>
      <c r="D81" s="7" t="n">
        <v>23</v>
      </c>
      <c r="E81" s="7" t="n">
        <v>35</v>
      </c>
      <c r="F81" s="7" t="n">
        <v>34</v>
      </c>
      <c r="G81" s="7" t="n">
        <v>26</v>
      </c>
      <c r="H81" s="7" t="n">
        <v>29</v>
      </c>
      <c r="I81" s="7" t="n">
        <v>20</v>
      </c>
      <c r="J81" s="7" t="n">
        <v>25</v>
      </c>
      <c r="K81" s="7" t="n">
        <v>26</v>
      </c>
    </row>
    <row r="82" customFormat="false" ht="15" hidden="false" customHeight="false" outlineLevel="0" collapsed="false">
      <c r="A82" s="6" t="s">
        <v>20</v>
      </c>
      <c r="B82" s="6" t="s">
        <v>44</v>
      </c>
      <c r="C82" s="6" t="s">
        <v>25</v>
      </c>
      <c r="D82" s="7" t="n">
        <v>0</v>
      </c>
      <c r="E82" s="7" t="n">
        <v>3</v>
      </c>
      <c r="F82" s="7" t="n">
        <v>2</v>
      </c>
      <c r="G82" s="7" t="n">
        <v>4</v>
      </c>
      <c r="H82" s="7" t="n">
        <v>2</v>
      </c>
      <c r="I82" s="7" t="n">
        <v>7</v>
      </c>
      <c r="J82" s="7" t="n">
        <v>4</v>
      </c>
      <c r="K82" s="7" t="n">
        <v>8</v>
      </c>
    </row>
    <row r="83" customFormat="false" ht="15" hidden="false" customHeight="false" outlineLevel="0" collapsed="false">
      <c r="A83" s="6" t="s">
        <v>20</v>
      </c>
      <c r="B83" s="6" t="s">
        <v>44</v>
      </c>
      <c r="C83" s="6" t="s">
        <v>26</v>
      </c>
      <c r="D83" s="7" t="n">
        <v>4</v>
      </c>
      <c r="E83" s="7" t="n">
        <v>4</v>
      </c>
      <c r="F83" s="7" t="n">
        <v>2</v>
      </c>
      <c r="G83" s="7" t="n">
        <v>3</v>
      </c>
      <c r="H83" s="7" t="n">
        <v>8</v>
      </c>
      <c r="I83" s="7" t="n">
        <v>7</v>
      </c>
      <c r="J83" s="7" t="n">
        <v>7</v>
      </c>
      <c r="K83" s="7" t="n">
        <v>7</v>
      </c>
    </row>
    <row r="84" customFormat="false" ht="15" hidden="false" customHeight="false" outlineLevel="0" collapsed="false">
      <c r="A84" s="6" t="s">
        <v>20</v>
      </c>
      <c r="B84" s="6" t="s">
        <v>44</v>
      </c>
      <c r="C84" s="6" t="s">
        <v>27</v>
      </c>
      <c r="D84" s="7" t="n">
        <v>7</v>
      </c>
      <c r="E84" s="7" t="n">
        <v>2</v>
      </c>
      <c r="F84" s="7" t="n">
        <v>5</v>
      </c>
      <c r="G84" s="7" t="n">
        <v>9</v>
      </c>
      <c r="H84" s="7" t="n">
        <v>12</v>
      </c>
      <c r="I84" s="7" t="n">
        <v>7</v>
      </c>
      <c r="J84" s="7" t="n">
        <v>3</v>
      </c>
      <c r="K84" s="7" t="n">
        <v>5</v>
      </c>
    </row>
    <row r="85" customFormat="false" ht="15" hidden="false" customHeight="false" outlineLevel="0" collapsed="false">
      <c r="A85" s="6" t="s">
        <v>20</v>
      </c>
      <c r="B85" s="6" t="s">
        <v>44</v>
      </c>
      <c r="C85" s="6" t="s">
        <v>28</v>
      </c>
      <c r="D85" s="7" t="n">
        <v>8</v>
      </c>
      <c r="E85" s="7" t="n">
        <v>4</v>
      </c>
      <c r="F85" s="7" t="n">
        <v>3</v>
      </c>
      <c r="G85" s="7" t="n">
        <v>8</v>
      </c>
      <c r="H85" s="7" t="n">
        <v>6</v>
      </c>
      <c r="I85" s="7" t="n">
        <v>8</v>
      </c>
      <c r="J85" s="7" t="n">
        <v>6</v>
      </c>
      <c r="K85" s="7" t="n">
        <v>3</v>
      </c>
    </row>
    <row r="86" customFormat="false" ht="15" hidden="false" customHeight="false" outlineLevel="0" collapsed="false">
      <c r="A86" s="6" t="s">
        <v>20</v>
      </c>
      <c r="B86" s="6" t="s">
        <v>44</v>
      </c>
      <c r="C86" s="6" t="s">
        <v>29</v>
      </c>
      <c r="D86" s="7" t="n">
        <v>8</v>
      </c>
      <c r="E86" s="7" t="n">
        <v>9</v>
      </c>
      <c r="F86" s="7" t="n">
        <v>13</v>
      </c>
      <c r="G86" s="7" t="n">
        <v>11</v>
      </c>
      <c r="H86" s="7" t="n">
        <v>2</v>
      </c>
      <c r="I86" s="7" t="n">
        <v>6</v>
      </c>
      <c r="J86" s="7" t="n">
        <v>3</v>
      </c>
      <c r="K86" s="7" t="n">
        <v>8</v>
      </c>
    </row>
    <row r="87" customFormat="false" ht="15" hidden="false" customHeight="false" outlineLevel="0" collapsed="false">
      <c r="A87" s="6" t="s">
        <v>20</v>
      </c>
      <c r="B87" s="6" t="s">
        <v>44</v>
      </c>
      <c r="C87" s="6" t="s">
        <v>22</v>
      </c>
      <c r="D87" s="7" t="n">
        <v>8</v>
      </c>
      <c r="E87" s="7" t="n">
        <v>10</v>
      </c>
      <c r="F87" s="7" t="n">
        <v>6</v>
      </c>
      <c r="G87" s="7" t="n">
        <v>8</v>
      </c>
      <c r="H87" s="7" t="n">
        <v>5</v>
      </c>
      <c r="I87" s="7" t="n">
        <v>5</v>
      </c>
      <c r="J87" s="7" t="n">
        <v>11</v>
      </c>
      <c r="K87" s="7" t="n">
        <v>7</v>
      </c>
    </row>
    <row r="88" customFormat="false" ht="15" hidden="false" customHeight="false" outlineLevel="0" collapsed="false">
      <c r="A88" s="6" t="s">
        <v>20</v>
      </c>
      <c r="B88" s="6" t="s">
        <v>44</v>
      </c>
      <c r="C88" s="6" t="s">
        <v>23</v>
      </c>
      <c r="D88" s="7" t="n">
        <v>7</v>
      </c>
      <c r="E88" s="7" t="n">
        <v>6</v>
      </c>
      <c r="F88" s="7" t="n">
        <v>4</v>
      </c>
      <c r="G88" s="7" t="n">
        <v>8</v>
      </c>
      <c r="H88" s="7" t="n">
        <v>5</v>
      </c>
      <c r="I88" s="7" t="n">
        <v>5</v>
      </c>
      <c r="J88" s="7" t="n">
        <v>11</v>
      </c>
      <c r="K88" s="7" t="n">
        <v>8</v>
      </c>
    </row>
    <row r="89" customFormat="false" ht="15" hidden="false" customHeight="false" outlineLevel="0" collapsed="false">
      <c r="A89" s="6" t="s">
        <v>20</v>
      </c>
      <c r="B89" s="6" t="s">
        <v>45</v>
      </c>
      <c r="C89" s="6" t="s">
        <v>25</v>
      </c>
      <c r="D89" s="7" t="n">
        <v>0</v>
      </c>
      <c r="E89" s="7" t="n">
        <v>10</v>
      </c>
      <c r="F89" s="7" t="n">
        <v>11</v>
      </c>
      <c r="G89" s="7" t="n">
        <v>6</v>
      </c>
      <c r="H89" s="7" t="n">
        <v>11</v>
      </c>
      <c r="I89" s="7" t="n">
        <v>7</v>
      </c>
      <c r="J89" s="7" t="n">
        <v>17</v>
      </c>
      <c r="K89" s="7" t="n">
        <v>6</v>
      </c>
    </row>
    <row r="90" customFormat="false" ht="15" hidden="false" customHeight="false" outlineLevel="0" collapsed="false">
      <c r="A90" s="6" t="s">
        <v>20</v>
      </c>
      <c r="B90" s="6" t="s">
        <v>45</v>
      </c>
      <c r="C90" s="6" t="s">
        <v>26</v>
      </c>
      <c r="D90" s="7" t="n">
        <v>5</v>
      </c>
      <c r="E90" s="7" t="n">
        <v>10</v>
      </c>
      <c r="F90" s="7" t="n">
        <v>10</v>
      </c>
      <c r="G90" s="7" t="n">
        <v>7</v>
      </c>
      <c r="H90" s="7" t="n">
        <v>6</v>
      </c>
      <c r="I90" s="7" t="n">
        <v>12</v>
      </c>
      <c r="J90" s="7" t="n">
        <v>11</v>
      </c>
      <c r="K90" s="7" t="n">
        <v>10</v>
      </c>
    </row>
    <row r="91" customFormat="false" ht="15" hidden="false" customHeight="false" outlineLevel="0" collapsed="false">
      <c r="A91" s="6" t="s">
        <v>20</v>
      </c>
      <c r="B91" s="6" t="s">
        <v>45</v>
      </c>
      <c r="C91" s="6" t="s">
        <v>27</v>
      </c>
      <c r="D91" s="7" t="n">
        <v>8</v>
      </c>
      <c r="E91" s="7" t="n">
        <v>4</v>
      </c>
      <c r="F91" s="7" t="n">
        <v>4</v>
      </c>
      <c r="G91" s="7" t="n">
        <v>7</v>
      </c>
      <c r="H91" s="7" t="n">
        <v>9</v>
      </c>
      <c r="I91" s="7" t="n">
        <v>12</v>
      </c>
      <c r="J91" s="7" t="n">
        <v>11</v>
      </c>
      <c r="K91" s="7" t="n">
        <v>1</v>
      </c>
    </row>
    <row r="92" customFormat="false" ht="15" hidden="false" customHeight="false" outlineLevel="0" collapsed="false">
      <c r="A92" s="6" t="s">
        <v>20</v>
      </c>
      <c r="B92" s="6" t="s">
        <v>45</v>
      </c>
      <c r="C92" s="6" t="s">
        <v>28</v>
      </c>
      <c r="D92" s="7" t="n">
        <v>5</v>
      </c>
      <c r="E92" s="7" t="n">
        <v>12</v>
      </c>
      <c r="F92" s="7" t="n">
        <v>9</v>
      </c>
      <c r="G92" s="7" t="n">
        <v>11</v>
      </c>
      <c r="H92" s="7" t="n">
        <v>11</v>
      </c>
      <c r="I92" s="7" t="n">
        <v>10</v>
      </c>
      <c r="J92" s="7" t="n">
        <v>8</v>
      </c>
      <c r="K92" s="7" t="n">
        <v>7</v>
      </c>
    </row>
    <row r="93" customFormat="false" ht="15" hidden="false" customHeight="false" outlineLevel="0" collapsed="false">
      <c r="A93" s="6" t="s">
        <v>20</v>
      </c>
      <c r="B93" s="6" t="s">
        <v>45</v>
      </c>
      <c r="C93" s="6" t="s">
        <v>29</v>
      </c>
      <c r="D93" s="7" t="n">
        <v>13</v>
      </c>
      <c r="E93" s="7" t="n">
        <v>11</v>
      </c>
      <c r="F93" s="7" t="n">
        <v>11</v>
      </c>
      <c r="G93" s="7" t="n">
        <v>11</v>
      </c>
      <c r="H93" s="7" t="n">
        <v>9</v>
      </c>
      <c r="I93" s="7" t="n">
        <v>9</v>
      </c>
      <c r="J93" s="7" t="n">
        <v>9</v>
      </c>
      <c r="K93" s="7" t="n">
        <v>5</v>
      </c>
    </row>
    <row r="94" customFormat="false" ht="15" hidden="false" customHeight="false" outlineLevel="0" collapsed="false">
      <c r="A94" s="6" t="s">
        <v>20</v>
      </c>
      <c r="B94" s="6" t="s">
        <v>45</v>
      </c>
      <c r="C94" s="6" t="s">
        <v>22</v>
      </c>
      <c r="D94" s="7" t="n">
        <v>11</v>
      </c>
      <c r="E94" s="7" t="n">
        <v>11</v>
      </c>
      <c r="F94" s="7" t="n">
        <v>13</v>
      </c>
      <c r="G94" s="7" t="n">
        <v>10</v>
      </c>
      <c r="H94" s="7" t="n">
        <v>7</v>
      </c>
      <c r="I94" s="7" t="n">
        <v>8</v>
      </c>
      <c r="J94" s="7" t="n">
        <v>11</v>
      </c>
      <c r="K94" s="7" t="n">
        <v>11</v>
      </c>
    </row>
    <row r="95" customFormat="false" ht="15" hidden="false" customHeight="false" outlineLevel="0" collapsed="false">
      <c r="A95" s="6" t="s">
        <v>20</v>
      </c>
      <c r="B95" s="6" t="s">
        <v>45</v>
      </c>
      <c r="C95" s="6" t="s">
        <v>23</v>
      </c>
      <c r="D95" s="7" t="n">
        <v>11</v>
      </c>
      <c r="E95" s="7" t="n">
        <v>13</v>
      </c>
      <c r="F95" s="7" t="n">
        <v>14</v>
      </c>
      <c r="G95" s="7" t="n">
        <v>11</v>
      </c>
      <c r="H95" s="7" t="n">
        <v>11</v>
      </c>
      <c r="I95" s="7" t="n">
        <v>6</v>
      </c>
      <c r="J95" s="7" t="n">
        <v>10</v>
      </c>
      <c r="K95" s="7" t="n">
        <v>10</v>
      </c>
    </row>
    <row r="96" customFormat="false" ht="15" hidden="false" customHeight="false" outlineLevel="0" collapsed="false">
      <c r="A96" s="6" t="s">
        <v>20</v>
      </c>
      <c r="B96" s="6" t="s">
        <v>46</v>
      </c>
      <c r="C96" s="6" t="s">
        <v>25</v>
      </c>
      <c r="D96" s="7" t="n">
        <v>0</v>
      </c>
      <c r="E96" s="7" t="n">
        <v>3</v>
      </c>
      <c r="F96" s="7" t="n">
        <v>0</v>
      </c>
      <c r="G96" s="7" t="n">
        <v>1</v>
      </c>
      <c r="H96" s="7" t="n">
        <v>0</v>
      </c>
      <c r="I96" s="7" t="n">
        <v>2</v>
      </c>
      <c r="J96" s="7" t="n">
        <v>0</v>
      </c>
      <c r="K96" s="7" t="n">
        <v>5</v>
      </c>
    </row>
    <row r="97" customFormat="false" ht="15" hidden="false" customHeight="false" outlineLevel="0" collapsed="false">
      <c r="A97" s="6" t="s">
        <v>20</v>
      </c>
      <c r="B97" s="6" t="s">
        <v>46</v>
      </c>
      <c r="C97" s="6" t="s">
        <v>26</v>
      </c>
      <c r="D97" s="7" t="n">
        <v>2</v>
      </c>
      <c r="E97" s="7" t="n">
        <v>2</v>
      </c>
      <c r="F97" s="7" t="n">
        <v>2</v>
      </c>
      <c r="G97" s="7" t="n">
        <v>3</v>
      </c>
      <c r="H97" s="7" t="n">
        <v>0</v>
      </c>
      <c r="I97" s="7" t="n">
        <v>2</v>
      </c>
      <c r="J97" s="7" t="n">
        <v>2</v>
      </c>
      <c r="K97" s="7" t="n">
        <v>1</v>
      </c>
    </row>
    <row r="98" customFormat="false" ht="15" hidden="false" customHeight="false" outlineLevel="0" collapsed="false">
      <c r="A98" s="6" t="s">
        <v>20</v>
      </c>
      <c r="B98" s="6" t="s">
        <v>46</v>
      </c>
      <c r="C98" s="6" t="s">
        <v>27</v>
      </c>
      <c r="D98" s="7" t="n">
        <v>3</v>
      </c>
      <c r="E98" s="7" t="n">
        <v>1</v>
      </c>
      <c r="F98" s="7" t="n">
        <v>4</v>
      </c>
      <c r="G98" s="7" t="n">
        <v>1</v>
      </c>
      <c r="H98" s="7" t="n">
        <v>0</v>
      </c>
      <c r="I98" s="7" t="n">
        <v>2</v>
      </c>
      <c r="J98" s="7" t="n">
        <v>3</v>
      </c>
      <c r="K98" s="7" t="n">
        <v>0</v>
      </c>
    </row>
    <row r="99" customFormat="false" ht="15" hidden="false" customHeight="false" outlineLevel="0" collapsed="false">
      <c r="A99" s="6" t="s">
        <v>20</v>
      </c>
      <c r="B99" s="6" t="s">
        <v>46</v>
      </c>
      <c r="C99" s="6" t="s">
        <v>28</v>
      </c>
      <c r="D99" s="7" t="n">
        <v>3</v>
      </c>
      <c r="E99" s="7" t="n">
        <v>2</v>
      </c>
      <c r="F99" s="7" t="n">
        <v>1</v>
      </c>
      <c r="G99" s="7" t="n">
        <v>5</v>
      </c>
      <c r="H99" s="7" t="n">
        <v>2</v>
      </c>
      <c r="I99" s="7" t="n">
        <v>4</v>
      </c>
      <c r="J99" s="7" t="n">
        <v>0</v>
      </c>
      <c r="K99" s="7" t="n">
        <v>1</v>
      </c>
    </row>
    <row r="100" customFormat="false" ht="15" hidden="false" customHeight="false" outlineLevel="0" collapsed="false">
      <c r="A100" s="6" t="s">
        <v>20</v>
      </c>
      <c r="B100" s="6" t="s">
        <v>46</v>
      </c>
      <c r="C100" s="6" t="s">
        <v>29</v>
      </c>
      <c r="D100" s="7" t="n">
        <v>4</v>
      </c>
      <c r="E100" s="7" t="n">
        <v>0</v>
      </c>
      <c r="F100" s="7" t="n">
        <v>2</v>
      </c>
      <c r="G100" s="7" t="n">
        <v>4</v>
      </c>
      <c r="H100" s="7" t="n">
        <v>2</v>
      </c>
      <c r="I100" s="7" t="n">
        <v>2</v>
      </c>
      <c r="J100" s="7" t="n">
        <v>2</v>
      </c>
      <c r="K100" s="7" t="n">
        <v>4</v>
      </c>
    </row>
    <row r="101" customFormat="false" ht="15" hidden="false" customHeight="false" outlineLevel="0" collapsed="false">
      <c r="A101" s="6" t="s">
        <v>20</v>
      </c>
      <c r="B101" s="6" t="s">
        <v>46</v>
      </c>
      <c r="C101" s="6" t="s">
        <v>22</v>
      </c>
      <c r="D101" s="7" t="n">
        <v>2</v>
      </c>
      <c r="E101" s="7" t="n">
        <v>1</v>
      </c>
      <c r="F101" s="7" t="n">
        <v>0</v>
      </c>
      <c r="G101" s="7" t="n">
        <v>6</v>
      </c>
      <c r="H101" s="7" t="n">
        <v>0</v>
      </c>
      <c r="I101" s="7" t="n">
        <v>0</v>
      </c>
      <c r="J101" s="7" t="n">
        <v>2</v>
      </c>
      <c r="K101" s="7" t="n">
        <v>4</v>
      </c>
    </row>
    <row r="102" customFormat="false" ht="15" hidden="false" customHeight="false" outlineLevel="0" collapsed="false">
      <c r="A102" s="6" t="s">
        <v>20</v>
      </c>
      <c r="B102" s="6" t="s">
        <v>46</v>
      </c>
      <c r="C102" s="6" t="s">
        <v>23</v>
      </c>
      <c r="D102" s="7" t="n">
        <v>2</v>
      </c>
      <c r="E102" s="7" t="n">
        <v>2</v>
      </c>
      <c r="F102" s="7" t="n">
        <v>0</v>
      </c>
      <c r="G102" s="7" t="n">
        <v>2</v>
      </c>
      <c r="H102" s="7" t="n">
        <v>1</v>
      </c>
      <c r="I102" s="7" t="n">
        <v>0</v>
      </c>
      <c r="J102" s="7" t="n">
        <v>2</v>
      </c>
      <c r="K102" s="7" t="n">
        <v>2</v>
      </c>
    </row>
    <row r="103" customFormat="false" ht="15" hidden="false" customHeight="false" outlineLevel="0" collapsed="false">
      <c r="A103" s="6" t="s">
        <v>47</v>
      </c>
      <c r="B103" s="6" t="s">
        <v>48</v>
      </c>
      <c r="C103" s="6" t="s">
        <v>25</v>
      </c>
      <c r="D103" s="7" t="n">
        <v>0</v>
      </c>
      <c r="E103" s="7" t="n">
        <v>0</v>
      </c>
      <c r="F103" s="7" t="n">
        <v>0</v>
      </c>
      <c r="G103" s="7" t="n">
        <v>2</v>
      </c>
      <c r="H103" s="7" t="n">
        <v>0</v>
      </c>
      <c r="I103" s="7" t="n">
        <v>3</v>
      </c>
      <c r="J103" s="7" t="n">
        <v>2</v>
      </c>
      <c r="K103" s="7" t="n">
        <v>5</v>
      </c>
    </row>
    <row r="104" customFormat="false" ht="15" hidden="false" customHeight="false" outlineLevel="0" collapsed="false">
      <c r="A104" s="6" t="s">
        <v>47</v>
      </c>
      <c r="B104" s="6" t="s">
        <v>48</v>
      </c>
      <c r="C104" s="6" t="s">
        <v>26</v>
      </c>
      <c r="D104" s="7" t="n">
        <v>1</v>
      </c>
      <c r="E104" s="7" t="n">
        <v>8</v>
      </c>
      <c r="F104" s="7" t="n">
        <v>1</v>
      </c>
      <c r="G104" s="7" t="n">
        <v>7</v>
      </c>
      <c r="H104" s="7" t="n">
        <v>6</v>
      </c>
      <c r="I104" s="7" t="n">
        <v>5</v>
      </c>
      <c r="J104" s="7" t="n">
        <v>3</v>
      </c>
      <c r="K104" s="7" t="n">
        <v>0</v>
      </c>
    </row>
    <row r="105" customFormat="false" ht="15" hidden="false" customHeight="false" outlineLevel="0" collapsed="false">
      <c r="A105" s="6" t="s">
        <v>47</v>
      </c>
      <c r="B105" s="6" t="s">
        <v>48</v>
      </c>
      <c r="C105" s="6" t="s">
        <v>27</v>
      </c>
      <c r="D105" s="7" t="n">
        <v>7</v>
      </c>
      <c r="E105" s="7" t="n">
        <v>2</v>
      </c>
      <c r="F105" s="7" t="n">
        <v>1</v>
      </c>
      <c r="G105" s="7" t="n">
        <v>6</v>
      </c>
      <c r="H105" s="7" t="n">
        <v>3</v>
      </c>
      <c r="I105" s="7" t="n">
        <v>5</v>
      </c>
      <c r="J105" s="7" t="n">
        <v>1</v>
      </c>
      <c r="K105" s="7" t="n">
        <v>0</v>
      </c>
    </row>
    <row r="106" customFormat="false" ht="15" hidden="false" customHeight="false" outlineLevel="0" collapsed="false">
      <c r="A106" s="6" t="s">
        <v>47</v>
      </c>
      <c r="B106" s="6" t="s">
        <v>48</v>
      </c>
      <c r="C106" s="6" t="s">
        <v>28</v>
      </c>
      <c r="D106" s="7" t="n">
        <v>9</v>
      </c>
      <c r="E106" s="7" t="n">
        <v>4</v>
      </c>
      <c r="F106" s="7" t="n">
        <v>7</v>
      </c>
      <c r="G106" s="7" t="n">
        <v>7</v>
      </c>
      <c r="H106" s="7" t="n">
        <v>8</v>
      </c>
      <c r="I106" s="7" t="n">
        <v>8</v>
      </c>
      <c r="J106" s="7" t="n">
        <v>5</v>
      </c>
      <c r="K106" s="7" t="n">
        <v>0</v>
      </c>
    </row>
    <row r="107" customFormat="false" ht="15" hidden="false" customHeight="false" outlineLevel="0" collapsed="false">
      <c r="A107" s="6" t="s">
        <v>47</v>
      </c>
      <c r="B107" s="6" t="s">
        <v>48</v>
      </c>
      <c r="C107" s="6" t="s">
        <v>29</v>
      </c>
      <c r="D107" s="7" t="n">
        <v>7</v>
      </c>
      <c r="E107" s="7" t="n">
        <v>0</v>
      </c>
      <c r="F107" s="7" t="n">
        <v>7</v>
      </c>
      <c r="G107" s="7" t="n">
        <v>7</v>
      </c>
      <c r="H107" s="7" t="n">
        <v>4</v>
      </c>
      <c r="I107" s="7" t="n">
        <v>6</v>
      </c>
      <c r="J107" s="7" t="n">
        <v>4</v>
      </c>
      <c r="K107" s="7" t="n">
        <v>10</v>
      </c>
    </row>
    <row r="108" customFormat="false" ht="15" hidden="false" customHeight="false" outlineLevel="0" collapsed="false">
      <c r="A108" s="6" t="s">
        <v>47</v>
      </c>
      <c r="B108" s="6" t="s">
        <v>48</v>
      </c>
      <c r="C108" s="6" t="s">
        <v>22</v>
      </c>
      <c r="D108" s="7" t="n">
        <v>4</v>
      </c>
      <c r="E108" s="7" t="n">
        <v>11</v>
      </c>
      <c r="F108" s="7" t="n">
        <v>5</v>
      </c>
      <c r="G108" s="7" t="n">
        <v>5</v>
      </c>
      <c r="H108" s="7" t="n">
        <v>10</v>
      </c>
      <c r="I108" s="7" t="n">
        <v>5</v>
      </c>
      <c r="J108" s="7" t="n">
        <v>2</v>
      </c>
      <c r="K108" s="7" t="n">
        <v>0</v>
      </c>
    </row>
    <row r="109" customFormat="false" ht="15" hidden="false" customHeight="false" outlineLevel="0" collapsed="false">
      <c r="A109" s="6" t="s">
        <v>47</v>
      </c>
      <c r="B109" s="6" t="s">
        <v>48</v>
      </c>
      <c r="C109" s="6" t="s">
        <v>23</v>
      </c>
      <c r="D109" s="7" t="n">
        <v>2</v>
      </c>
      <c r="E109" s="7" t="n">
        <v>3</v>
      </c>
      <c r="F109" s="7" t="n">
        <v>6</v>
      </c>
      <c r="G109" s="7" t="n">
        <v>4</v>
      </c>
      <c r="H109" s="7" t="n">
        <v>3</v>
      </c>
      <c r="I109" s="7" t="n">
        <v>3</v>
      </c>
      <c r="J109" s="7" t="n">
        <v>2</v>
      </c>
      <c r="K109" s="7" t="n">
        <v>0</v>
      </c>
    </row>
    <row r="110" customFormat="false" ht="15" hidden="false" customHeight="false" outlineLevel="0" collapsed="false">
      <c r="A110" s="6" t="s">
        <v>47</v>
      </c>
      <c r="B110" s="6" t="s">
        <v>49</v>
      </c>
      <c r="C110" s="6" t="s">
        <v>25</v>
      </c>
      <c r="D110" s="7" t="n">
        <v>0</v>
      </c>
      <c r="E110" s="7" t="n">
        <v>0</v>
      </c>
      <c r="F110" s="7" t="n">
        <v>0</v>
      </c>
      <c r="G110" s="7" t="n">
        <v>0</v>
      </c>
      <c r="H110" s="7" t="n">
        <v>0</v>
      </c>
      <c r="I110" s="7" t="n">
        <v>0</v>
      </c>
      <c r="J110" s="7" t="n">
        <v>0</v>
      </c>
      <c r="K110" s="7" t="n">
        <v>2</v>
      </c>
    </row>
    <row r="111" customFormat="false" ht="15" hidden="false" customHeight="false" outlineLevel="0" collapsed="false">
      <c r="A111" s="6" t="s">
        <v>47</v>
      </c>
      <c r="B111" s="6" t="s">
        <v>50</v>
      </c>
      <c r="C111" s="6" t="s">
        <v>25</v>
      </c>
      <c r="D111" s="7" t="n">
        <v>0</v>
      </c>
      <c r="E111" s="7" t="n">
        <v>0</v>
      </c>
      <c r="F111" s="7" t="n">
        <v>0</v>
      </c>
      <c r="G111" s="7" t="n">
        <v>0</v>
      </c>
      <c r="H111" s="7" t="n">
        <v>0</v>
      </c>
      <c r="I111" s="7" t="n">
        <v>1</v>
      </c>
      <c r="J111" s="7" t="n">
        <v>0</v>
      </c>
      <c r="K111" s="7" t="n">
        <v>0</v>
      </c>
    </row>
    <row r="112" customFormat="false" ht="15" hidden="false" customHeight="false" outlineLevel="0" collapsed="false">
      <c r="A112" s="6" t="s">
        <v>47</v>
      </c>
      <c r="B112" s="6" t="s">
        <v>50</v>
      </c>
      <c r="C112" s="6" t="s">
        <v>26</v>
      </c>
      <c r="D112" s="7" t="n">
        <v>0</v>
      </c>
      <c r="E112" s="7" t="n">
        <v>0</v>
      </c>
      <c r="F112" s="7" t="n">
        <v>0</v>
      </c>
      <c r="G112" s="7" t="n">
        <v>0</v>
      </c>
      <c r="H112" s="7" t="n">
        <v>0</v>
      </c>
      <c r="I112" s="7" t="n">
        <v>4</v>
      </c>
      <c r="J112" s="7" t="n">
        <v>1</v>
      </c>
      <c r="K112" s="7" t="n">
        <v>0</v>
      </c>
    </row>
    <row r="113" customFormat="false" ht="15" hidden="false" customHeight="false" outlineLevel="0" collapsed="false">
      <c r="A113" s="6" t="s">
        <v>47</v>
      </c>
      <c r="B113" s="6" t="s">
        <v>50</v>
      </c>
      <c r="C113" s="6" t="s">
        <v>27</v>
      </c>
      <c r="D113" s="7" t="n">
        <v>0</v>
      </c>
      <c r="E113" s="7" t="n">
        <v>0</v>
      </c>
      <c r="F113" s="7" t="n">
        <v>0</v>
      </c>
      <c r="G113" s="7" t="n">
        <v>0</v>
      </c>
      <c r="H113" s="7" t="n">
        <v>5</v>
      </c>
      <c r="I113" s="7" t="n">
        <v>1</v>
      </c>
      <c r="J113" s="7" t="n">
        <v>3</v>
      </c>
      <c r="K113" s="7" t="n">
        <v>0</v>
      </c>
    </row>
    <row r="114" customFormat="false" ht="15" hidden="false" customHeight="false" outlineLevel="0" collapsed="false">
      <c r="A114" s="6" t="s">
        <v>47</v>
      </c>
      <c r="B114" s="6" t="s">
        <v>50</v>
      </c>
      <c r="C114" s="6" t="s">
        <v>28</v>
      </c>
      <c r="D114" s="7" t="n">
        <v>0</v>
      </c>
      <c r="E114" s="7" t="n">
        <v>0</v>
      </c>
      <c r="F114" s="7" t="n">
        <v>0</v>
      </c>
      <c r="G114" s="7" t="n">
        <v>0</v>
      </c>
      <c r="H114" s="7" t="n">
        <v>0</v>
      </c>
      <c r="I114" s="7" t="n">
        <v>8</v>
      </c>
      <c r="J114" s="7" t="n">
        <v>1</v>
      </c>
      <c r="K114" s="7" t="n">
        <v>0</v>
      </c>
    </row>
    <row r="115" customFormat="false" ht="15" hidden="false" customHeight="false" outlineLevel="0" collapsed="false">
      <c r="A115" s="6" t="s">
        <v>47</v>
      </c>
      <c r="B115" s="6" t="s">
        <v>50</v>
      </c>
      <c r="C115" s="6" t="s">
        <v>29</v>
      </c>
      <c r="D115" s="7" t="n">
        <v>0</v>
      </c>
      <c r="E115" s="7" t="n">
        <v>0</v>
      </c>
      <c r="F115" s="7" t="n">
        <v>0</v>
      </c>
      <c r="G115" s="7" t="n">
        <v>0</v>
      </c>
      <c r="H115" s="7" t="n">
        <v>2</v>
      </c>
      <c r="I115" s="7" t="n">
        <v>6</v>
      </c>
      <c r="J115" s="7" t="n">
        <v>1</v>
      </c>
      <c r="K115" s="7" t="n">
        <v>0</v>
      </c>
    </row>
    <row r="116" customFormat="false" ht="15" hidden="false" customHeight="false" outlineLevel="0" collapsed="false">
      <c r="A116" s="6" t="s">
        <v>47</v>
      </c>
      <c r="B116" s="6" t="s">
        <v>50</v>
      </c>
      <c r="C116" s="6" t="s">
        <v>22</v>
      </c>
      <c r="D116" s="7" t="n">
        <v>0</v>
      </c>
      <c r="E116" s="7" t="n">
        <v>0</v>
      </c>
      <c r="F116" s="7" t="n">
        <v>0</v>
      </c>
      <c r="G116" s="7" t="n">
        <v>0</v>
      </c>
      <c r="H116" s="7" t="n">
        <v>1</v>
      </c>
      <c r="I116" s="7" t="n">
        <v>1</v>
      </c>
      <c r="J116" s="7" t="n">
        <v>0</v>
      </c>
      <c r="K116" s="7" t="n">
        <v>0</v>
      </c>
    </row>
    <row r="117" customFormat="false" ht="15" hidden="false" customHeight="false" outlineLevel="0" collapsed="false">
      <c r="A117" s="6" t="s">
        <v>47</v>
      </c>
      <c r="B117" s="6" t="s">
        <v>50</v>
      </c>
      <c r="C117" s="6" t="s">
        <v>23</v>
      </c>
      <c r="D117" s="7" t="n">
        <v>0</v>
      </c>
      <c r="E117" s="7" t="n">
        <v>0</v>
      </c>
      <c r="F117" s="7" t="n">
        <v>0</v>
      </c>
      <c r="G117" s="7" t="n">
        <v>0</v>
      </c>
      <c r="H117" s="7" t="n">
        <v>2</v>
      </c>
      <c r="I117" s="7" t="n">
        <v>7</v>
      </c>
      <c r="J117" s="7" t="n">
        <v>3</v>
      </c>
      <c r="K117" s="7" t="n">
        <v>0</v>
      </c>
    </row>
    <row r="118" customFormat="false" ht="15" hidden="false" customHeight="false" outlineLevel="0" collapsed="false">
      <c r="A118" s="6" t="s">
        <v>47</v>
      </c>
      <c r="B118" s="6" t="s">
        <v>51</v>
      </c>
      <c r="C118" s="6" t="s">
        <v>25</v>
      </c>
      <c r="D118" s="7" t="n">
        <v>0</v>
      </c>
      <c r="E118" s="7" t="n">
        <v>4</v>
      </c>
      <c r="F118" s="7" t="n">
        <v>3</v>
      </c>
      <c r="G118" s="7" t="n">
        <v>5</v>
      </c>
      <c r="H118" s="7" t="n">
        <v>2</v>
      </c>
      <c r="I118" s="7" t="n">
        <v>1</v>
      </c>
      <c r="J118" s="7" t="n">
        <v>1</v>
      </c>
      <c r="K118" s="7" t="n">
        <v>3</v>
      </c>
    </row>
    <row r="119" customFormat="false" ht="15" hidden="false" customHeight="false" outlineLevel="0" collapsed="false">
      <c r="A119" s="6" t="s">
        <v>47</v>
      </c>
      <c r="B119" s="6" t="s">
        <v>51</v>
      </c>
      <c r="C119" s="6" t="s">
        <v>26</v>
      </c>
      <c r="D119" s="7" t="n">
        <v>0</v>
      </c>
      <c r="E119" s="7" t="n">
        <v>7</v>
      </c>
      <c r="F119" s="7" t="n">
        <v>6</v>
      </c>
      <c r="G119" s="7" t="n">
        <v>8</v>
      </c>
      <c r="H119" s="7" t="n">
        <v>4</v>
      </c>
      <c r="I119" s="7" t="n">
        <v>3</v>
      </c>
      <c r="J119" s="7" t="n">
        <v>3</v>
      </c>
      <c r="K119" s="7" t="n">
        <v>0</v>
      </c>
    </row>
    <row r="120" customFormat="false" ht="15" hidden="false" customHeight="false" outlineLevel="0" collapsed="false">
      <c r="A120" s="6" t="s">
        <v>47</v>
      </c>
      <c r="B120" s="6" t="s">
        <v>51</v>
      </c>
      <c r="C120" s="6" t="s">
        <v>27</v>
      </c>
      <c r="D120" s="7" t="n">
        <v>9</v>
      </c>
      <c r="E120" s="7" t="n">
        <v>7</v>
      </c>
      <c r="F120" s="7" t="n">
        <v>2</v>
      </c>
      <c r="G120" s="7" t="n">
        <v>13</v>
      </c>
      <c r="H120" s="7" t="n">
        <v>5</v>
      </c>
      <c r="I120" s="7" t="n">
        <v>7</v>
      </c>
      <c r="J120" s="7" t="n">
        <v>1</v>
      </c>
      <c r="K120" s="7" t="n">
        <v>0</v>
      </c>
    </row>
    <row r="121" customFormat="false" ht="15" hidden="false" customHeight="false" outlineLevel="0" collapsed="false">
      <c r="A121" s="6" t="s">
        <v>47</v>
      </c>
      <c r="B121" s="6" t="s">
        <v>51</v>
      </c>
      <c r="C121" s="6" t="s">
        <v>28</v>
      </c>
      <c r="D121" s="7" t="n">
        <v>9</v>
      </c>
      <c r="E121" s="7" t="n">
        <v>4</v>
      </c>
      <c r="F121" s="7" t="n">
        <v>5</v>
      </c>
      <c r="G121" s="7" t="n">
        <v>6</v>
      </c>
      <c r="H121" s="7" t="n">
        <v>4</v>
      </c>
      <c r="I121" s="7" t="n">
        <v>7</v>
      </c>
      <c r="J121" s="7" t="n">
        <v>5</v>
      </c>
      <c r="K121" s="7" t="n">
        <v>0</v>
      </c>
    </row>
    <row r="122" customFormat="false" ht="15" hidden="false" customHeight="false" outlineLevel="0" collapsed="false">
      <c r="A122" s="6" t="s">
        <v>47</v>
      </c>
      <c r="B122" s="6" t="s">
        <v>51</v>
      </c>
      <c r="C122" s="6" t="s">
        <v>29</v>
      </c>
      <c r="D122" s="7" t="n">
        <v>12</v>
      </c>
      <c r="E122" s="7" t="n">
        <v>4</v>
      </c>
      <c r="F122" s="7" t="n">
        <v>5</v>
      </c>
      <c r="G122" s="7" t="n">
        <v>7</v>
      </c>
      <c r="H122" s="7" t="n">
        <v>4</v>
      </c>
      <c r="I122" s="7" t="n">
        <v>6</v>
      </c>
      <c r="J122" s="7" t="n">
        <v>3</v>
      </c>
      <c r="K122" s="7" t="n">
        <v>11</v>
      </c>
    </row>
    <row r="123" customFormat="false" ht="15" hidden="false" customHeight="false" outlineLevel="0" collapsed="false">
      <c r="A123" s="6" t="s">
        <v>47</v>
      </c>
      <c r="B123" s="6" t="s">
        <v>51</v>
      </c>
      <c r="C123" s="6" t="s">
        <v>22</v>
      </c>
      <c r="D123" s="7" t="n">
        <v>8</v>
      </c>
      <c r="E123" s="7" t="n">
        <v>7</v>
      </c>
      <c r="F123" s="7" t="n">
        <v>12</v>
      </c>
      <c r="G123" s="7" t="n">
        <v>6</v>
      </c>
      <c r="H123" s="7" t="n">
        <v>8</v>
      </c>
      <c r="I123" s="7" t="n">
        <v>3</v>
      </c>
      <c r="J123" s="7" t="n">
        <v>0</v>
      </c>
      <c r="K123" s="7" t="n">
        <v>3</v>
      </c>
    </row>
    <row r="124" customFormat="false" ht="15" hidden="false" customHeight="false" outlineLevel="0" collapsed="false">
      <c r="A124" s="6" t="s">
        <v>47</v>
      </c>
      <c r="B124" s="6" t="s">
        <v>51</v>
      </c>
      <c r="C124" s="6" t="s">
        <v>23</v>
      </c>
      <c r="D124" s="7" t="n">
        <v>2</v>
      </c>
      <c r="E124" s="7" t="n">
        <v>5</v>
      </c>
      <c r="F124" s="7" t="n">
        <v>3</v>
      </c>
      <c r="G124" s="7" t="n">
        <v>9</v>
      </c>
      <c r="H124" s="7" t="n">
        <v>4</v>
      </c>
      <c r="I124" s="7" t="n">
        <v>1</v>
      </c>
      <c r="J124" s="7" t="n">
        <v>2</v>
      </c>
      <c r="K124" s="7" t="n">
        <v>6</v>
      </c>
    </row>
    <row r="125" customFormat="false" ht="15" hidden="false" customHeight="false" outlineLevel="0" collapsed="false">
      <c r="A125" s="6" t="s">
        <v>47</v>
      </c>
      <c r="B125" s="6" t="s">
        <v>52</v>
      </c>
      <c r="C125" s="6" t="s">
        <v>25</v>
      </c>
      <c r="D125" s="7" t="n">
        <v>0</v>
      </c>
      <c r="E125" s="7" t="n">
        <v>0</v>
      </c>
      <c r="F125" s="7" t="n">
        <v>2</v>
      </c>
      <c r="G125" s="7" t="n">
        <v>2</v>
      </c>
      <c r="H125" s="7" t="n">
        <v>5</v>
      </c>
      <c r="I125" s="7" t="n">
        <v>1</v>
      </c>
      <c r="J125" s="7" t="n">
        <v>6</v>
      </c>
      <c r="K125" s="7" t="n">
        <v>10</v>
      </c>
    </row>
    <row r="126" customFormat="false" ht="15" hidden="false" customHeight="false" outlineLevel="0" collapsed="false">
      <c r="A126" s="6" t="s">
        <v>47</v>
      </c>
      <c r="B126" s="6" t="s">
        <v>52</v>
      </c>
      <c r="C126" s="6" t="s">
        <v>26</v>
      </c>
      <c r="D126" s="7" t="n">
        <v>1</v>
      </c>
      <c r="E126" s="7" t="n">
        <v>3</v>
      </c>
      <c r="F126" s="7" t="n">
        <v>2</v>
      </c>
      <c r="G126" s="7" t="n">
        <v>5</v>
      </c>
      <c r="H126" s="7" t="n">
        <v>3</v>
      </c>
      <c r="I126" s="7" t="n">
        <v>2</v>
      </c>
      <c r="J126" s="7" t="n">
        <v>3</v>
      </c>
      <c r="K126" s="7" t="n">
        <v>0</v>
      </c>
    </row>
    <row r="127" customFormat="false" ht="15" hidden="false" customHeight="false" outlineLevel="0" collapsed="false">
      <c r="A127" s="6" t="s">
        <v>47</v>
      </c>
      <c r="B127" s="6" t="s">
        <v>52</v>
      </c>
      <c r="C127" s="6" t="s">
        <v>27</v>
      </c>
      <c r="D127" s="7" t="n">
        <v>5</v>
      </c>
      <c r="E127" s="7" t="n">
        <v>6</v>
      </c>
      <c r="F127" s="7" t="n">
        <v>6</v>
      </c>
      <c r="G127" s="7" t="n">
        <v>2</v>
      </c>
      <c r="H127" s="7" t="n">
        <v>4</v>
      </c>
      <c r="I127" s="7" t="n">
        <v>2</v>
      </c>
      <c r="J127" s="7" t="n">
        <v>1</v>
      </c>
      <c r="K127" s="7" t="n">
        <v>0</v>
      </c>
    </row>
    <row r="128" customFormat="false" ht="15" hidden="false" customHeight="false" outlineLevel="0" collapsed="false">
      <c r="A128" s="6" t="s">
        <v>47</v>
      </c>
      <c r="B128" s="6" t="s">
        <v>52</v>
      </c>
      <c r="C128" s="6" t="s">
        <v>28</v>
      </c>
      <c r="D128" s="7" t="n">
        <v>2</v>
      </c>
      <c r="E128" s="7" t="n">
        <v>1</v>
      </c>
      <c r="F128" s="7" t="n">
        <v>1</v>
      </c>
      <c r="G128" s="7" t="n">
        <v>8</v>
      </c>
      <c r="H128" s="7" t="n">
        <v>0</v>
      </c>
      <c r="I128" s="7" t="n">
        <v>2</v>
      </c>
      <c r="J128" s="7" t="n">
        <v>2</v>
      </c>
      <c r="K128" s="7" t="n">
        <v>0</v>
      </c>
    </row>
    <row r="129" customFormat="false" ht="15" hidden="false" customHeight="false" outlineLevel="0" collapsed="false">
      <c r="A129" s="6" t="s">
        <v>47</v>
      </c>
      <c r="B129" s="6" t="s">
        <v>52</v>
      </c>
      <c r="C129" s="6" t="s">
        <v>29</v>
      </c>
      <c r="D129" s="7" t="n">
        <v>12</v>
      </c>
      <c r="E129" s="7" t="n">
        <v>1</v>
      </c>
      <c r="F129" s="7" t="n">
        <v>2</v>
      </c>
      <c r="G129" s="7" t="n">
        <v>6</v>
      </c>
      <c r="H129" s="7" t="n">
        <v>0</v>
      </c>
      <c r="I129" s="7" t="n">
        <v>2</v>
      </c>
      <c r="J129" s="7" t="n">
        <v>9</v>
      </c>
      <c r="K129" s="7" t="n">
        <v>4</v>
      </c>
    </row>
    <row r="130" customFormat="false" ht="15" hidden="false" customHeight="false" outlineLevel="0" collapsed="false">
      <c r="A130" s="6" t="s">
        <v>47</v>
      </c>
      <c r="B130" s="6" t="s">
        <v>52</v>
      </c>
      <c r="C130" s="6" t="s">
        <v>22</v>
      </c>
      <c r="D130" s="7" t="n">
        <v>5</v>
      </c>
      <c r="E130" s="7" t="n">
        <v>1</v>
      </c>
      <c r="F130" s="7" t="n">
        <v>6</v>
      </c>
      <c r="G130" s="7" t="n">
        <v>7</v>
      </c>
      <c r="H130" s="7" t="n">
        <v>1</v>
      </c>
      <c r="I130" s="7" t="n">
        <v>1</v>
      </c>
      <c r="J130" s="7" t="n">
        <v>1</v>
      </c>
      <c r="K130" s="7" t="n">
        <v>2</v>
      </c>
    </row>
    <row r="131" customFormat="false" ht="15" hidden="false" customHeight="false" outlineLevel="0" collapsed="false">
      <c r="A131" s="6" t="s">
        <v>47</v>
      </c>
      <c r="B131" s="6" t="s">
        <v>52</v>
      </c>
      <c r="C131" s="6" t="s">
        <v>23</v>
      </c>
      <c r="D131" s="7" t="n">
        <v>5</v>
      </c>
      <c r="E131" s="7" t="n">
        <v>3</v>
      </c>
      <c r="F131" s="7" t="n">
        <v>0</v>
      </c>
      <c r="G131" s="7" t="n">
        <v>2</v>
      </c>
      <c r="H131" s="7" t="n">
        <v>1</v>
      </c>
      <c r="I131" s="7" t="n">
        <v>2</v>
      </c>
      <c r="J131" s="7" t="n">
        <v>1</v>
      </c>
      <c r="K131" s="7" t="n">
        <v>5</v>
      </c>
    </row>
    <row r="132" customFormat="false" ht="15" hidden="false" customHeight="false" outlineLevel="0" collapsed="false">
      <c r="A132" s="6" t="s">
        <v>47</v>
      </c>
      <c r="B132" s="6" t="s">
        <v>53</v>
      </c>
      <c r="C132" s="6" t="s">
        <v>25</v>
      </c>
      <c r="D132" s="7" t="n">
        <v>0</v>
      </c>
      <c r="E132" s="7" t="n">
        <v>4</v>
      </c>
      <c r="F132" s="7" t="n">
        <v>4</v>
      </c>
      <c r="G132" s="7" t="n">
        <v>2</v>
      </c>
      <c r="H132" s="7" t="n">
        <v>3</v>
      </c>
      <c r="I132" s="7" t="n">
        <v>6</v>
      </c>
      <c r="J132" s="7" t="n">
        <v>2</v>
      </c>
      <c r="K132" s="7" t="n">
        <v>3</v>
      </c>
    </row>
    <row r="133" customFormat="false" ht="15" hidden="false" customHeight="false" outlineLevel="0" collapsed="false">
      <c r="A133" s="6" t="s">
        <v>47</v>
      </c>
      <c r="B133" s="6" t="s">
        <v>53</v>
      </c>
      <c r="C133" s="6" t="s">
        <v>26</v>
      </c>
      <c r="D133" s="7" t="n">
        <v>2</v>
      </c>
      <c r="E133" s="7" t="n">
        <v>7</v>
      </c>
      <c r="F133" s="7" t="n">
        <v>4</v>
      </c>
      <c r="G133" s="7" t="n">
        <v>5</v>
      </c>
      <c r="H133" s="7" t="n">
        <v>9</v>
      </c>
      <c r="I133" s="7" t="n">
        <v>1</v>
      </c>
      <c r="J133" s="7" t="n">
        <v>12</v>
      </c>
      <c r="K133" s="7" t="n">
        <v>0</v>
      </c>
    </row>
    <row r="134" customFormat="false" ht="15" hidden="false" customHeight="false" outlineLevel="0" collapsed="false">
      <c r="A134" s="6" t="s">
        <v>47</v>
      </c>
      <c r="B134" s="6" t="s">
        <v>53</v>
      </c>
      <c r="C134" s="6" t="s">
        <v>27</v>
      </c>
      <c r="D134" s="7" t="n">
        <v>4</v>
      </c>
      <c r="E134" s="7" t="n">
        <v>9</v>
      </c>
      <c r="F134" s="7" t="n">
        <v>4</v>
      </c>
      <c r="G134" s="7" t="n">
        <v>4</v>
      </c>
      <c r="H134" s="7" t="n">
        <v>18</v>
      </c>
      <c r="I134" s="7" t="n">
        <v>6</v>
      </c>
      <c r="J134" s="7" t="n">
        <v>5</v>
      </c>
      <c r="K134" s="7" t="n">
        <v>0</v>
      </c>
    </row>
    <row r="135" customFormat="false" ht="15" hidden="false" customHeight="false" outlineLevel="0" collapsed="false">
      <c r="A135" s="6" t="s">
        <v>47</v>
      </c>
      <c r="B135" s="6" t="s">
        <v>53</v>
      </c>
      <c r="C135" s="6" t="s">
        <v>28</v>
      </c>
      <c r="D135" s="7" t="n">
        <v>7</v>
      </c>
      <c r="E135" s="7" t="n">
        <v>3</v>
      </c>
      <c r="F135" s="7" t="n">
        <v>6</v>
      </c>
      <c r="G135" s="7" t="n">
        <v>5</v>
      </c>
      <c r="H135" s="7" t="n">
        <v>5</v>
      </c>
      <c r="I135" s="7" t="n">
        <v>3</v>
      </c>
      <c r="J135" s="7" t="n">
        <v>3</v>
      </c>
      <c r="K135" s="7" t="n">
        <v>0</v>
      </c>
    </row>
    <row r="136" customFormat="false" ht="15" hidden="false" customHeight="false" outlineLevel="0" collapsed="false">
      <c r="A136" s="6" t="s">
        <v>47</v>
      </c>
      <c r="B136" s="6" t="s">
        <v>53</v>
      </c>
      <c r="C136" s="6" t="s">
        <v>29</v>
      </c>
      <c r="D136" s="7" t="n">
        <v>4</v>
      </c>
      <c r="E136" s="7" t="n">
        <v>9</v>
      </c>
      <c r="F136" s="7" t="n">
        <v>8</v>
      </c>
      <c r="G136" s="7" t="n">
        <v>3</v>
      </c>
      <c r="H136" s="7" t="n">
        <v>8</v>
      </c>
      <c r="I136" s="7" t="n">
        <v>10</v>
      </c>
      <c r="J136" s="7" t="n">
        <v>2</v>
      </c>
      <c r="K136" s="7" t="n">
        <v>12</v>
      </c>
    </row>
    <row r="137" customFormat="false" ht="15" hidden="false" customHeight="false" outlineLevel="0" collapsed="false">
      <c r="A137" s="6" t="s">
        <v>47</v>
      </c>
      <c r="B137" s="6" t="s">
        <v>53</v>
      </c>
      <c r="C137" s="6" t="s">
        <v>22</v>
      </c>
      <c r="D137" s="7" t="n">
        <v>4</v>
      </c>
      <c r="E137" s="7" t="n">
        <v>7</v>
      </c>
      <c r="F137" s="7" t="n">
        <v>8</v>
      </c>
      <c r="G137" s="7" t="n">
        <v>5</v>
      </c>
      <c r="H137" s="7" t="n">
        <v>6</v>
      </c>
      <c r="I137" s="7" t="n">
        <v>2</v>
      </c>
      <c r="J137" s="7" t="n">
        <v>4</v>
      </c>
      <c r="K137" s="7" t="n">
        <v>5</v>
      </c>
    </row>
    <row r="138" customFormat="false" ht="15" hidden="false" customHeight="false" outlineLevel="0" collapsed="false">
      <c r="A138" s="6" t="s">
        <v>47</v>
      </c>
      <c r="B138" s="6" t="s">
        <v>53</v>
      </c>
      <c r="C138" s="6" t="s">
        <v>23</v>
      </c>
      <c r="D138" s="7" t="n">
        <v>7</v>
      </c>
      <c r="E138" s="7" t="n">
        <v>9</v>
      </c>
      <c r="F138" s="7" t="n">
        <v>4</v>
      </c>
      <c r="G138" s="7" t="n">
        <v>7</v>
      </c>
      <c r="H138" s="7" t="n">
        <v>6</v>
      </c>
      <c r="I138" s="7" t="n">
        <v>5</v>
      </c>
      <c r="J138" s="7" t="n">
        <v>6</v>
      </c>
      <c r="K138" s="7" t="n">
        <v>14</v>
      </c>
    </row>
    <row r="139" customFormat="false" ht="15" hidden="false" customHeight="false" outlineLevel="0" collapsed="false">
      <c r="A139" s="6" t="s">
        <v>47</v>
      </c>
      <c r="B139" s="6" t="s">
        <v>54</v>
      </c>
      <c r="C139" s="6" t="s">
        <v>25</v>
      </c>
      <c r="D139" s="7" t="n">
        <v>0</v>
      </c>
      <c r="E139" s="7" t="n">
        <v>2</v>
      </c>
      <c r="F139" s="7" t="n">
        <v>3</v>
      </c>
      <c r="G139" s="7" t="n">
        <v>2</v>
      </c>
      <c r="H139" s="7" t="n">
        <v>7</v>
      </c>
      <c r="I139" s="7" t="n">
        <v>2</v>
      </c>
      <c r="J139" s="7" t="n">
        <v>1</v>
      </c>
      <c r="K139" s="7" t="n">
        <v>1</v>
      </c>
    </row>
    <row r="140" customFormat="false" ht="15" hidden="false" customHeight="false" outlineLevel="0" collapsed="false">
      <c r="A140" s="6" t="s">
        <v>47</v>
      </c>
      <c r="B140" s="6" t="s">
        <v>54</v>
      </c>
      <c r="C140" s="6" t="s">
        <v>26</v>
      </c>
      <c r="D140" s="7" t="n">
        <v>5</v>
      </c>
      <c r="E140" s="7" t="n">
        <v>6</v>
      </c>
      <c r="F140" s="7" t="n">
        <v>0</v>
      </c>
      <c r="G140" s="7" t="n">
        <v>5</v>
      </c>
      <c r="H140" s="7" t="n">
        <v>2</v>
      </c>
      <c r="I140" s="7" t="n">
        <v>4</v>
      </c>
      <c r="J140" s="7" t="n">
        <v>5</v>
      </c>
      <c r="K140" s="7" t="n">
        <v>0</v>
      </c>
    </row>
    <row r="141" customFormat="false" ht="15" hidden="false" customHeight="false" outlineLevel="0" collapsed="false">
      <c r="A141" s="6" t="s">
        <v>47</v>
      </c>
      <c r="B141" s="6" t="s">
        <v>54</v>
      </c>
      <c r="C141" s="6" t="s">
        <v>27</v>
      </c>
      <c r="D141" s="7" t="n">
        <v>7</v>
      </c>
      <c r="E141" s="7" t="n">
        <v>1</v>
      </c>
      <c r="F141" s="7" t="n">
        <v>4</v>
      </c>
      <c r="G141" s="7" t="n">
        <v>7</v>
      </c>
      <c r="H141" s="7" t="n">
        <v>1</v>
      </c>
      <c r="I141" s="7" t="n">
        <v>4</v>
      </c>
      <c r="J141" s="7" t="n">
        <v>2</v>
      </c>
      <c r="K141" s="7" t="n">
        <v>0</v>
      </c>
    </row>
    <row r="142" customFormat="false" ht="15" hidden="false" customHeight="false" outlineLevel="0" collapsed="false">
      <c r="A142" s="6" t="s">
        <v>47</v>
      </c>
      <c r="B142" s="6" t="s">
        <v>54</v>
      </c>
      <c r="C142" s="6" t="s">
        <v>28</v>
      </c>
      <c r="D142" s="7" t="n">
        <v>1</v>
      </c>
      <c r="E142" s="7" t="n">
        <v>2</v>
      </c>
      <c r="F142" s="7" t="n">
        <v>6</v>
      </c>
      <c r="G142" s="7" t="n">
        <v>5</v>
      </c>
      <c r="H142" s="7" t="n">
        <v>1</v>
      </c>
      <c r="I142" s="7" t="n">
        <v>4</v>
      </c>
      <c r="J142" s="7" t="n">
        <v>4</v>
      </c>
      <c r="K142" s="7" t="n">
        <v>0</v>
      </c>
    </row>
    <row r="143" customFormat="false" ht="15" hidden="false" customHeight="false" outlineLevel="0" collapsed="false">
      <c r="A143" s="6" t="s">
        <v>47</v>
      </c>
      <c r="B143" s="6" t="s">
        <v>54</v>
      </c>
      <c r="C143" s="6" t="s">
        <v>29</v>
      </c>
      <c r="D143" s="7" t="n">
        <v>3</v>
      </c>
      <c r="E143" s="7" t="n">
        <v>3</v>
      </c>
      <c r="F143" s="7" t="n">
        <v>2</v>
      </c>
      <c r="G143" s="7" t="n">
        <v>5</v>
      </c>
      <c r="H143" s="7" t="n">
        <v>9</v>
      </c>
      <c r="I143" s="7" t="n">
        <v>5</v>
      </c>
      <c r="J143" s="7" t="n">
        <v>2</v>
      </c>
      <c r="K143" s="7" t="n">
        <v>7</v>
      </c>
    </row>
    <row r="144" customFormat="false" ht="15" hidden="false" customHeight="false" outlineLevel="0" collapsed="false">
      <c r="A144" s="6" t="s">
        <v>47</v>
      </c>
      <c r="B144" s="6" t="s">
        <v>54</v>
      </c>
      <c r="C144" s="6" t="s">
        <v>22</v>
      </c>
      <c r="D144" s="7" t="n">
        <v>2</v>
      </c>
      <c r="E144" s="7" t="n">
        <v>2</v>
      </c>
      <c r="F144" s="7" t="n">
        <v>2</v>
      </c>
      <c r="G144" s="7" t="n">
        <v>4</v>
      </c>
      <c r="H144" s="7" t="n">
        <v>9</v>
      </c>
      <c r="I144" s="7" t="n">
        <v>1</v>
      </c>
      <c r="J144" s="7" t="n">
        <v>5</v>
      </c>
      <c r="K144" s="7" t="n">
        <v>5</v>
      </c>
    </row>
    <row r="145" customFormat="false" ht="15" hidden="false" customHeight="false" outlineLevel="0" collapsed="false">
      <c r="A145" s="6" t="s">
        <v>47</v>
      </c>
      <c r="B145" s="6" t="s">
        <v>54</v>
      </c>
      <c r="C145" s="6" t="s">
        <v>23</v>
      </c>
      <c r="D145" s="7" t="n">
        <v>7</v>
      </c>
      <c r="E145" s="7" t="n">
        <v>13</v>
      </c>
      <c r="F145" s="7" t="n">
        <v>11</v>
      </c>
      <c r="G145" s="7" t="n">
        <v>7</v>
      </c>
      <c r="H145" s="7" t="n">
        <v>8</v>
      </c>
      <c r="I145" s="7" t="n">
        <v>5</v>
      </c>
      <c r="J145" s="7" t="n">
        <v>0</v>
      </c>
      <c r="K145" s="7" t="n">
        <v>25</v>
      </c>
    </row>
    <row r="146" customFormat="false" ht="15" hidden="false" customHeight="false" outlineLevel="0" collapsed="false">
      <c r="A146" s="6" t="s">
        <v>47</v>
      </c>
      <c r="B146" s="6" t="s">
        <v>55</v>
      </c>
      <c r="C146" s="6" t="s">
        <v>25</v>
      </c>
      <c r="D146" s="7" t="n">
        <v>0</v>
      </c>
      <c r="E146" s="7" t="n">
        <v>0</v>
      </c>
      <c r="F146" s="7" t="n">
        <v>4</v>
      </c>
      <c r="G146" s="7" t="n">
        <v>5</v>
      </c>
      <c r="H146" s="7" t="n">
        <v>0</v>
      </c>
      <c r="I146" s="7" t="n">
        <v>4</v>
      </c>
      <c r="J146" s="7" t="n">
        <v>4</v>
      </c>
      <c r="K146" s="7" t="n">
        <v>2</v>
      </c>
    </row>
    <row r="147" customFormat="false" ht="15" hidden="false" customHeight="false" outlineLevel="0" collapsed="false">
      <c r="A147" s="6" t="s">
        <v>47</v>
      </c>
      <c r="B147" s="6" t="s">
        <v>55</v>
      </c>
      <c r="C147" s="6" t="s">
        <v>26</v>
      </c>
      <c r="D147" s="7" t="n">
        <v>2</v>
      </c>
      <c r="E147" s="7" t="n">
        <v>0</v>
      </c>
      <c r="F147" s="7" t="n">
        <v>1</v>
      </c>
      <c r="G147" s="7" t="n">
        <v>6</v>
      </c>
      <c r="H147" s="7" t="n">
        <v>7</v>
      </c>
      <c r="I147" s="7" t="n">
        <v>5</v>
      </c>
      <c r="J147" s="7" t="n">
        <v>2</v>
      </c>
      <c r="K147" s="7" t="n">
        <v>0</v>
      </c>
    </row>
    <row r="148" customFormat="false" ht="15" hidden="false" customHeight="false" outlineLevel="0" collapsed="false">
      <c r="A148" s="6" t="s">
        <v>47</v>
      </c>
      <c r="B148" s="6" t="s">
        <v>55</v>
      </c>
      <c r="C148" s="6" t="s">
        <v>27</v>
      </c>
      <c r="D148" s="7" t="n">
        <v>8</v>
      </c>
      <c r="E148" s="7" t="n">
        <v>4</v>
      </c>
      <c r="F148" s="7" t="n">
        <v>1</v>
      </c>
      <c r="G148" s="7" t="n">
        <v>5</v>
      </c>
      <c r="H148" s="7" t="n">
        <v>11</v>
      </c>
      <c r="I148" s="7" t="n">
        <v>2</v>
      </c>
      <c r="J148" s="7" t="n">
        <v>1</v>
      </c>
      <c r="K148" s="7" t="n">
        <v>0</v>
      </c>
    </row>
    <row r="149" customFormat="false" ht="15" hidden="false" customHeight="false" outlineLevel="0" collapsed="false">
      <c r="A149" s="6" t="s">
        <v>47</v>
      </c>
      <c r="B149" s="6" t="s">
        <v>55</v>
      </c>
      <c r="C149" s="6" t="s">
        <v>28</v>
      </c>
      <c r="D149" s="7" t="n">
        <v>4</v>
      </c>
      <c r="E149" s="7" t="n">
        <v>5</v>
      </c>
      <c r="F149" s="7" t="n">
        <v>3</v>
      </c>
      <c r="G149" s="7" t="n">
        <v>9</v>
      </c>
      <c r="H149" s="7" t="n">
        <v>7</v>
      </c>
      <c r="I149" s="7" t="n">
        <v>7</v>
      </c>
      <c r="J149" s="7" t="n">
        <v>3</v>
      </c>
      <c r="K149" s="7" t="n">
        <v>0</v>
      </c>
    </row>
    <row r="150" customFormat="false" ht="15" hidden="false" customHeight="false" outlineLevel="0" collapsed="false">
      <c r="A150" s="6" t="s">
        <v>47</v>
      </c>
      <c r="B150" s="6" t="s">
        <v>55</v>
      </c>
      <c r="C150" s="6" t="s">
        <v>29</v>
      </c>
      <c r="D150" s="7" t="n">
        <v>12</v>
      </c>
      <c r="E150" s="7" t="n">
        <v>3</v>
      </c>
      <c r="F150" s="7" t="n">
        <v>6</v>
      </c>
      <c r="G150" s="7" t="n">
        <v>19</v>
      </c>
      <c r="H150" s="7" t="n">
        <v>5</v>
      </c>
      <c r="I150" s="7" t="n">
        <v>16</v>
      </c>
      <c r="J150" s="7" t="n">
        <v>3</v>
      </c>
      <c r="K150" s="7" t="n">
        <v>4</v>
      </c>
    </row>
    <row r="151" customFormat="false" ht="15" hidden="false" customHeight="false" outlineLevel="0" collapsed="false">
      <c r="A151" s="6" t="s">
        <v>47</v>
      </c>
      <c r="B151" s="6" t="s">
        <v>55</v>
      </c>
      <c r="C151" s="6" t="s">
        <v>22</v>
      </c>
      <c r="D151" s="7" t="n">
        <v>5</v>
      </c>
      <c r="E151" s="7" t="n">
        <v>9</v>
      </c>
      <c r="F151" s="7" t="n">
        <v>4</v>
      </c>
      <c r="G151" s="7" t="n">
        <v>14</v>
      </c>
      <c r="H151" s="7" t="n">
        <v>14</v>
      </c>
      <c r="I151" s="7" t="n">
        <v>6</v>
      </c>
      <c r="J151" s="7" t="n">
        <v>8</v>
      </c>
      <c r="K151" s="7" t="n">
        <v>5</v>
      </c>
    </row>
    <row r="152" customFormat="false" ht="15" hidden="false" customHeight="false" outlineLevel="0" collapsed="false">
      <c r="A152" s="6" t="s">
        <v>47</v>
      </c>
      <c r="B152" s="6" t="s">
        <v>55</v>
      </c>
      <c r="C152" s="6" t="s">
        <v>23</v>
      </c>
      <c r="D152" s="7" t="n">
        <v>7</v>
      </c>
      <c r="E152" s="7" t="n">
        <v>5</v>
      </c>
      <c r="F152" s="7" t="n">
        <v>6</v>
      </c>
      <c r="G152" s="7" t="n">
        <v>9</v>
      </c>
      <c r="H152" s="7" t="n">
        <v>3</v>
      </c>
      <c r="I152" s="7" t="n">
        <v>6</v>
      </c>
      <c r="J152" s="7" t="n">
        <v>7</v>
      </c>
      <c r="K152" s="7" t="n">
        <v>9</v>
      </c>
    </row>
    <row r="153" customFormat="false" ht="15" hidden="false" customHeight="false" outlineLevel="0" collapsed="false">
      <c r="A153" s="6" t="s">
        <v>47</v>
      </c>
      <c r="B153" s="6" t="s">
        <v>56</v>
      </c>
      <c r="C153" s="6" t="s">
        <v>25</v>
      </c>
      <c r="D153" s="7" t="n">
        <v>0</v>
      </c>
      <c r="E153" s="7" t="n">
        <v>4</v>
      </c>
      <c r="F153" s="7" t="n">
        <v>2</v>
      </c>
      <c r="G153" s="7" t="n">
        <v>0</v>
      </c>
      <c r="H153" s="7" t="n">
        <v>5</v>
      </c>
      <c r="I153" s="7" t="n">
        <v>7</v>
      </c>
      <c r="J153" s="7" t="n">
        <v>1</v>
      </c>
      <c r="K153" s="7" t="n">
        <v>0</v>
      </c>
    </row>
    <row r="154" customFormat="false" ht="15" hidden="false" customHeight="false" outlineLevel="0" collapsed="false">
      <c r="A154" s="6" t="s">
        <v>47</v>
      </c>
      <c r="B154" s="6" t="s">
        <v>56</v>
      </c>
      <c r="C154" s="6" t="s">
        <v>26</v>
      </c>
      <c r="D154" s="7" t="n">
        <v>1</v>
      </c>
      <c r="E154" s="7" t="n">
        <v>0</v>
      </c>
      <c r="F154" s="7" t="n">
        <v>2</v>
      </c>
      <c r="G154" s="7" t="n">
        <v>3</v>
      </c>
      <c r="H154" s="7" t="n">
        <v>2</v>
      </c>
      <c r="I154" s="7" t="n">
        <v>3</v>
      </c>
      <c r="J154" s="7" t="n">
        <v>2</v>
      </c>
      <c r="K154" s="7" t="n">
        <v>0</v>
      </c>
    </row>
    <row r="155" customFormat="false" ht="15" hidden="false" customHeight="false" outlineLevel="0" collapsed="false">
      <c r="A155" s="6" t="s">
        <v>47</v>
      </c>
      <c r="B155" s="6" t="s">
        <v>56</v>
      </c>
      <c r="C155" s="6" t="s">
        <v>27</v>
      </c>
      <c r="D155" s="7" t="n">
        <v>5</v>
      </c>
      <c r="E155" s="7" t="n">
        <v>0</v>
      </c>
      <c r="F155" s="7" t="n">
        <v>0</v>
      </c>
      <c r="G155" s="7" t="n">
        <v>1</v>
      </c>
      <c r="H155" s="7" t="n">
        <v>0</v>
      </c>
      <c r="I155" s="7" t="n">
        <v>2</v>
      </c>
      <c r="J155" s="7" t="n">
        <v>1</v>
      </c>
      <c r="K155" s="7" t="n">
        <v>0</v>
      </c>
    </row>
    <row r="156" customFormat="false" ht="15" hidden="false" customHeight="false" outlineLevel="0" collapsed="false">
      <c r="A156" s="6" t="s">
        <v>47</v>
      </c>
      <c r="B156" s="6" t="s">
        <v>56</v>
      </c>
      <c r="C156" s="6" t="s">
        <v>28</v>
      </c>
      <c r="D156" s="7" t="n">
        <v>8</v>
      </c>
      <c r="E156" s="7" t="n">
        <v>1</v>
      </c>
      <c r="F156" s="7" t="n">
        <v>0</v>
      </c>
      <c r="G156" s="7" t="n">
        <v>7</v>
      </c>
      <c r="H156" s="7" t="n">
        <v>1</v>
      </c>
      <c r="I156" s="7" t="n">
        <v>5</v>
      </c>
      <c r="J156" s="7" t="n">
        <v>0</v>
      </c>
      <c r="K156" s="7" t="n">
        <v>0</v>
      </c>
    </row>
    <row r="157" customFormat="false" ht="15" hidden="false" customHeight="false" outlineLevel="0" collapsed="false">
      <c r="A157" s="6" t="s">
        <v>47</v>
      </c>
      <c r="B157" s="6" t="s">
        <v>56</v>
      </c>
      <c r="C157" s="6" t="s">
        <v>29</v>
      </c>
      <c r="D157" s="7" t="n">
        <v>6</v>
      </c>
      <c r="E157" s="7" t="n">
        <v>1</v>
      </c>
      <c r="F157" s="7" t="n">
        <v>1</v>
      </c>
      <c r="G157" s="7" t="n">
        <v>1</v>
      </c>
      <c r="H157" s="7" t="n">
        <v>0</v>
      </c>
      <c r="I157" s="7" t="n">
        <v>2</v>
      </c>
      <c r="J157" s="7" t="n">
        <v>0</v>
      </c>
      <c r="K157" s="7" t="n">
        <v>0</v>
      </c>
    </row>
    <row r="158" customFormat="false" ht="15" hidden="false" customHeight="false" outlineLevel="0" collapsed="false">
      <c r="A158" s="6" t="s">
        <v>47</v>
      </c>
      <c r="B158" s="6" t="s">
        <v>56</v>
      </c>
      <c r="C158" s="6" t="s">
        <v>22</v>
      </c>
      <c r="D158" s="7" t="n">
        <v>0</v>
      </c>
      <c r="E158" s="7" t="n">
        <v>1</v>
      </c>
      <c r="F158" s="7" t="n">
        <v>0</v>
      </c>
      <c r="G158" s="7" t="n">
        <v>7</v>
      </c>
      <c r="H158" s="7" t="n">
        <v>0</v>
      </c>
      <c r="I158" s="7" t="n">
        <v>0</v>
      </c>
      <c r="J158" s="7" t="n">
        <v>1</v>
      </c>
      <c r="K158" s="7" t="n">
        <v>2</v>
      </c>
    </row>
    <row r="159" customFormat="false" ht="15" hidden="false" customHeight="false" outlineLevel="0" collapsed="false">
      <c r="A159" s="6" t="s">
        <v>47</v>
      </c>
      <c r="B159" s="6" t="s">
        <v>56</v>
      </c>
      <c r="C159" s="6" t="s">
        <v>23</v>
      </c>
      <c r="D159" s="7" t="n">
        <v>1</v>
      </c>
      <c r="E159" s="7" t="n">
        <v>0</v>
      </c>
      <c r="F159" s="7" t="n">
        <v>0</v>
      </c>
      <c r="G159" s="7" t="n">
        <v>0</v>
      </c>
      <c r="H159" s="7" t="n">
        <v>0</v>
      </c>
      <c r="I159" s="7" t="n">
        <v>1</v>
      </c>
      <c r="J159" s="7" t="n">
        <v>1</v>
      </c>
      <c r="K159" s="7" t="n">
        <v>1</v>
      </c>
    </row>
    <row r="160" customFormat="false" ht="15" hidden="false" customHeight="false" outlineLevel="0" collapsed="false">
      <c r="A160" s="6" t="s">
        <v>47</v>
      </c>
      <c r="B160" s="6" t="s">
        <v>57</v>
      </c>
      <c r="C160" s="6" t="s">
        <v>25</v>
      </c>
      <c r="D160" s="7" t="n">
        <v>0</v>
      </c>
      <c r="E160" s="7" t="n">
        <v>5</v>
      </c>
      <c r="F160" s="7" t="n">
        <v>2</v>
      </c>
      <c r="G160" s="7" t="n">
        <v>4</v>
      </c>
      <c r="H160" s="7" t="n">
        <v>1</v>
      </c>
      <c r="I160" s="7" t="n">
        <v>7</v>
      </c>
      <c r="J160" s="7" t="n">
        <v>2</v>
      </c>
      <c r="K160" s="7" t="n">
        <v>5</v>
      </c>
    </row>
    <row r="161" customFormat="false" ht="15" hidden="false" customHeight="false" outlineLevel="0" collapsed="false">
      <c r="A161" s="6" t="s">
        <v>47</v>
      </c>
      <c r="B161" s="6" t="s">
        <v>57</v>
      </c>
      <c r="C161" s="6" t="s">
        <v>26</v>
      </c>
      <c r="D161" s="7" t="n">
        <v>2</v>
      </c>
      <c r="E161" s="7" t="n">
        <v>5</v>
      </c>
      <c r="F161" s="7" t="n">
        <v>9</v>
      </c>
      <c r="G161" s="7" t="n">
        <v>11</v>
      </c>
      <c r="H161" s="7" t="n">
        <v>8</v>
      </c>
      <c r="I161" s="7" t="n">
        <v>6</v>
      </c>
      <c r="J161" s="7" t="n">
        <v>6</v>
      </c>
      <c r="K161" s="7" t="n">
        <v>0</v>
      </c>
    </row>
    <row r="162" customFormat="false" ht="15" hidden="false" customHeight="false" outlineLevel="0" collapsed="false">
      <c r="A162" s="6" t="s">
        <v>47</v>
      </c>
      <c r="B162" s="6" t="s">
        <v>57</v>
      </c>
      <c r="C162" s="6" t="s">
        <v>27</v>
      </c>
      <c r="D162" s="7" t="n">
        <v>9</v>
      </c>
      <c r="E162" s="7" t="n">
        <v>5</v>
      </c>
      <c r="F162" s="7" t="n">
        <v>3</v>
      </c>
      <c r="G162" s="7" t="n">
        <v>20</v>
      </c>
      <c r="H162" s="7" t="n">
        <v>13</v>
      </c>
      <c r="I162" s="7" t="n">
        <v>23</v>
      </c>
      <c r="J162" s="7" t="n">
        <v>15</v>
      </c>
      <c r="K162" s="7" t="n">
        <v>0</v>
      </c>
    </row>
    <row r="163" customFormat="false" ht="15" hidden="false" customHeight="false" outlineLevel="0" collapsed="false">
      <c r="A163" s="6" t="s">
        <v>47</v>
      </c>
      <c r="B163" s="6" t="s">
        <v>57</v>
      </c>
      <c r="C163" s="6" t="s">
        <v>28</v>
      </c>
      <c r="D163" s="7" t="n">
        <v>19</v>
      </c>
      <c r="E163" s="7" t="n">
        <v>4</v>
      </c>
      <c r="F163" s="7" t="n">
        <v>10</v>
      </c>
      <c r="G163" s="7" t="n">
        <v>18</v>
      </c>
      <c r="H163" s="7" t="n">
        <v>12</v>
      </c>
      <c r="I163" s="7" t="n">
        <v>16</v>
      </c>
      <c r="J163" s="7" t="n">
        <v>11</v>
      </c>
      <c r="K163" s="7" t="n">
        <v>0</v>
      </c>
    </row>
    <row r="164" customFormat="false" ht="15" hidden="false" customHeight="false" outlineLevel="0" collapsed="false">
      <c r="A164" s="6" t="s">
        <v>47</v>
      </c>
      <c r="B164" s="6" t="s">
        <v>57</v>
      </c>
      <c r="C164" s="6" t="s">
        <v>29</v>
      </c>
      <c r="D164" s="7" t="n">
        <v>7</v>
      </c>
      <c r="E164" s="7" t="n">
        <v>2</v>
      </c>
      <c r="F164" s="7" t="n">
        <v>6</v>
      </c>
      <c r="G164" s="7" t="n">
        <v>13</v>
      </c>
      <c r="H164" s="7" t="n">
        <v>23</v>
      </c>
      <c r="I164" s="7" t="n">
        <v>10</v>
      </c>
      <c r="J164" s="7" t="n">
        <v>10</v>
      </c>
      <c r="K164" s="7" t="n">
        <v>15</v>
      </c>
    </row>
    <row r="165" customFormat="false" ht="15" hidden="false" customHeight="false" outlineLevel="0" collapsed="false">
      <c r="A165" s="6" t="s">
        <v>47</v>
      </c>
      <c r="B165" s="6" t="s">
        <v>57</v>
      </c>
      <c r="C165" s="6" t="s">
        <v>22</v>
      </c>
      <c r="D165" s="7" t="n">
        <v>11</v>
      </c>
      <c r="E165" s="7" t="n">
        <v>9</v>
      </c>
      <c r="F165" s="7" t="n">
        <v>11</v>
      </c>
      <c r="G165" s="7" t="n">
        <v>12</v>
      </c>
      <c r="H165" s="7" t="n">
        <v>9</v>
      </c>
      <c r="I165" s="7" t="n">
        <v>4</v>
      </c>
      <c r="J165" s="7" t="n">
        <v>6</v>
      </c>
      <c r="K165" s="7" t="n">
        <v>6</v>
      </c>
    </row>
    <row r="166" customFormat="false" ht="15" hidden="false" customHeight="false" outlineLevel="0" collapsed="false">
      <c r="A166" s="6" t="s">
        <v>47</v>
      </c>
      <c r="B166" s="6" t="s">
        <v>57</v>
      </c>
      <c r="C166" s="6" t="s">
        <v>23</v>
      </c>
      <c r="D166" s="7" t="n">
        <v>11</v>
      </c>
      <c r="E166" s="7" t="n">
        <v>9</v>
      </c>
      <c r="F166" s="7" t="n">
        <v>5</v>
      </c>
      <c r="G166" s="7" t="n">
        <v>19</v>
      </c>
      <c r="H166" s="7" t="n">
        <v>3</v>
      </c>
      <c r="I166" s="7" t="n">
        <v>5</v>
      </c>
      <c r="J166" s="7" t="n">
        <v>7</v>
      </c>
      <c r="K166" s="7" t="n">
        <v>8</v>
      </c>
    </row>
    <row r="167" customFormat="false" ht="15" hidden="false" customHeight="false" outlineLevel="0" collapsed="false">
      <c r="A167" s="6" t="s">
        <v>47</v>
      </c>
      <c r="B167" s="6" t="s">
        <v>58</v>
      </c>
      <c r="C167" s="6" t="s">
        <v>25</v>
      </c>
      <c r="D167" s="7" t="n">
        <v>0</v>
      </c>
      <c r="E167" s="7" t="n">
        <v>0</v>
      </c>
      <c r="F167" s="7" t="n">
        <v>0</v>
      </c>
      <c r="G167" s="7" t="n">
        <v>0</v>
      </c>
      <c r="H167" s="7" t="n">
        <v>0</v>
      </c>
      <c r="I167" s="7" t="n">
        <v>0</v>
      </c>
      <c r="J167" s="7" t="n">
        <v>0</v>
      </c>
      <c r="K167" s="7" t="n">
        <v>5</v>
      </c>
    </row>
    <row r="168" customFormat="false" ht="15" hidden="false" customHeight="false" outlineLevel="0" collapsed="false">
      <c r="A168" s="6" t="s">
        <v>47</v>
      </c>
      <c r="B168" s="6" t="s">
        <v>58</v>
      </c>
      <c r="C168" s="6" t="s">
        <v>29</v>
      </c>
      <c r="D168" s="7" t="n">
        <v>0</v>
      </c>
      <c r="E168" s="7" t="n">
        <v>0</v>
      </c>
      <c r="F168" s="7" t="n">
        <v>0</v>
      </c>
      <c r="G168" s="7" t="n">
        <v>0</v>
      </c>
      <c r="H168" s="7" t="n">
        <v>0</v>
      </c>
      <c r="I168" s="7" t="n">
        <v>0</v>
      </c>
      <c r="J168" s="7" t="n">
        <v>0</v>
      </c>
      <c r="K168" s="7" t="n">
        <v>9</v>
      </c>
    </row>
    <row r="169" customFormat="false" ht="15" hidden="false" customHeight="false" outlineLevel="0" collapsed="false">
      <c r="A169" s="6" t="s">
        <v>47</v>
      </c>
      <c r="B169" s="6" t="s">
        <v>58</v>
      </c>
      <c r="C169" s="6" t="s">
        <v>22</v>
      </c>
      <c r="D169" s="7" t="n">
        <v>0</v>
      </c>
      <c r="E169" s="7" t="n">
        <v>0</v>
      </c>
      <c r="F169" s="7" t="n">
        <v>0</v>
      </c>
      <c r="G169" s="7" t="n">
        <v>0</v>
      </c>
      <c r="H169" s="7" t="n">
        <v>0</v>
      </c>
      <c r="I169" s="7" t="n">
        <v>0</v>
      </c>
      <c r="J169" s="7" t="n">
        <v>0</v>
      </c>
      <c r="K169" s="7" t="n">
        <v>2</v>
      </c>
    </row>
    <row r="170" customFormat="false" ht="15" hidden="false" customHeight="false" outlineLevel="0" collapsed="false">
      <c r="A170" s="6" t="s">
        <v>47</v>
      </c>
      <c r="B170" s="6" t="s">
        <v>58</v>
      </c>
      <c r="C170" s="6" t="s">
        <v>23</v>
      </c>
      <c r="D170" s="7" t="n">
        <v>0</v>
      </c>
      <c r="E170" s="7" t="n">
        <v>0</v>
      </c>
      <c r="F170" s="7" t="n">
        <v>0</v>
      </c>
      <c r="G170" s="7" t="n">
        <v>0</v>
      </c>
      <c r="H170" s="7" t="n">
        <v>0</v>
      </c>
      <c r="I170" s="7" t="n">
        <v>0</v>
      </c>
      <c r="J170" s="7" t="n">
        <v>0</v>
      </c>
      <c r="K170" s="7" t="n">
        <v>7</v>
      </c>
    </row>
    <row r="171" customFormat="false" ht="15" hidden="false" customHeight="false" outlineLevel="0" collapsed="false">
      <c r="A171" s="6" t="s">
        <v>47</v>
      </c>
      <c r="B171" s="6" t="s">
        <v>59</v>
      </c>
      <c r="C171" s="6" t="s">
        <v>25</v>
      </c>
      <c r="D171" s="7" t="n">
        <v>0</v>
      </c>
      <c r="E171" s="7" t="n">
        <v>0</v>
      </c>
      <c r="F171" s="7" t="n">
        <v>2</v>
      </c>
      <c r="G171" s="7" t="n">
        <v>2</v>
      </c>
      <c r="H171" s="7" t="n">
        <v>1</v>
      </c>
      <c r="I171" s="7" t="n">
        <v>7</v>
      </c>
      <c r="J171" s="7" t="n">
        <v>1</v>
      </c>
      <c r="K171" s="7" t="n">
        <v>0</v>
      </c>
    </row>
    <row r="172" customFormat="false" ht="15" hidden="false" customHeight="false" outlineLevel="0" collapsed="false">
      <c r="A172" s="6" t="s">
        <v>47</v>
      </c>
      <c r="B172" s="6" t="s">
        <v>59</v>
      </c>
      <c r="C172" s="6" t="s">
        <v>26</v>
      </c>
      <c r="D172" s="7" t="n">
        <v>3</v>
      </c>
      <c r="E172" s="7" t="n">
        <v>8</v>
      </c>
      <c r="F172" s="7" t="n">
        <v>3</v>
      </c>
      <c r="G172" s="7" t="n">
        <v>5</v>
      </c>
      <c r="H172" s="7" t="n">
        <v>1</v>
      </c>
      <c r="I172" s="7" t="n">
        <v>4</v>
      </c>
      <c r="J172" s="7" t="n">
        <v>4</v>
      </c>
      <c r="K172" s="7" t="n">
        <v>0</v>
      </c>
    </row>
    <row r="173" customFormat="false" ht="15" hidden="false" customHeight="false" outlineLevel="0" collapsed="false">
      <c r="A173" s="6" t="s">
        <v>47</v>
      </c>
      <c r="B173" s="6" t="s">
        <v>59</v>
      </c>
      <c r="C173" s="6" t="s">
        <v>27</v>
      </c>
      <c r="D173" s="7" t="n">
        <v>6</v>
      </c>
      <c r="E173" s="7" t="n">
        <v>2</v>
      </c>
      <c r="F173" s="7" t="n">
        <v>3</v>
      </c>
      <c r="G173" s="7" t="n">
        <v>8</v>
      </c>
      <c r="H173" s="7" t="n">
        <v>6</v>
      </c>
      <c r="I173" s="7" t="n">
        <v>7</v>
      </c>
      <c r="J173" s="7" t="n">
        <v>2</v>
      </c>
      <c r="K173" s="7" t="n">
        <v>0</v>
      </c>
    </row>
    <row r="174" customFormat="false" ht="15" hidden="false" customHeight="false" outlineLevel="0" collapsed="false">
      <c r="A174" s="6" t="s">
        <v>47</v>
      </c>
      <c r="B174" s="6" t="s">
        <v>59</v>
      </c>
      <c r="C174" s="6" t="s">
        <v>28</v>
      </c>
      <c r="D174" s="7" t="n">
        <v>2</v>
      </c>
      <c r="E174" s="7" t="n">
        <v>3</v>
      </c>
      <c r="F174" s="7" t="n">
        <v>4</v>
      </c>
      <c r="G174" s="7" t="n">
        <v>5</v>
      </c>
      <c r="H174" s="7" t="n">
        <v>2</v>
      </c>
      <c r="I174" s="7" t="n">
        <v>6</v>
      </c>
      <c r="J174" s="7" t="n">
        <v>5</v>
      </c>
      <c r="K174" s="7" t="n">
        <v>0</v>
      </c>
    </row>
    <row r="175" customFormat="false" ht="15" hidden="false" customHeight="false" outlineLevel="0" collapsed="false">
      <c r="A175" s="6" t="s">
        <v>47</v>
      </c>
      <c r="B175" s="6" t="s">
        <v>59</v>
      </c>
      <c r="C175" s="6" t="s">
        <v>29</v>
      </c>
      <c r="D175" s="7" t="n">
        <v>0</v>
      </c>
      <c r="E175" s="7" t="n">
        <v>3</v>
      </c>
      <c r="F175" s="7" t="n">
        <v>4</v>
      </c>
      <c r="G175" s="7" t="n">
        <v>2</v>
      </c>
      <c r="H175" s="7" t="n">
        <v>2</v>
      </c>
      <c r="I175" s="7" t="n">
        <v>7</v>
      </c>
      <c r="J175" s="7" t="n">
        <v>3</v>
      </c>
      <c r="K175" s="7" t="n">
        <v>0</v>
      </c>
    </row>
    <row r="176" customFormat="false" ht="15" hidden="false" customHeight="false" outlineLevel="0" collapsed="false">
      <c r="A176" s="6" t="s">
        <v>47</v>
      </c>
      <c r="B176" s="6" t="s">
        <v>59</v>
      </c>
      <c r="C176" s="6" t="s">
        <v>22</v>
      </c>
      <c r="D176" s="7" t="n">
        <v>0</v>
      </c>
      <c r="E176" s="7" t="n">
        <v>7</v>
      </c>
      <c r="F176" s="7" t="n">
        <v>6</v>
      </c>
      <c r="G176" s="7" t="n">
        <v>7</v>
      </c>
      <c r="H176" s="7" t="n">
        <v>7</v>
      </c>
      <c r="I176" s="7" t="n">
        <v>3</v>
      </c>
      <c r="J176" s="7" t="n">
        <v>4</v>
      </c>
      <c r="K176" s="7" t="n">
        <v>0</v>
      </c>
    </row>
    <row r="177" customFormat="false" ht="15" hidden="false" customHeight="false" outlineLevel="0" collapsed="false">
      <c r="A177" s="6" t="s">
        <v>47</v>
      </c>
      <c r="B177" s="6" t="s">
        <v>59</v>
      </c>
      <c r="C177" s="6" t="s">
        <v>23</v>
      </c>
      <c r="D177" s="7" t="n">
        <v>0</v>
      </c>
      <c r="E177" s="7" t="n">
        <v>3</v>
      </c>
      <c r="F177" s="7" t="n">
        <v>4</v>
      </c>
      <c r="G177" s="7" t="n">
        <v>4</v>
      </c>
      <c r="H177" s="7" t="n">
        <v>1</v>
      </c>
      <c r="I177" s="7" t="n">
        <v>3</v>
      </c>
      <c r="J177" s="7" t="n">
        <v>2</v>
      </c>
      <c r="K177" s="7" t="n">
        <v>0</v>
      </c>
    </row>
    <row r="178" customFormat="false" ht="15" hidden="false" customHeight="false" outlineLevel="0" collapsed="false">
      <c r="A178" s="6" t="s">
        <v>60</v>
      </c>
      <c r="B178" s="6" t="s">
        <v>61</v>
      </c>
      <c r="C178" s="6" t="s">
        <v>26</v>
      </c>
      <c r="D178" s="7" t="n">
        <v>0</v>
      </c>
      <c r="E178" s="7" t="n">
        <v>0</v>
      </c>
      <c r="F178" s="7" t="n">
        <v>0</v>
      </c>
      <c r="G178" s="7" t="n">
        <v>9</v>
      </c>
      <c r="H178" s="7" t="n">
        <v>0</v>
      </c>
      <c r="I178" s="7" t="n">
        <v>0</v>
      </c>
      <c r="J178" s="7" t="n">
        <v>0</v>
      </c>
      <c r="K178" s="7" t="n">
        <v>0</v>
      </c>
    </row>
    <row r="179" customFormat="false" ht="15" hidden="false" customHeight="false" outlineLevel="0" collapsed="false">
      <c r="A179" s="6" t="s">
        <v>60</v>
      </c>
      <c r="B179" s="6" t="s">
        <v>62</v>
      </c>
      <c r="C179" s="6" t="s">
        <v>25</v>
      </c>
      <c r="D179" s="7" t="n">
        <v>0</v>
      </c>
      <c r="E179" s="7" t="n">
        <v>12</v>
      </c>
      <c r="F179" s="7" t="n">
        <v>15</v>
      </c>
      <c r="G179" s="7" t="n">
        <v>11</v>
      </c>
      <c r="H179" s="7" t="n">
        <v>16</v>
      </c>
      <c r="I179" s="7" t="n">
        <v>14</v>
      </c>
      <c r="J179" s="7" t="n">
        <v>9</v>
      </c>
      <c r="K179" s="7" t="n">
        <v>6</v>
      </c>
    </row>
    <row r="180" customFormat="false" ht="15" hidden="false" customHeight="false" outlineLevel="0" collapsed="false">
      <c r="A180" s="6" t="s">
        <v>60</v>
      </c>
      <c r="B180" s="6" t="s">
        <v>62</v>
      </c>
      <c r="C180" s="6" t="s">
        <v>26</v>
      </c>
      <c r="D180" s="7" t="n">
        <v>6</v>
      </c>
      <c r="E180" s="7" t="n">
        <v>13</v>
      </c>
      <c r="F180" s="7" t="n">
        <v>13</v>
      </c>
      <c r="G180" s="7" t="n">
        <v>11</v>
      </c>
      <c r="H180" s="7" t="n">
        <v>15</v>
      </c>
      <c r="I180" s="7" t="n">
        <v>14</v>
      </c>
      <c r="J180" s="7" t="n">
        <v>8</v>
      </c>
      <c r="K180" s="7" t="n">
        <v>14</v>
      </c>
    </row>
    <row r="181" customFormat="false" ht="15" hidden="false" customHeight="false" outlineLevel="0" collapsed="false">
      <c r="A181" s="6" t="s">
        <v>60</v>
      </c>
      <c r="B181" s="6" t="s">
        <v>62</v>
      </c>
      <c r="C181" s="6" t="s">
        <v>27</v>
      </c>
      <c r="D181" s="7" t="n">
        <v>15</v>
      </c>
      <c r="E181" s="7" t="n">
        <v>21</v>
      </c>
      <c r="F181" s="7" t="n">
        <v>8</v>
      </c>
      <c r="G181" s="7" t="n">
        <v>19</v>
      </c>
      <c r="H181" s="7" t="n">
        <v>15</v>
      </c>
      <c r="I181" s="7" t="n">
        <v>9</v>
      </c>
      <c r="J181" s="7" t="n">
        <v>12</v>
      </c>
      <c r="K181" s="7" t="n">
        <v>13</v>
      </c>
    </row>
    <row r="182" customFormat="false" ht="15" hidden="false" customHeight="false" outlineLevel="0" collapsed="false">
      <c r="A182" s="6" t="s">
        <v>60</v>
      </c>
      <c r="B182" s="6" t="s">
        <v>62</v>
      </c>
      <c r="C182" s="6" t="s">
        <v>28</v>
      </c>
      <c r="D182" s="7" t="n">
        <v>19</v>
      </c>
      <c r="E182" s="7" t="n">
        <v>17</v>
      </c>
      <c r="F182" s="7" t="n">
        <v>16</v>
      </c>
      <c r="G182" s="7" t="n">
        <v>17</v>
      </c>
      <c r="H182" s="7" t="n">
        <v>20</v>
      </c>
      <c r="I182" s="7" t="n">
        <v>20</v>
      </c>
      <c r="J182" s="7" t="n">
        <v>15</v>
      </c>
      <c r="K182" s="7" t="n">
        <v>12</v>
      </c>
    </row>
    <row r="183" customFormat="false" ht="15" hidden="false" customHeight="false" outlineLevel="0" collapsed="false">
      <c r="A183" s="6" t="s">
        <v>60</v>
      </c>
      <c r="B183" s="6" t="s">
        <v>62</v>
      </c>
      <c r="C183" s="6" t="s">
        <v>29</v>
      </c>
      <c r="D183" s="7" t="n">
        <v>20</v>
      </c>
      <c r="E183" s="7" t="n">
        <v>17</v>
      </c>
      <c r="F183" s="7" t="n">
        <v>20</v>
      </c>
      <c r="G183" s="7" t="n">
        <v>20</v>
      </c>
      <c r="H183" s="7" t="n">
        <v>22</v>
      </c>
      <c r="I183" s="7" t="n">
        <v>21</v>
      </c>
      <c r="J183" s="7" t="n">
        <v>18</v>
      </c>
      <c r="K183" s="7" t="n">
        <v>0</v>
      </c>
    </row>
    <row r="184" customFormat="false" ht="15" hidden="false" customHeight="false" outlineLevel="0" collapsed="false">
      <c r="A184" s="6" t="s">
        <v>60</v>
      </c>
      <c r="B184" s="6" t="s">
        <v>62</v>
      </c>
      <c r="C184" s="6" t="s">
        <v>22</v>
      </c>
      <c r="D184" s="7" t="n">
        <v>15</v>
      </c>
      <c r="E184" s="7" t="n">
        <v>19</v>
      </c>
      <c r="F184" s="7" t="n">
        <v>13</v>
      </c>
      <c r="G184" s="7" t="n">
        <v>20</v>
      </c>
      <c r="H184" s="7" t="n">
        <v>17</v>
      </c>
      <c r="I184" s="7" t="n">
        <v>19</v>
      </c>
      <c r="J184" s="7" t="n">
        <v>20</v>
      </c>
      <c r="K184" s="7" t="n">
        <v>16</v>
      </c>
    </row>
    <row r="185" customFormat="false" ht="15" hidden="false" customHeight="false" outlineLevel="0" collapsed="false">
      <c r="A185" s="6" t="s">
        <v>60</v>
      </c>
      <c r="B185" s="6" t="s">
        <v>62</v>
      </c>
      <c r="C185" s="6" t="s">
        <v>23</v>
      </c>
      <c r="D185" s="7" t="n">
        <v>13</v>
      </c>
      <c r="E185" s="7" t="n">
        <v>20</v>
      </c>
      <c r="F185" s="7" t="n">
        <v>18</v>
      </c>
      <c r="G185" s="7" t="n">
        <v>35</v>
      </c>
      <c r="H185" s="7" t="n">
        <v>19</v>
      </c>
      <c r="I185" s="7" t="n">
        <v>12</v>
      </c>
      <c r="J185" s="7" t="n">
        <v>15</v>
      </c>
      <c r="K185" s="7" t="n">
        <v>10</v>
      </c>
    </row>
    <row r="186" customFormat="false" ht="15" hidden="false" customHeight="false" outlineLevel="0" collapsed="false">
      <c r="A186" s="6" t="s">
        <v>60</v>
      </c>
      <c r="B186" s="6" t="s">
        <v>63</v>
      </c>
      <c r="C186" s="6" t="s">
        <v>29</v>
      </c>
      <c r="D186" s="7" t="n">
        <v>27</v>
      </c>
      <c r="E186" s="7" t="n">
        <v>25</v>
      </c>
      <c r="F186" s="7" t="n">
        <v>24</v>
      </c>
      <c r="G186" s="7" t="n">
        <v>22</v>
      </c>
      <c r="H186" s="7" t="n">
        <v>25</v>
      </c>
      <c r="I186" s="7" t="n">
        <v>19</v>
      </c>
      <c r="J186" s="7" t="n">
        <v>25</v>
      </c>
      <c r="K186" s="7" t="n">
        <v>0</v>
      </c>
    </row>
    <row r="187" customFormat="false" ht="15" hidden="false" customHeight="false" outlineLevel="0" collapsed="false">
      <c r="A187" s="6" t="s">
        <v>60</v>
      </c>
      <c r="B187" s="6" t="s">
        <v>63</v>
      </c>
      <c r="C187" s="6" t="s">
        <v>22</v>
      </c>
      <c r="D187" s="7" t="n">
        <v>24</v>
      </c>
      <c r="E187" s="7" t="n">
        <v>33</v>
      </c>
      <c r="F187" s="7" t="n">
        <v>32</v>
      </c>
      <c r="G187" s="7" t="n">
        <v>32</v>
      </c>
      <c r="H187" s="7" t="n">
        <v>30</v>
      </c>
      <c r="I187" s="7" t="n">
        <v>28</v>
      </c>
      <c r="J187" s="7" t="n">
        <v>30</v>
      </c>
      <c r="K187" s="7" t="n">
        <v>32</v>
      </c>
    </row>
    <row r="188" customFormat="false" ht="15" hidden="false" customHeight="false" outlineLevel="0" collapsed="false">
      <c r="A188" s="6" t="s">
        <v>60</v>
      </c>
      <c r="B188" s="6" t="s">
        <v>63</v>
      </c>
      <c r="C188" s="6" t="s">
        <v>23</v>
      </c>
      <c r="D188" s="7" t="n">
        <v>22</v>
      </c>
      <c r="E188" s="7" t="n">
        <v>32</v>
      </c>
      <c r="F188" s="7" t="n">
        <v>29</v>
      </c>
      <c r="G188" s="7" t="n">
        <v>31</v>
      </c>
      <c r="H188" s="7" t="n">
        <v>31</v>
      </c>
      <c r="I188" s="7" t="n">
        <v>11</v>
      </c>
      <c r="J188" s="7" t="n">
        <v>31</v>
      </c>
      <c r="K188" s="7" t="n">
        <v>31</v>
      </c>
    </row>
    <row r="189" customFormat="false" ht="15" hidden="false" customHeight="false" outlineLevel="0" collapsed="false">
      <c r="A189" s="6" t="s">
        <v>60</v>
      </c>
      <c r="B189" s="6" t="s">
        <v>64</v>
      </c>
      <c r="C189" s="6" t="s">
        <v>25</v>
      </c>
      <c r="D189" s="7" t="n">
        <v>0</v>
      </c>
      <c r="E189" s="7" t="n">
        <v>14</v>
      </c>
      <c r="F189" s="7" t="n">
        <v>12</v>
      </c>
      <c r="G189" s="7" t="n">
        <v>15</v>
      </c>
      <c r="H189" s="7" t="n">
        <v>15</v>
      </c>
      <c r="I189" s="7" t="n">
        <v>15</v>
      </c>
      <c r="J189" s="7" t="n">
        <v>18</v>
      </c>
      <c r="K189" s="7" t="n">
        <v>13</v>
      </c>
    </row>
    <row r="190" customFormat="false" ht="15" hidden="false" customHeight="false" outlineLevel="0" collapsed="false">
      <c r="A190" s="6" t="s">
        <v>60</v>
      </c>
      <c r="B190" s="6" t="s">
        <v>64</v>
      </c>
      <c r="C190" s="6" t="s">
        <v>26</v>
      </c>
      <c r="D190" s="7" t="n">
        <v>15</v>
      </c>
      <c r="E190" s="7" t="n">
        <v>10</v>
      </c>
      <c r="F190" s="7" t="n">
        <v>14</v>
      </c>
      <c r="G190" s="7" t="n">
        <v>14</v>
      </c>
      <c r="H190" s="7" t="n">
        <v>14</v>
      </c>
      <c r="I190" s="7" t="n">
        <v>13</v>
      </c>
      <c r="J190" s="7" t="n">
        <v>10</v>
      </c>
      <c r="K190" s="7" t="n">
        <v>15</v>
      </c>
    </row>
    <row r="191" customFormat="false" ht="15" hidden="false" customHeight="false" outlineLevel="0" collapsed="false">
      <c r="A191" s="6" t="s">
        <v>60</v>
      </c>
      <c r="B191" s="6" t="s">
        <v>64</v>
      </c>
      <c r="C191" s="6" t="s">
        <v>27</v>
      </c>
      <c r="D191" s="7" t="n">
        <v>14</v>
      </c>
      <c r="E191" s="7" t="n">
        <v>14</v>
      </c>
      <c r="F191" s="7" t="n">
        <v>16</v>
      </c>
      <c r="G191" s="7" t="n">
        <v>17</v>
      </c>
      <c r="H191" s="7" t="n">
        <v>15</v>
      </c>
      <c r="I191" s="7" t="n">
        <v>17</v>
      </c>
      <c r="J191" s="7" t="n">
        <v>27</v>
      </c>
      <c r="K191" s="7" t="n">
        <v>12</v>
      </c>
    </row>
    <row r="192" customFormat="false" ht="15" hidden="false" customHeight="false" outlineLevel="0" collapsed="false">
      <c r="A192" s="6" t="s">
        <v>60</v>
      </c>
      <c r="B192" s="6" t="s">
        <v>64</v>
      </c>
      <c r="C192" s="6" t="s">
        <v>28</v>
      </c>
      <c r="D192" s="7" t="n">
        <v>18</v>
      </c>
      <c r="E192" s="7" t="n">
        <v>18</v>
      </c>
      <c r="F192" s="7" t="n">
        <v>19</v>
      </c>
      <c r="G192" s="7" t="n">
        <v>23</v>
      </c>
      <c r="H192" s="7" t="n">
        <v>16</v>
      </c>
      <c r="I192" s="7" t="n">
        <v>17</v>
      </c>
      <c r="J192" s="7" t="n">
        <v>15</v>
      </c>
      <c r="K192" s="7" t="n">
        <v>14</v>
      </c>
    </row>
    <row r="193" customFormat="false" ht="15" hidden="false" customHeight="false" outlineLevel="0" collapsed="false">
      <c r="A193" s="6" t="s">
        <v>60</v>
      </c>
      <c r="B193" s="6" t="s">
        <v>64</v>
      </c>
      <c r="C193" s="6" t="s">
        <v>29</v>
      </c>
      <c r="D193" s="7" t="n">
        <v>22</v>
      </c>
      <c r="E193" s="7" t="n">
        <v>17</v>
      </c>
      <c r="F193" s="7" t="n">
        <v>21</v>
      </c>
      <c r="G193" s="7" t="n">
        <v>24</v>
      </c>
      <c r="H193" s="7" t="n">
        <v>22</v>
      </c>
      <c r="I193" s="7" t="n">
        <v>21</v>
      </c>
      <c r="J193" s="7" t="n">
        <v>23</v>
      </c>
      <c r="K193" s="7" t="n">
        <v>0</v>
      </c>
    </row>
    <row r="194" customFormat="false" ht="15" hidden="false" customHeight="false" outlineLevel="0" collapsed="false">
      <c r="A194" s="6" t="s">
        <v>60</v>
      </c>
      <c r="B194" s="6" t="s">
        <v>64</v>
      </c>
      <c r="C194" s="6" t="s">
        <v>22</v>
      </c>
      <c r="D194" s="7" t="n">
        <v>22</v>
      </c>
      <c r="E194" s="7" t="n">
        <v>22</v>
      </c>
      <c r="F194" s="7" t="n">
        <v>23</v>
      </c>
      <c r="G194" s="7" t="n">
        <v>19</v>
      </c>
      <c r="H194" s="7" t="n">
        <v>22</v>
      </c>
      <c r="I194" s="7" t="n">
        <v>16</v>
      </c>
      <c r="J194" s="7" t="n">
        <v>19</v>
      </c>
      <c r="K194" s="7" t="n">
        <v>19</v>
      </c>
    </row>
    <row r="195" customFormat="false" ht="15" hidden="false" customHeight="false" outlineLevel="0" collapsed="false">
      <c r="A195" s="6" t="s">
        <v>60</v>
      </c>
      <c r="B195" s="6" t="s">
        <v>64</v>
      </c>
      <c r="C195" s="6" t="s">
        <v>23</v>
      </c>
      <c r="D195" s="7" t="n">
        <v>18</v>
      </c>
      <c r="E195" s="7" t="n">
        <v>18</v>
      </c>
      <c r="F195" s="7" t="n">
        <v>19</v>
      </c>
      <c r="G195" s="7" t="n">
        <v>18</v>
      </c>
      <c r="H195" s="7" t="n">
        <v>18</v>
      </c>
      <c r="I195" s="7" t="n">
        <v>19</v>
      </c>
      <c r="J195" s="7" t="n">
        <v>19</v>
      </c>
      <c r="K195" s="7" t="n">
        <v>15</v>
      </c>
    </row>
    <row r="196" customFormat="false" ht="15" hidden="false" customHeight="false" outlineLevel="0" collapsed="false">
      <c r="A196" s="6" t="s">
        <v>60</v>
      </c>
      <c r="B196" s="6" t="s">
        <v>65</v>
      </c>
      <c r="C196" s="6" t="s">
        <v>25</v>
      </c>
      <c r="D196" s="7" t="n">
        <v>0</v>
      </c>
      <c r="E196" s="7" t="n">
        <v>11</v>
      </c>
      <c r="F196" s="7" t="n">
        <v>11</v>
      </c>
      <c r="G196" s="7" t="n">
        <v>10</v>
      </c>
      <c r="H196" s="7" t="n">
        <v>13</v>
      </c>
      <c r="I196" s="7" t="n">
        <v>4</v>
      </c>
      <c r="J196" s="7" t="n">
        <v>9</v>
      </c>
      <c r="K196" s="7" t="n">
        <v>9</v>
      </c>
    </row>
    <row r="197" customFormat="false" ht="15" hidden="false" customHeight="false" outlineLevel="0" collapsed="false">
      <c r="A197" s="6" t="s">
        <v>60</v>
      </c>
      <c r="B197" s="6" t="s">
        <v>65</v>
      </c>
      <c r="C197" s="6" t="s">
        <v>26</v>
      </c>
      <c r="D197" s="7" t="n">
        <v>9</v>
      </c>
      <c r="E197" s="7" t="n">
        <v>8</v>
      </c>
      <c r="F197" s="7" t="n">
        <v>13</v>
      </c>
      <c r="G197" s="7" t="n">
        <v>8</v>
      </c>
      <c r="H197" s="7" t="n">
        <v>13</v>
      </c>
      <c r="I197" s="7" t="n">
        <v>14</v>
      </c>
      <c r="J197" s="7" t="n">
        <v>6</v>
      </c>
      <c r="K197" s="7" t="n">
        <v>15</v>
      </c>
    </row>
    <row r="198" customFormat="false" ht="15" hidden="false" customHeight="false" outlineLevel="0" collapsed="false">
      <c r="A198" s="6" t="s">
        <v>60</v>
      </c>
      <c r="B198" s="6" t="s">
        <v>65</v>
      </c>
      <c r="C198" s="6" t="s">
        <v>27</v>
      </c>
      <c r="D198" s="7" t="n">
        <v>10</v>
      </c>
      <c r="E198" s="7" t="n">
        <v>10</v>
      </c>
      <c r="F198" s="7" t="n">
        <v>11</v>
      </c>
      <c r="G198" s="7" t="n">
        <v>12</v>
      </c>
      <c r="H198" s="7" t="n">
        <v>14</v>
      </c>
      <c r="I198" s="7" t="n">
        <v>15</v>
      </c>
      <c r="J198" s="7" t="n">
        <v>6</v>
      </c>
      <c r="K198" s="7" t="n">
        <v>12</v>
      </c>
    </row>
    <row r="199" customFormat="false" ht="15" hidden="false" customHeight="false" outlineLevel="0" collapsed="false">
      <c r="A199" s="6" t="s">
        <v>60</v>
      </c>
      <c r="B199" s="6" t="s">
        <v>65</v>
      </c>
      <c r="C199" s="6" t="s">
        <v>28</v>
      </c>
      <c r="D199" s="7" t="n">
        <v>17</v>
      </c>
      <c r="E199" s="7" t="n">
        <v>13</v>
      </c>
      <c r="F199" s="7" t="n">
        <v>20</v>
      </c>
      <c r="G199" s="7" t="n">
        <v>17</v>
      </c>
      <c r="H199" s="7" t="n">
        <v>9</v>
      </c>
      <c r="I199" s="7" t="n">
        <v>19</v>
      </c>
      <c r="J199" s="7" t="n">
        <v>16</v>
      </c>
      <c r="K199" s="7" t="n">
        <v>12</v>
      </c>
    </row>
    <row r="200" customFormat="false" ht="15" hidden="false" customHeight="false" outlineLevel="0" collapsed="false">
      <c r="A200" s="6" t="s">
        <v>60</v>
      </c>
      <c r="B200" s="6" t="s">
        <v>65</v>
      </c>
      <c r="C200" s="6" t="s">
        <v>29</v>
      </c>
      <c r="D200" s="7" t="n">
        <v>14</v>
      </c>
      <c r="E200" s="7" t="n">
        <v>14</v>
      </c>
      <c r="F200" s="7" t="n">
        <v>14</v>
      </c>
      <c r="G200" s="7" t="n">
        <v>13</v>
      </c>
      <c r="H200" s="7" t="n">
        <v>19</v>
      </c>
      <c r="I200" s="7" t="n">
        <v>21</v>
      </c>
      <c r="J200" s="7" t="n">
        <v>20</v>
      </c>
      <c r="K200" s="7" t="n">
        <v>0</v>
      </c>
    </row>
    <row r="201" customFormat="false" ht="15" hidden="false" customHeight="false" outlineLevel="0" collapsed="false">
      <c r="A201" s="6" t="s">
        <v>60</v>
      </c>
      <c r="B201" s="6" t="s">
        <v>65</v>
      </c>
      <c r="C201" s="6" t="s">
        <v>22</v>
      </c>
      <c r="D201" s="7" t="n">
        <v>20</v>
      </c>
      <c r="E201" s="7" t="n">
        <v>21</v>
      </c>
      <c r="F201" s="7" t="n">
        <v>13</v>
      </c>
      <c r="G201" s="7" t="n">
        <v>21</v>
      </c>
      <c r="H201" s="7" t="n">
        <v>14</v>
      </c>
      <c r="I201" s="7" t="n">
        <v>19</v>
      </c>
      <c r="J201" s="7" t="n">
        <v>20</v>
      </c>
      <c r="K201" s="7" t="n">
        <v>15</v>
      </c>
    </row>
    <row r="202" customFormat="false" ht="15" hidden="false" customHeight="false" outlineLevel="0" collapsed="false">
      <c r="A202" s="6" t="s">
        <v>60</v>
      </c>
      <c r="B202" s="6" t="s">
        <v>65</v>
      </c>
      <c r="C202" s="6" t="s">
        <v>23</v>
      </c>
      <c r="D202" s="7" t="n">
        <v>15</v>
      </c>
      <c r="E202" s="7" t="n">
        <v>16</v>
      </c>
      <c r="F202" s="7" t="n">
        <v>18</v>
      </c>
      <c r="G202" s="7" t="n">
        <v>30</v>
      </c>
      <c r="H202" s="7" t="n">
        <v>11</v>
      </c>
      <c r="I202" s="7" t="n">
        <v>17</v>
      </c>
      <c r="J202" s="7" t="n">
        <v>15</v>
      </c>
      <c r="K202" s="7" t="n">
        <v>12</v>
      </c>
    </row>
    <row r="203" customFormat="false" ht="15" hidden="false" customHeight="false" outlineLevel="0" collapsed="false">
      <c r="A203" s="6" t="s">
        <v>60</v>
      </c>
      <c r="B203" s="6" t="s">
        <v>66</v>
      </c>
      <c r="C203" s="6" t="s">
        <v>25</v>
      </c>
      <c r="D203" s="7" t="n">
        <v>0</v>
      </c>
      <c r="E203" s="7" t="n">
        <v>11</v>
      </c>
      <c r="F203" s="7" t="n">
        <v>1</v>
      </c>
      <c r="G203" s="7" t="n">
        <v>9</v>
      </c>
      <c r="H203" s="7" t="n">
        <v>6</v>
      </c>
      <c r="I203" s="7" t="n">
        <v>0</v>
      </c>
      <c r="J203" s="7" t="n">
        <v>3</v>
      </c>
      <c r="K203" s="7" t="n">
        <v>5</v>
      </c>
    </row>
    <row r="204" customFormat="false" ht="15" hidden="false" customHeight="false" outlineLevel="0" collapsed="false">
      <c r="A204" s="6" t="s">
        <v>60</v>
      </c>
      <c r="B204" s="6" t="s">
        <v>66</v>
      </c>
      <c r="C204" s="6" t="s">
        <v>26</v>
      </c>
      <c r="D204" s="7" t="n">
        <v>2</v>
      </c>
      <c r="E204" s="7" t="n">
        <v>8</v>
      </c>
      <c r="F204" s="7" t="n">
        <v>4</v>
      </c>
      <c r="G204" s="7" t="n">
        <v>2</v>
      </c>
      <c r="H204" s="7" t="n">
        <v>7</v>
      </c>
      <c r="I204" s="7" t="n">
        <v>0</v>
      </c>
      <c r="J204" s="7" t="n">
        <v>5</v>
      </c>
      <c r="K204" s="7" t="n">
        <v>8</v>
      </c>
    </row>
    <row r="205" customFormat="false" ht="15" hidden="false" customHeight="false" outlineLevel="0" collapsed="false">
      <c r="A205" s="6" t="s">
        <v>60</v>
      </c>
      <c r="B205" s="6" t="s">
        <v>66</v>
      </c>
      <c r="C205" s="6" t="s">
        <v>27</v>
      </c>
      <c r="D205" s="7" t="n">
        <v>8</v>
      </c>
      <c r="E205" s="7" t="n">
        <v>11</v>
      </c>
      <c r="F205" s="7" t="n">
        <v>4</v>
      </c>
      <c r="G205" s="7" t="n">
        <v>7</v>
      </c>
      <c r="H205" s="7" t="n">
        <v>10</v>
      </c>
      <c r="I205" s="7" t="n">
        <v>12</v>
      </c>
      <c r="J205" s="7" t="n">
        <v>8</v>
      </c>
      <c r="K205" s="7" t="n">
        <v>7</v>
      </c>
    </row>
    <row r="206" customFormat="false" ht="15" hidden="false" customHeight="false" outlineLevel="0" collapsed="false">
      <c r="A206" s="6" t="s">
        <v>60</v>
      </c>
      <c r="B206" s="6" t="s">
        <v>66</v>
      </c>
      <c r="C206" s="6" t="s">
        <v>28</v>
      </c>
      <c r="D206" s="7" t="n">
        <v>9</v>
      </c>
      <c r="E206" s="7" t="n">
        <v>7</v>
      </c>
      <c r="F206" s="7" t="n">
        <v>10</v>
      </c>
      <c r="G206" s="7" t="n">
        <v>10</v>
      </c>
      <c r="H206" s="7" t="n">
        <v>11</v>
      </c>
      <c r="I206" s="7" t="n">
        <v>11</v>
      </c>
      <c r="J206" s="7" t="n">
        <v>13</v>
      </c>
      <c r="K206" s="7" t="n">
        <v>6</v>
      </c>
    </row>
    <row r="207" customFormat="false" ht="15" hidden="false" customHeight="false" outlineLevel="0" collapsed="false">
      <c r="A207" s="6" t="s">
        <v>60</v>
      </c>
      <c r="B207" s="6" t="s">
        <v>66</v>
      </c>
      <c r="C207" s="6" t="s">
        <v>29</v>
      </c>
      <c r="D207" s="7" t="n">
        <v>13</v>
      </c>
      <c r="E207" s="7" t="n">
        <v>15</v>
      </c>
      <c r="F207" s="7" t="n">
        <v>15</v>
      </c>
      <c r="G207" s="7" t="n">
        <v>8</v>
      </c>
      <c r="H207" s="7" t="n">
        <v>12</v>
      </c>
      <c r="I207" s="7" t="n">
        <v>14</v>
      </c>
      <c r="J207" s="7" t="n">
        <v>10</v>
      </c>
      <c r="K207" s="7" t="n">
        <v>0</v>
      </c>
    </row>
    <row r="208" customFormat="false" ht="15" hidden="false" customHeight="false" outlineLevel="0" collapsed="false">
      <c r="A208" s="6" t="s">
        <v>60</v>
      </c>
      <c r="B208" s="6" t="s">
        <v>66</v>
      </c>
      <c r="C208" s="6" t="s">
        <v>22</v>
      </c>
      <c r="D208" s="7" t="n">
        <v>5</v>
      </c>
      <c r="E208" s="7" t="n">
        <v>10</v>
      </c>
      <c r="F208" s="7" t="n">
        <v>11</v>
      </c>
      <c r="G208" s="7" t="n">
        <v>14</v>
      </c>
      <c r="H208" s="7" t="n">
        <v>3</v>
      </c>
      <c r="I208" s="7" t="n">
        <v>3</v>
      </c>
      <c r="J208" s="7" t="n">
        <v>11</v>
      </c>
      <c r="K208" s="7" t="n">
        <v>15</v>
      </c>
    </row>
    <row r="209" customFormat="false" ht="15" hidden="false" customHeight="false" outlineLevel="0" collapsed="false">
      <c r="A209" s="6" t="s">
        <v>60</v>
      </c>
      <c r="B209" s="6" t="s">
        <v>66</v>
      </c>
      <c r="C209" s="6" t="s">
        <v>23</v>
      </c>
      <c r="D209" s="7" t="n">
        <v>10</v>
      </c>
      <c r="E209" s="7" t="n">
        <v>11</v>
      </c>
      <c r="F209" s="7" t="n">
        <v>10</v>
      </c>
      <c r="G209" s="7" t="n">
        <v>8</v>
      </c>
      <c r="H209" s="7" t="n">
        <v>12</v>
      </c>
      <c r="I209" s="7" t="n">
        <v>10</v>
      </c>
      <c r="J209" s="7" t="n">
        <v>13</v>
      </c>
      <c r="K209" s="7" t="n">
        <v>9</v>
      </c>
    </row>
    <row r="210" customFormat="false" ht="15" hidden="false" customHeight="false" outlineLevel="0" collapsed="false">
      <c r="A210" s="6" t="s">
        <v>60</v>
      </c>
      <c r="B210" s="6" t="s">
        <v>67</v>
      </c>
      <c r="C210" s="6" t="s">
        <v>25</v>
      </c>
      <c r="D210" s="7" t="n">
        <v>0</v>
      </c>
      <c r="E210" s="7" t="n">
        <v>36</v>
      </c>
      <c r="F210" s="7" t="n">
        <v>13</v>
      </c>
      <c r="G210" s="7" t="n">
        <v>20</v>
      </c>
      <c r="H210" s="7" t="n">
        <v>29</v>
      </c>
      <c r="I210" s="7" t="n">
        <v>23</v>
      </c>
      <c r="J210" s="7" t="n">
        <v>14</v>
      </c>
      <c r="K210" s="7" t="n">
        <v>30</v>
      </c>
    </row>
    <row r="211" customFormat="false" ht="15" hidden="false" customHeight="false" outlineLevel="0" collapsed="false">
      <c r="A211" s="6" t="s">
        <v>60</v>
      </c>
      <c r="B211" s="6" t="s">
        <v>67</v>
      </c>
      <c r="C211" s="6" t="s">
        <v>26</v>
      </c>
      <c r="D211" s="7" t="n">
        <v>26</v>
      </c>
      <c r="E211" s="7" t="n">
        <v>27</v>
      </c>
      <c r="F211" s="7" t="n">
        <v>25</v>
      </c>
      <c r="G211" s="7" t="n">
        <v>32</v>
      </c>
      <c r="H211" s="7" t="n">
        <v>30</v>
      </c>
      <c r="I211" s="7" t="n">
        <v>32</v>
      </c>
      <c r="J211" s="7" t="n">
        <v>25</v>
      </c>
      <c r="K211" s="7" t="n">
        <v>26</v>
      </c>
    </row>
    <row r="212" customFormat="false" ht="15" hidden="false" customHeight="false" outlineLevel="0" collapsed="false">
      <c r="A212" s="6" t="s">
        <v>60</v>
      </c>
      <c r="B212" s="6" t="s">
        <v>67</v>
      </c>
      <c r="C212" s="6" t="s">
        <v>27</v>
      </c>
      <c r="D212" s="7" t="n">
        <v>23</v>
      </c>
      <c r="E212" s="7" t="n">
        <v>23</v>
      </c>
      <c r="F212" s="7" t="n">
        <v>15</v>
      </c>
      <c r="G212" s="7" t="n">
        <v>35</v>
      </c>
      <c r="H212" s="7" t="n">
        <v>35</v>
      </c>
      <c r="I212" s="7" t="n">
        <v>31</v>
      </c>
      <c r="J212" s="7" t="n">
        <v>34</v>
      </c>
      <c r="K212" s="7" t="n">
        <v>26</v>
      </c>
    </row>
    <row r="213" customFormat="false" ht="15" hidden="false" customHeight="false" outlineLevel="0" collapsed="false">
      <c r="A213" s="6" t="s">
        <v>60</v>
      </c>
      <c r="B213" s="6" t="s">
        <v>67</v>
      </c>
      <c r="C213" s="6" t="s">
        <v>28</v>
      </c>
      <c r="D213" s="7" t="n">
        <v>36</v>
      </c>
      <c r="E213" s="7" t="n">
        <v>29</v>
      </c>
      <c r="F213" s="7" t="n">
        <v>37</v>
      </c>
      <c r="G213" s="7" t="n">
        <v>30</v>
      </c>
      <c r="H213" s="7" t="n">
        <v>33</v>
      </c>
      <c r="I213" s="7" t="n">
        <v>36</v>
      </c>
      <c r="J213" s="7" t="n">
        <v>35</v>
      </c>
      <c r="K213" s="7" t="n">
        <v>25</v>
      </c>
    </row>
    <row r="214" customFormat="false" ht="15" hidden="false" customHeight="false" outlineLevel="0" collapsed="false">
      <c r="A214" s="6" t="s">
        <v>60</v>
      </c>
      <c r="B214" s="6" t="s">
        <v>67</v>
      </c>
      <c r="C214" s="6" t="s">
        <v>29</v>
      </c>
      <c r="D214" s="7" t="n">
        <v>45</v>
      </c>
      <c r="E214" s="7" t="n">
        <v>29</v>
      </c>
      <c r="F214" s="7" t="n">
        <v>46</v>
      </c>
      <c r="G214" s="7" t="n">
        <v>46</v>
      </c>
      <c r="H214" s="7" t="n">
        <v>49</v>
      </c>
      <c r="I214" s="7" t="n">
        <v>58</v>
      </c>
      <c r="J214" s="7" t="n">
        <v>45</v>
      </c>
      <c r="K214" s="7" t="n">
        <v>0</v>
      </c>
    </row>
    <row r="215" customFormat="false" ht="15" hidden="false" customHeight="false" outlineLevel="0" collapsed="false">
      <c r="A215" s="6" t="s">
        <v>60</v>
      </c>
      <c r="B215" s="6" t="s">
        <v>67</v>
      </c>
      <c r="C215" s="6" t="s">
        <v>22</v>
      </c>
      <c r="D215" s="7" t="n">
        <v>46</v>
      </c>
      <c r="E215" s="7" t="n">
        <v>50</v>
      </c>
      <c r="F215" s="7" t="n">
        <v>54</v>
      </c>
      <c r="G215" s="7" t="n">
        <v>58</v>
      </c>
      <c r="H215" s="7" t="n">
        <v>61</v>
      </c>
      <c r="I215" s="7" t="n">
        <v>32</v>
      </c>
      <c r="J215" s="7" t="n">
        <v>43</v>
      </c>
      <c r="K215" s="7" t="n">
        <v>51</v>
      </c>
    </row>
    <row r="216" customFormat="false" ht="15" hidden="false" customHeight="false" outlineLevel="0" collapsed="false">
      <c r="A216" s="6" t="s">
        <v>60</v>
      </c>
      <c r="B216" s="6" t="s">
        <v>67</v>
      </c>
      <c r="C216" s="6" t="s">
        <v>23</v>
      </c>
      <c r="D216" s="7" t="n">
        <v>53</v>
      </c>
      <c r="E216" s="7" t="n">
        <v>47</v>
      </c>
      <c r="F216" s="7" t="n">
        <v>53</v>
      </c>
      <c r="G216" s="7" t="n">
        <v>76</v>
      </c>
      <c r="H216" s="7" t="n">
        <v>60</v>
      </c>
      <c r="I216" s="7" t="n">
        <v>36</v>
      </c>
      <c r="J216" s="7" t="n">
        <v>42</v>
      </c>
      <c r="K216" s="7" t="n">
        <v>57</v>
      </c>
    </row>
    <row r="217" customFormat="false" ht="15" hidden="false" customHeight="false" outlineLevel="0" collapsed="false">
      <c r="A217" s="6" t="s">
        <v>60</v>
      </c>
      <c r="B217" s="6" t="s">
        <v>68</v>
      </c>
      <c r="C217" s="6" t="s">
        <v>25</v>
      </c>
      <c r="D217" s="7" t="n">
        <v>0</v>
      </c>
      <c r="E217" s="7" t="n">
        <v>8</v>
      </c>
      <c r="F217" s="7" t="n">
        <v>5</v>
      </c>
      <c r="G217" s="7" t="n">
        <v>2</v>
      </c>
      <c r="H217" s="7" t="n">
        <v>4</v>
      </c>
      <c r="I217" s="7" t="n">
        <v>6</v>
      </c>
      <c r="J217" s="7" t="n">
        <v>6</v>
      </c>
      <c r="K217" s="7" t="n">
        <v>7</v>
      </c>
    </row>
    <row r="218" customFormat="false" ht="15" hidden="false" customHeight="false" outlineLevel="0" collapsed="false">
      <c r="A218" s="6" t="s">
        <v>60</v>
      </c>
      <c r="B218" s="6" t="s">
        <v>68</v>
      </c>
      <c r="C218" s="6" t="s">
        <v>26</v>
      </c>
      <c r="D218" s="7" t="n">
        <v>6</v>
      </c>
      <c r="E218" s="7" t="n">
        <v>4</v>
      </c>
      <c r="F218" s="7" t="n">
        <v>6</v>
      </c>
      <c r="G218" s="7" t="n">
        <v>8</v>
      </c>
      <c r="H218" s="7" t="n">
        <v>3</v>
      </c>
      <c r="I218" s="7" t="n">
        <v>8</v>
      </c>
      <c r="J218" s="7" t="n">
        <v>6</v>
      </c>
      <c r="K218" s="7" t="n">
        <v>8</v>
      </c>
    </row>
    <row r="219" customFormat="false" ht="15" hidden="false" customHeight="false" outlineLevel="0" collapsed="false">
      <c r="A219" s="6" t="s">
        <v>60</v>
      </c>
      <c r="B219" s="6" t="s">
        <v>68</v>
      </c>
      <c r="C219" s="6" t="s">
        <v>27</v>
      </c>
      <c r="D219" s="7" t="n">
        <v>3</v>
      </c>
      <c r="E219" s="7" t="n">
        <v>5</v>
      </c>
      <c r="F219" s="7" t="n">
        <v>1</v>
      </c>
      <c r="G219" s="7" t="n">
        <v>8</v>
      </c>
      <c r="H219" s="7" t="n">
        <v>8</v>
      </c>
      <c r="I219" s="7" t="n">
        <v>7</v>
      </c>
      <c r="J219" s="7" t="n">
        <v>8</v>
      </c>
      <c r="K219" s="7" t="n">
        <v>9</v>
      </c>
    </row>
    <row r="220" customFormat="false" ht="15" hidden="false" customHeight="false" outlineLevel="0" collapsed="false">
      <c r="A220" s="6" t="s">
        <v>60</v>
      </c>
      <c r="B220" s="6" t="s">
        <v>68</v>
      </c>
      <c r="C220" s="6" t="s">
        <v>28</v>
      </c>
      <c r="D220" s="7" t="n">
        <v>8</v>
      </c>
      <c r="E220" s="7" t="n">
        <v>11</v>
      </c>
      <c r="F220" s="7" t="n">
        <v>6</v>
      </c>
      <c r="G220" s="7" t="n">
        <v>8</v>
      </c>
      <c r="H220" s="7" t="n">
        <v>4</v>
      </c>
      <c r="I220" s="7" t="n">
        <v>8</v>
      </c>
      <c r="J220" s="7" t="n">
        <v>7</v>
      </c>
      <c r="K220" s="7" t="n">
        <v>8</v>
      </c>
    </row>
    <row r="221" customFormat="false" ht="15" hidden="false" customHeight="false" outlineLevel="0" collapsed="false">
      <c r="A221" s="6" t="s">
        <v>60</v>
      </c>
      <c r="B221" s="6" t="s">
        <v>68</v>
      </c>
      <c r="C221" s="6" t="s">
        <v>29</v>
      </c>
      <c r="D221" s="7" t="n">
        <v>10</v>
      </c>
      <c r="E221" s="7" t="n">
        <v>10</v>
      </c>
      <c r="F221" s="7" t="n">
        <v>10</v>
      </c>
      <c r="G221" s="7" t="n">
        <v>13</v>
      </c>
      <c r="H221" s="7" t="n">
        <v>10</v>
      </c>
      <c r="I221" s="7" t="n">
        <v>24</v>
      </c>
      <c r="J221" s="7" t="n">
        <v>13</v>
      </c>
      <c r="K221" s="7" t="n">
        <v>0</v>
      </c>
    </row>
    <row r="222" customFormat="false" ht="15" hidden="false" customHeight="false" outlineLevel="0" collapsed="false">
      <c r="A222" s="6" t="s">
        <v>60</v>
      </c>
      <c r="B222" s="6" t="s">
        <v>68</v>
      </c>
      <c r="C222" s="6" t="s">
        <v>22</v>
      </c>
      <c r="D222" s="7" t="n">
        <v>10</v>
      </c>
      <c r="E222" s="7" t="n">
        <v>12</v>
      </c>
      <c r="F222" s="7" t="n">
        <v>16</v>
      </c>
      <c r="G222" s="7" t="n">
        <v>21</v>
      </c>
      <c r="H222" s="7" t="n">
        <v>14</v>
      </c>
      <c r="I222" s="7" t="n">
        <v>14</v>
      </c>
      <c r="J222" s="7" t="n">
        <v>9</v>
      </c>
      <c r="K222" s="7" t="n">
        <v>10</v>
      </c>
    </row>
    <row r="223" customFormat="false" ht="15" hidden="false" customHeight="false" outlineLevel="0" collapsed="false">
      <c r="A223" s="6" t="s">
        <v>60</v>
      </c>
      <c r="B223" s="6" t="s">
        <v>68</v>
      </c>
      <c r="C223" s="6" t="s">
        <v>23</v>
      </c>
      <c r="D223" s="7" t="n">
        <v>16</v>
      </c>
      <c r="E223" s="7" t="n">
        <v>12</v>
      </c>
      <c r="F223" s="7" t="n">
        <v>14</v>
      </c>
      <c r="G223" s="7" t="n">
        <v>29</v>
      </c>
      <c r="H223" s="7" t="n">
        <v>5</v>
      </c>
      <c r="I223" s="7" t="n">
        <v>7</v>
      </c>
      <c r="J223" s="7" t="n">
        <v>9</v>
      </c>
      <c r="K223" s="7" t="n">
        <v>12</v>
      </c>
    </row>
    <row r="224" customFormat="false" ht="15" hidden="false" customHeight="false" outlineLevel="0" collapsed="false">
      <c r="A224" s="6" t="s">
        <v>60</v>
      </c>
      <c r="B224" s="6" t="s">
        <v>69</v>
      </c>
      <c r="C224" s="6" t="s">
        <v>25</v>
      </c>
      <c r="D224" s="7" t="n">
        <v>0</v>
      </c>
      <c r="E224" s="7" t="n">
        <v>12</v>
      </c>
      <c r="F224" s="7" t="n">
        <v>26</v>
      </c>
      <c r="G224" s="7" t="n">
        <v>20</v>
      </c>
      <c r="H224" s="7" t="n">
        <v>17</v>
      </c>
      <c r="I224" s="7" t="n">
        <v>24</v>
      </c>
      <c r="J224" s="7" t="n">
        <v>12</v>
      </c>
      <c r="K224" s="7" t="n">
        <v>20</v>
      </c>
    </row>
    <row r="225" customFormat="false" ht="15" hidden="false" customHeight="false" outlineLevel="0" collapsed="false">
      <c r="A225" s="6" t="s">
        <v>60</v>
      </c>
      <c r="B225" s="6" t="s">
        <v>69</v>
      </c>
      <c r="C225" s="6" t="s">
        <v>26</v>
      </c>
      <c r="D225" s="7" t="n">
        <v>7</v>
      </c>
      <c r="E225" s="7" t="n">
        <v>18</v>
      </c>
      <c r="F225" s="7" t="n">
        <v>17</v>
      </c>
      <c r="G225" s="7" t="n">
        <v>24</v>
      </c>
      <c r="H225" s="7" t="n">
        <v>10</v>
      </c>
      <c r="I225" s="7" t="n">
        <v>11</v>
      </c>
      <c r="J225" s="7" t="n">
        <v>19</v>
      </c>
      <c r="K225" s="7" t="n">
        <v>23</v>
      </c>
    </row>
    <row r="226" customFormat="false" ht="15" hidden="false" customHeight="false" outlineLevel="0" collapsed="false">
      <c r="A226" s="6" t="s">
        <v>60</v>
      </c>
      <c r="B226" s="6" t="s">
        <v>69</v>
      </c>
      <c r="C226" s="6" t="s">
        <v>27</v>
      </c>
      <c r="D226" s="7" t="n">
        <v>28</v>
      </c>
      <c r="E226" s="7" t="n">
        <v>15</v>
      </c>
      <c r="F226" s="7" t="n">
        <v>11</v>
      </c>
      <c r="G226" s="7" t="n">
        <v>15</v>
      </c>
      <c r="H226" s="7" t="n">
        <v>14</v>
      </c>
      <c r="I226" s="7" t="n">
        <v>22</v>
      </c>
      <c r="J226" s="7" t="n">
        <v>8</v>
      </c>
      <c r="K226" s="7" t="n">
        <v>10</v>
      </c>
    </row>
    <row r="227" customFormat="false" ht="15" hidden="false" customHeight="false" outlineLevel="0" collapsed="false">
      <c r="A227" s="6" t="s">
        <v>60</v>
      </c>
      <c r="B227" s="6" t="s">
        <v>69</v>
      </c>
      <c r="C227" s="6" t="s">
        <v>28</v>
      </c>
      <c r="D227" s="7" t="n">
        <v>13</v>
      </c>
      <c r="E227" s="7" t="n">
        <v>18</v>
      </c>
      <c r="F227" s="7" t="n">
        <v>30</v>
      </c>
      <c r="G227" s="7" t="n">
        <v>28</v>
      </c>
      <c r="H227" s="7" t="n">
        <v>10</v>
      </c>
      <c r="I227" s="7" t="n">
        <v>19</v>
      </c>
      <c r="J227" s="7" t="n">
        <v>9</v>
      </c>
      <c r="K227" s="7" t="n">
        <v>23</v>
      </c>
    </row>
    <row r="228" customFormat="false" ht="15" hidden="false" customHeight="false" outlineLevel="0" collapsed="false">
      <c r="A228" s="6" t="s">
        <v>60</v>
      </c>
      <c r="B228" s="6" t="s">
        <v>69</v>
      </c>
      <c r="C228" s="6" t="s">
        <v>29</v>
      </c>
      <c r="D228" s="7" t="n">
        <v>20</v>
      </c>
      <c r="E228" s="7" t="n">
        <v>14</v>
      </c>
      <c r="F228" s="7" t="n">
        <v>33</v>
      </c>
      <c r="G228" s="7" t="n">
        <v>15</v>
      </c>
      <c r="H228" s="7" t="n">
        <v>25</v>
      </c>
      <c r="I228" s="7" t="n">
        <v>37</v>
      </c>
      <c r="J228" s="7" t="n">
        <v>20</v>
      </c>
      <c r="K228" s="7" t="n">
        <v>0</v>
      </c>
    </row>
    <row r="229" customFormat="false" ht="15" hidden="false" customHeight="false" outlineLevel="0" collapsed="false">
      <c r="A229" s="6" t="s">
        <v>60</v>
      </c>
      <c r="B229" s="6" t="s">
        <v>69</v>
      </c>
      <c r="C229" s="6" t="s">
        <v>22</v>
      </c>
      <c r="D229" s="7" t="n">
        <v>14</v>
      </c>
      <c r="E229" s="7" t="n">
        <v>24</v>
      </c>
      <c r="F229" s="7" t="n">
        <v>26</v>
      </c>
      <c r="G229" s="7" t="n">
        <v>28</v>
      </c>
      <c r="H229" s="7" t="n">
        <v>13</v>
      </c>
      <c r="I229" s="7" t="n">
        <v>42</v>
      </c>
      <c r="J229" s="7" t="n">
        <v>21</v>
      </c>
      <c r="K229" s="7" t="n">
        <v>31</v>
      </c>
    </row>
    <row r="230" customFormat="false" ht="15" hidden="false" customHeight="false" outlineLevel="0" collapsed="false">
      <c r="A230" s="6" t="s">
        <v>60</v>
      </c>
      <c r="B230" s="6" t="s">
        <v>69</v>
      </c>
      <c r="C230" s="6" t="s">
        <v>23</v>
      </c>
      <c r="D230" s="7" t="n">
        <v>15</v>
      </c>
      <c r="E230" s="7" t="n">
        <v>28</v>
      </c>
      <c r="F230" s="7" t="n">
        <v>17</v>
      </c>
      <c r="G230" s="7" t="n">
        <v>38</v>
      </c>
      <c r="H230" s="7" t="n">
        <v>33</v>
      </c>
      <c r="I230" s="7" t="n">
        <v>12</v>
      </c>
      <c r="J230" s="7" t="n">
        <v>42</v>
      </c>
      <c r="K230" s="7" t="n">
        <v>19</v>
      </c>
    </row>
    <row r="231" customFormat="false" ht="15" hidden="false" customHeight="false" outlineLevel="0" collapsed="false">
      <c r="A231" s="6" t="s">
        <v>60</v>
      </c>
      <c r="B231" s="6" t="s">
        <v>70</v>
      </c>
      <c r="C231" s="6" t="s">
        <v>22</v>
      </c>
      <c r="D231" s="7" t="n">
        <v>8</v>
      </c>
      <c r="E231" s="7" t="n">
        <v>4</v>
      </c>
      <c r="F231" s="7" t="n">
        <v>7</v>
      </c>
      <c r="G231" s="7" t="n">
        <v>11</v>
      </c>
      <c r="H231" s="7" t="n">
        <v>5</v>
      </c>
      <c r="I231" s="7" t="n">
        <v>8</v>
      </c>
      <c r="J231" s="7" t="n">
        <v>7</v>
      </c>
      <c r="K231" s="7" t="n">
        <v>5</v>
      </c>
    </row>
    <row r="232" customFormat="false" ht="15" hidden="false" customHeight="false" outlineLevel="0" collapsed="false">
      <c r="A232" s="6" t="s">
        <v>60</v>
      </c>
      <c r="B232" s="6" t="s">
        <v>70</v>
      </c>
      <c r="C232" s="6" t="s">
        <v>23</v>
      </c>
      <c r="D232" s="7" t="n">
        <v>7</v>
      </c>
      <c r="E232" s="7" t="n">
        <v>9</v>
      </c>
      <c r="F232" s="7" t="n">
        <v>9</v>
      </c>
      <c r="G232" s="7" t="n">
        <v>8</v>
      </c>
      <c r="H232" s="7" t="n">
        <v>11</v>
      </c>
      <c r="I232" s="7" t="n">
        <v>5</v>
      </c>
      <c r="J232" s="7" t="n">
        <v>9</v>
      </c>
      <c r="K232" s="7" t="n">
        <v>7</v>
      </c>
    </row>
    <row r="233" customFormat="false" ht="15" hidden="false" customHeight="false" outlineLevel="0" collapsed="false">
      <c r="A233" s="6" t="s">
        <v>60</v>
      </c>
      <c r="B233" s="6" t="s">
        <v>71</v>
      </c>
      <c r="C233" s="6" t="s">
        <v>26</v>
      </c>
      <c r="D233" s="7" t="n">
        <v>0</v>
      </c>
      <c r="E233" s="7" t="n">
        <v>1</v>
      </c>
      <c r="F233" s="7" t="n">
        <v>0</v>
      </c>
      <c r="G233" s="7" t="n">
        <v>0</v>
      </c>
      <c r="H233" s="7" t="n">
        <v>0</v>
      </c>
      <c r="I233" s="7" t="n">
        <v>1</v>
      </c>
      <c r="J233" s="7" t="n">
        <v>0</v>
      </c>
      <c r="K233" s="7" t="n">
        <v>1</v>
      </c>
    </row>
    <row r="234" customFormat="false" ht="15" hidden="false" customHeight="false" outlineLevel="0" collapsed="false">
      <c r="A234" s="6" t="s">
        <v>60</v>
      </c>
      <c r="B234" s="6" t="s">
        <v>71</v>
      </c>
      <c r="C234" s="6" t="s">
        <v>29</v>
      </c>
      <c r="D234" s="7" t="n">
        <v>0</v>
      </c>
      <c r="E234" s="7" t="n">
        <v>0</v>
      </c>
      <c r="F234" s="7" t="n">
        <v>1</v>
      </c>
      <c r="G234" s="7" t="n">
        <v>0</v>
      </c>
      <c r="H234" s="7" t="n">
        <v>0</v>
      </c>
      <c r="I234" s="7" t="n">
        <v>0</v>
      </c>
      <c r="J234" s="7" t="n">
        <v>0</v>
      </c>
      <c r="K234" s="7" t="n">
        <v>0</v>
      </c>
    </row>
    <row r="235" customFormat="false" ht="15" hidden="false" customHeight="false" outlineLevel="0" collapsed="false">
      <c r="A235" s="6" t="s">
        <v>60</v>
      </c>
      <c r="B235" s="6" t="s">
        <v>71</v>
      </c>
      <c r="C235" s="6" t="s">
        <v>22</v>
      </c>
      <c r="D235" s="7" t="n">
        <v>0</v>
      </c>
      <c r="E235" s="7" t="n">
        <v>0</v>
      </c>
      <c r="F235" s="7" t="n">
        <v>1</v>
      </c>
      <c r="G235" s="7" t="n">
        <v>0</v>
      </c>
      <c r="H235" s="7" t="n">
        <v>1</v>
      </c>
      <c r="I235" s="7" t="n">
        <v>0</v>
      </c>
      <c r="J235" s="7" t="n">
        <v>0</v>
      </c>
      <c r="K235" s="7" t="n">
        <v>0</v>
      </c>
    </row>
    <row r="236" customFormat="false" ht="15" hidden="false" customHeight="false" outlineLevel="0" collapsed="false">
      <c r="A236" s="6" t="s">
        <v>60</v>
      </c>
      <c r="B236" s="6" t="s">
        <v>71</v>
      </c>
      <c r="C236" s="6" t="s">
        <v>23</v>
      </c>
      <c r="D236" s="7" t="n">
        <v>1</v>
      </c>
      <c r="E236" s="7" t="n">
        <v>0</v>
      </c>
      <c r="F236" s="7" t="n">
        <v>0</v>
      </c>
      <c r="G236" s="7" t="n">
        <v>0</v>
      </c>
      <c r="H236" s="7" t="n">
        <v>0</v>
      </c>
      <c r="I236" s="7" t="n">
        <v>0</v>
      </c>
      <c r="J236" s="7" t="n">
        <v>0</v>
      </c>
      <c r="K236" s="7" t="n">
        <v>0</v>
      </c>
    </row>
    <row r="237" customFormat="false" ht="15" hidden="false" customHeight="false" outlineLevel="0" collapsed="false">
      <c r="A237" s="6" t="s">
        <v>60</v>
      </c>
      <c r="B237" s="6" t="s">
        <v>72</v>
      </c>
      <c r="C237" s="6" t="s">
        <v>28</v>
      </c>
      <c r="D237" s="7" t="n">
        <v>0</v>
      </c>
      <c r="E237" s="7" t="n">
        <v>13</v>
      </c>
      <c r="F237" s="7" t="n">
        <v>16</v>
      </c>
      <c r="G237" s="7" t="n">
        <v>4</v>
      </c>
      <c r="H237" s="7" t="n">
        <v>13</v>
      </c>
      <c r="I237" s="7" t="n">
        <v>16</v>
      </c>
      <c r="J237" s="7" t="n">
        <v>12</v>
      </c>
      <c r="K237" s="7" t="n">
        <v>16</v>
      </c>
    </row>
    <row r="238" customFormat="false" ht="15" hidden="false" customHeight="false" outlineLevel="0" collapsed="false">
      <c r="A238" s="6" t="s">
        <v>60</v>
      </c>
      <c r="B238" s="6" t="s">
        <v>72</v>
      </c>
      <c r="C238" s="6" t="s">
        <v>29</v>
      </c>
      <c r="D238" s="7" t="n">
        <v>17</v>
      </c>
      <c r="E238" s="7" t="n">
        <v>18</v>
      </c>
      <c r="F238" s="7" t="n">
        <v>12</v>
      </c>
      <c r="G238" s="7" t="n">
        <v>17</v>
      </c>
      <c r="H238" s="7" t="n">
        <v>19</v>
      </c>
      <c r="I238" s="7" t="n">
        <v>19</v>
      </c>
      <c r="J238" s="7" t="n">
        <v>29</v>
      </c>
      <c r="K238" s="7" t="n">
        <v>0</v>
      </c>
    </row>
    <row r="239" customFormat="false" ht="15" hidden="false" customHeight="false" outlineLevel="0" collapsed="false">
      <c r="A239" s="6" t="s">
        <v>60</v>
      </c>
      <c r="B239" s="6" t="s">
        <v>72</v>
      </c>
      <c r="C239" s="6" t="s">
        <v>22</v>
      </c>
      <c r="D239" s="7" t="n">
        <v>29</v>
      </c>
      <c r="E239" s="7" t="n">
        <v>28</v>
      </c>
      <c r="F239" s="7" t="n">
        <v>19</v>
      </c>
      <c r="G239" s="7" t="n">
        <v>23</v>
      </c>
      <c r="H239" s="7" t="n">
        <v>25</v>
      </c>
      <c r="I239" s="7" t="n">
        <v>16</v>
      </c>
      <c r="J239" s="7" t="n">
        <v>16</v>
      </c>
      <c r="K239" s="7" t="n">
        <v>13</v>
      </c>
    </row>
    <row r="240" customFormat="false" ht="15" hidden="false" customHeight="false" outlineLevel="0" collapsed="false">
      <c r="A240" s="6" t="s">
        <v>60</v>
      </c>
      <c r="B240" s="6" t="s">
        <v>72</v>
      </c>
      <c r="C240" s="6" t="s">
        <v>23</v>
      </c>
      <c r="D240" s="7" t="n">
        <v>19</v>
      </c>
      <c r="E240" s="7" t="n">
        <v>19</v>
      </c>
      <c r="F240" s="7" t="n">
        <v>17</v>
      </c>
      <c r="G240" s="7" t="n">
        <v>32</v>
      </c>
      <c r="H240" s="7" t="n">
        <v>24</v>
      </c>
      <c r="I240" s="7" t="n">
        <v>16</v>
      </c>
      <c r="J240" s="7" t="n">
        <v>13</v>
      </c>
      <c r="K240" s="7" t="n">
        <v>22</v>
      </c>
    </row>
    <row r="241" customFormat="false" ht="15" hidden="false" customHeight="false" outlineLevel="0" collapsed="false">
      <c r="A241" s="6" t="s">
        <v>60</v>
      </c>
      <c r="B241" s="6" t="s">
        <v>73</v>
      </c>
      <c r="C241" s="6" t="s">
        <v>25</v>
      </c>
      <c r="D241" s="7" t="n">
        <v>0</v>
      </c>
      <c r="E241" s="7" t="n">
        <v>34</v>
      </c>
      <c r="F241" s="7" t="n">
        <v>23</v>
      </c>
      <c r="G241" s="7" t="n">
        <v>0</v>
      </c>
      <c r="H241" s="7" t="n">
        <v>0</v>
      </c>
      <c r="I241" s="7" t="n">
        <v>0</v>
      </c>
      <c r="J241" s="7" t="n">
        <v>0</v>
      </c>
      <c r="K241" s="7" t="n">
        <v>15</v>
      </c>
    </row>
    <row r="242" customFormat="false" ht="15" hidden="false" customHeight="false" outlineLevel="0" collapsed="false">
      <c r="A242" s="6" t="s">
        <v>60</v>
      </c>
      <c r="B242" s="6" t="s">
        <v>73</v>
      </c>
      <c r="C242" s="6" t="s">
        <v>26</v>
      </c>
      <c r="D242" s="7" t="n">
        <v>19</v>
      </c>
      <c r="E242" s="7" t="n">
        <v>22</v>
      </c>
      <c r="F242" s="7" t="n">
        <v>27</v>
      </c>
      <c r="G242" s="7" t="n">
        <v>0</v>
      </c>
      <c r="H242" s="7" t="n">
        <v>0</v>
      </c>
      <c r="I242" s="7" t="n">
        <v>0</v>
      </c>
      <c r="J242" s="7" t="n">
        <v>0</v>
      </c>
      <c r="K242" s="7" t="n">
        <v>14</v>
      </c>
    </row>
    <row r="243" customFormat="false" ht="15" hidden="false" customHeight="false" outlineLevel="0" collapsed="false">
      <c r="A243" s="6" t="s">
        <v>60</v>
      </c>
      <c r="B243" s="6" t="s">
        <v>73</v>
      </c>
      <c r="C243" s="6" t="s">
        <v>27</v>
      </c>
      <c r="D243" s="7" t="n">
        <v>25</v>
      </c>
      <c r="E243" s="7" t="n">
        <v>40</v>
      </c>
      <c r="F243" s="7" t="n">
        <v>28</v>
      </c>
      <c r="G243" s="7" t="n">
        <v>0</v>
      </c>
      <c r="H243" s="7" t="n">
        <v>0</v>
      </c>
      <c r="I243" s="7" t="n">
        <v>0</v>
      </c>
      <c r="J243" s="7" t="n">
        <v>0</v>
      </c>
      <c r="K243" s="7" t="n">
        <v>17</v>
      </c>
    </row>
    <row r="244" customFormat="false" ht="15" hidden="false" customHeight="false" outlineLevel="0" collapsed="false">
      <c r="A244" s="6" t="s">
        <v>60</v>
      </c>
      <c r="B244" s="6" t="s">
        <v>73</v>
      </c>
      <c r="C244" s="6" t="s">
        <v>28</v>
      </c>
      <c r="D244" s="7" t="n">
        <v>38</v>
      </c>
      <c r="E244" s="7" t="n">
        <v>30</v>
      </c>
      <c r="F244" s="7" t="n">
        <v>42</v>
      </c>
      <c r="G244" s="7" t="n">
        <v>5</v>
      </c>
      <c r="H244" s="7" t="n">
        <v>0</v>
      </c>
      <c r="I244" s="7" t="n">
        <v>0</v>
      </c>
      <c r="J244" s="7" t="n">
        <v>20</v>
      </c>
      <c r="K244" s="7" t="n">
        <v>19</v>
      </c>
    </row>
    <row r="245" customFormat="false" ht="15" hidden="false" customHeight="false" outlineLevel="0" collapsed="false">
      <c r="A245" s="6" t="s">
        <v>60</v>
      </c>
      <c r="B245" s="6" t="s">
        <v>73</v>
      </c>
      <c r="C245" s="6" t="s">
        <v>29</v>
      </c>
      <c r="D245" s="7" t="n">
        <v>49</v>
      </c>
      <c r="E245" s="7" t="n">
        <v>35</v>
      </c>
      <c r="F245" s="7" t="n">
        <v>37</v>
      </c>
      <c r="G245" s="7" t="n">
        <v>0</v>
      </c>
      <c r="H245" s="7" t="n">
        <v>0</v>
      </c>
      <c r="I245" s="7" t="n">
        <v>0</v>
      </c>
      <c r="J245" s="7" t="n">
        <v>22</v>
      </c>
      <c r="K245" s="7" t="n">
        <v>0</v>
      </c>
    </row>
    <row r="246" customFormat="false" ht="15" hidden="false" customHeight="false" outlineLevel="0" collapsed="false">
      <c r="A246" s="6" t="s">
        <v>60</v>
      </c>
      <c r="B246" s="6" t="s">
        <v>73</v>
      </c>
      <c r="C246" s="6" t="s">
        <v>22</v>
      </c>
      <c r="D246" s="7" t="n">
        <v>43</v>
      </c>
      <c r="E246" s="7" t="n">
        <v>57</v>
      </c>
      <c r="F246" s="7" t="n">
        <v>57</v>
      </c>
      <c r="G246" s="7" t="n">
        <v>0</v>
      </c>
      <c r="H246" s="7" t="n">
        <v>0</v>
      </c>
      <c r="I246" s="7" t="n">
        <v>0</v>
      </c>
      <c r="J246" s="7" t="n">
        <v>21</v>
      </c>
      <c r="K246" s="7" t="n">
        <v>28</v>
      </c>
    </row>
    <row r="247" customFormat="false" ht="15" hidden="false" customHeight="false" outlineLevel="0" collapsed="false">
      <c r="A247" s="6" t="s">
        <v>60</v>
      </c>
      <c r="B247" s="6" t="s">
        <v>73</v>
      </c>
      <c r="C247" s="6" t="s">
        <v>23</v>
      </c>
      <c r="D247" s="7" t="n">
        <v>44</v>
      </c>
      <c r="E247" s="7" t="n">
        <v>41</v>
      </c>
      <c r="F247" s="7" t="n">
        <v>55</v>
      </c>
      <c r="G247" s="7" t="n">
        <v>0</v>
      </c>
      <c r="H247" s="7" t="n">
        <v>0</v>
      </c>
      <c r="I247" s="7" t="n">
        <v>0</v>
      </c>
      <c r="J247" s="7" t="n">
        <v>22</v>
      </c>
      <c r="K247" s="7" t="n">
        <v>24</v>
      </c>
    </row>
    <row r="248" customFormat="false" ht="15" hidden="false" customHeight="false" outlineLevel="0" collapsed="false">
      <c r="A248" s="6" t="s">
        <v>60</v>
      </c>
      <c r="B248" s="6" t="s">
        <v>74</v>
      </c>
      <c r="C248" s="6" t="s">
        <v>29</v>
      </c>
      <c r="D248" s="7" t="n">
        <v>16</v>
      </c>
      <c r="E248" s="7" t="n">
        <v>13</v>
      </c>
      <c r="F248" s="7" t="n">
        <v>13</v>
      </c>
      <c r="G248" s="7" t="n">
        <v>17</v>
      </c>
      <c r="H248" s="7" t="n">
        <v>18</v>
      </c>
      <c r="I248" s="7" t="n">
        <v>16</v>
      </c>
      <c r="J248" s="7" t="n">
        <v>9</v>
      </c>
      <c r="K248" s="7" t="n">
        <v>0</v>
      </c>
    </row>
    <row r="249" customFormat="false" ht="15" hidden="false" customHeight="false" outlineLevel="0" collapsed="false">
      <c r="A249" s="6" t="s">
        <v>60</v>
      </c>
      <c r="B249" s="6" t="s">
        <v>74</v>
      </c>
      <c r="C249" s="6" t="s">
        <v>22</v>
      </c>
      <c r="D249" s="7" t="n">
        <v>22</v>
      </c>
      <c r="E249" s="7" t="n">
        <v>14</v>
      </c>
      <c r="F249" s="7" t="n">
        <v>6</v>
      </c>
      <c r="G249" s="7" t="n">
        <v>22</v>
      </c>
      <c r="H249" s="7" t="n">
        <v>21</v>
      </c>
      <c r="I249" s="7" t="n">
        <v>16</v>
      </c>
      <c r="J249" s="7" t="n">
        <v>20</v>
      </c>
      <c r="K249" s="7" t="n">
        <v>22</v>
      </c>
    </row>
    <row r="250" customFormat="false" ht="15" hidden="false" customHeight="false" outlineLevel="0" collapsed="false">
      <c r="A250" s="6" t="s">
        <v>60</v>
      </c>
      <c r="B250" s="6" t="s">
        <v>74</v>
      </c>
      <c r="C250" s="6" t="s">
        <v>23</v>
      </c>
      <c r="D250" s="7" t="n">
        <v>20</v>
      </c>
      <c r="E250" s="7" t="n">
        <v>18</v>
      </c>
      <c r="F250" s="7" t="n">
        <v>17</v>
      </c>
      <c r="G250" s="7" t="n">
        <v>24</v>
      </c>
      <c r="H250" s="7" t="n">
        <v>11</v>
      </c>
      <c r="I250" s="7" t="n">
        <v>14</v>
      </c>
      <c r="J250" s="7" t="n">
        <v>22</v>
      </c>
      <c r="K250" s="7" t="n">
        <v>20</v>
      </c>
    </row>
    <row r="251" customFormat="false" ht="15" hidden="false" customHeight="false" outlineLevel="0" collapsed="false">
      <c r="A251" s="6" t="s">
        <v>60</v>
      </c>
      <c r="B251" s="6" t="s">
        <v>75</v>
      </c>
      <c r="C251" s="6" t="s">
        <v>28</v>
      </c>
      <c r="D251" s="7" t="n">
        <v>0</v>
      </c>
      <c r="E251" s="7" t="n">
        <v>0</v>
      </c>
      <c r="F251" s="7" t="n">
        <v>0</v>
      </c>
      <c r="G251" s="7" t="n">
        <v>8</v>
      </c>
      <c r="H251" s="7" t="n">
        <v>0</v>
      </c>
      <c r="I251" s="7" t="n">
        <v>0</v>
      </c>
      <c r="J251" s="7" t="n">
        <v>0</v>
      </c>
      <c r="K251" s="7" t="n">
        <v>0</v>
      </c>
    </row>
    <row r="252" customFormat="false" ht="15" hidden="false" customHeight="false" outlineLevel="0" collapsed="false">
      <c r="A252" s="6" t="s">
        <v>60</v>
      </c>
      <c r="B252" s="6" t="s">
        <v>76</v>
      </c>
      <c r="C252" s="6" t="s">
        <v>25</v>
      </c>
      <c r="D252" s="7" t="n">
        <v>0</v>
      </c>
      <c r="E252" s="7" t="n">
        <v>12</v>
      </c>
      <c r="F252" s="7" t="n">
        <v>6</v>
      </c>
      <c r="G252" s="7" t="n">
        <v>13</v>
      </c>
      <c r="H252" s="7" t="n">
        <v>8</v>
      </c>
      <c r="I252" s="7" t="n">
        <v>4</v>
      </c>
      <c r="J252" s="7" t="n">
        <v>9</v>
      </c>
      <c r="K252" s="7" t="n">
        <v>7</v>
      </c>
    </row>
    <row r="253" customFormat="false" ht="15" hidden="false" customHeight="false" outlineLevel="0" collapsed="false">
      <c r="A253" s="6" t="s">
        <v>60</v>
      </c>
      <c r="B253" s="6" t="s">
        <v>76</v>
      </c>
      <c r="C253" s="6" t="s">
        <v>26</v>
      </c>
      <c r="D253" s="7" t="n">
        <v>6</v>
      </c>
      <c r="E253" s="7" t="n">
        <v>6</v>
      </c>
      <c r="F253" s="7" t="n">
        <v>3</v>
      </c>
      <c r="G253" s="7" t="n">
        <v>7</v>
      </c>
      <c r="H253" s="7" t="n">
        <v>7</v>
      </c>
      <c r="I253" s="7" t="n">
        <v>8</v>
      </c>
      <c r="J253" s="7" t="n">
        <v>3</v>
      </c>
      <c r="K253" s="7" t="n">
        <v>8</v>
      </c>
    </row>
    <row r="254" customFormat="false" ht="15" hidden="false" customHeight="false" outlineLevel="0" collapsed="false">
      <c r="A254" s="6" t="s">
        <v>60</v>
      </c>
      <c r="B254" s="6" t="s">
        <v>76</v>
      </c>
      <c r="C254" s="6" t="s">
        <v>27</v>
      </c>
      <c r="D254" s="7" t="n">
        <v>14</v>
      </c>
      <c r="E254" s="7" t="n">
        <v>7</v>
      </c>
      <c r="F254" s="7" t="n">
        <v>9</v>
      </c>
      <c r="G254" s="7" t="n">
        <v>3</v>
      </c>
      <c r="H254" s="7" t="n">
        <v>12</v>
      </c>
      <c r="I254" s="7" t="n">
        <v>11</v>
      </c>
      <c r="J254" s="7" t="n">
        <v>7</v>
      </c>
      <c r="K254" s="7" t="n">
        <v>6</v>
      </c>
    </row>
    <row r="255" customFormat="false" ht="15" hidden="false" customHeight="false" outlineLevel="0" collapsed="false">
      <c r="A255" s="6" t="s">
        <v>60</v>
      </c>
      <c r="B255" s="6" t="s">
        <v>76</v>
      </c>
      <c r="C255" s="6" t="s">
        <v>28</v>
      </c>
      <c r="D255" s="7" t="n">
        <v>6</v>
      </c>
      <c r="E255" s="7" t="n">
        <v>4</v>
      </c>
      <c r="F255" s="7" t="n">
        <v>12</v>
      </c>
      <c r="G255" s="7" t="n">
        <v>9</v>
      </c>
      <c r="H255" s="7" t="n">
        <v>12</v>
      </c>
      <c r="I255" s="7" t="n">
        <v>3</v>
      </c>
      <c r="J255" s="7" t="n">
        <v>11</v>
      </c>
      <c r="K255" s="7" t="n">
        <v>7</v>
      </c>
    </row>
    <row r="256" customFormat="false" ht="15" hidden="false" customHeight="false" outlineLevel="0" collapsed="false">
      <c r="A256" s="6" t="s">
        <v>60</v>
      </c>
      <c r="B256" s="6" t="s">
        <v>76</v>
      </c>
      <c r="C256" s="6" t="s">
        <v>29</v>
      </c>
      <c r="D256" s="7" t="n">
        <v>4</v>
      </c>
      <c r="E256" s="7" t="n">
        <v>9</v>
      </c>
      <c r="F256" s="7" t="n">
        <v>13</v>
      </c>
      <c r="G256" s="7" t="n">
        <v>10</v>
      </c>
      <c r="H256" s="7" t="n">
        <v>8</v>
      </c>
      <c r="I256" s="7" t="n">
        <v>23</v>
      </c>
      <c r="J256" s="7" t="n">
        <v>8</v>
      </c>
      <c r="K256" s="7" t="n">
        <v>0</v>
      </c>
    </row>
    <row r="257" customFormat="false" ht="15" hidden="false" customHeight="false" outlineLevel="0" collapsed="false">
      <c r="A257" s="6" t="s">
        <v>60</v>
      </c>
      <c r="B257" s="6" t="s">
        <v>76</v>
      </c>
      <c r="C257" s="6" t="s">
        <v>22</v>
      </c>
      <c r="D257" s="7" t="n">
        <v>4</v>
      </c>
      <c r="E257" s="7" t="n">
        <v>7</v>
      </c>
      <c r="F257" s="7" t="n">
        <v>6</v>
      </c>
      <c r="G257" s="7" t="n">
        <v>13</v>
      </c>
      <c r="H257" s="7" t="n">
        <v>4</v>
      </c>
      <c r="I257" s="7" t="n">
        <v>10</v>
      </c>
      <c r="J257" s="7" t="n">
        <v>11</v>
      </c>
      <c r="K257" s="7" t="n">
        <v>7</v>
      </c>
    </row>
    <row r="258" customFormat="false" ht="15" hidden="false" customHeight="false" outlineLevel="0" collapsed="false">
      <c r="A258" s="6" t="s">
        <v>60</v>
      </c>
      <c r="B258" s="6" t="s">
        <v>76</v>
      </c>
      <c r="C258" s="6" t="s">
        <v>23</v>
      </c>
      <c r="D258" s="7" t="n">
        <v>5</v>
      </c>
      <c r="E258" s="7" t="n">
        <v>8</v>
      </c>
      <c r="F258" s="7" t="n">
        <v>7</v>
      </c>
      <c r="G258" s="7" t="n">
        <v>8</v>
      </c>
      <c r="H258" s="7" t="n">
        <v>12</v>
      </c>
      <c r="I258" s="7" t="n">
        <v>6</v>
      </c>
      <c r="J258" s="7" t="n">
        <v>7</v>
      </c>
      <c r="K258" s="7" t="n">
        <v>0</v>
      </c>
    </row>
    <row r="259" customFormat="false" ht="15" hidden="false" customHeight="false" outlineLevel="0" collapsed="false">
      <c r="A259" s="6" t="s">
        <v>60</v>
      </c>
      <c r="B259" s="6" t="s">
        <v>77</v>
      </c>
      <c r="C259" s="6" t="s">
        <v>25</v>
      </c>
      <c r="D259" s="7" t="n">
        <v>0</v>
      </c>
      <c r="E259" s="7" t="n">
        <v>29</v>
      </c>
      <c r="F259" s="7" t="n">
        <v>24</v>
      </c>
      <c r="G259" s="7" t="n">
        <v>24</v>
      </c>
      <c r="H259" s="7" t="n">
        <v>20</v>
      </c>
      <c r="I259" s="7" t="n">
        <v>18</v>
      </c>
      <c r="J259" s="7" t="n">
        <v>16</v>
      </c>
      <c r="K259" s="7" t="n">
        <v>8</v>
      </c>
    </row>
    <row r="260" customFormat="false" ht="15" hidden="false" customHeight="false" outlineLevel="0" collapsed="false">
      <c r="A260" s="6" t="s">
        <v>60</v>
      </c>
      <c r="B260" s="6" t="s">
        <v>77</v>
      </c>
      <c r="C260" s="6" t="s">
        <v>26</v>
      </c>
      <c r="D260" s="7" t="n">
        <v>9</v>
      </c>
      <c r="E260" s="7" t="n">
        <v>17</v>
      </c>
      <c r="F260" s="7" t="n">
        <v>8</v>
      </c>
      <c r="G260" s="7" t="n">
        <v>15</v>
      </c>
      <c r="H260" s="7" t="n">
        <v>30</v>
      </c>
      <c r="I260" s="7" t="n">
        <v>15</v>
      </c>
      <c r="J260" s="7" t="n">
        <v>17</v>
      </c>
      <c r="K260" s="7" t="n">
        <v>17</v>
      </c>
    </row>
    <row r="261" customFormat="false" ht="15" hidden="false" customHeight="false" outlineLevel="0" collapsed="false">
      <c r="A261" s="6" t="s">
        <v>60</v>
      </c>
      <c r="B261" s="6" t="s">
        <v>77</v>
      </c>
      <c r="C261" s="6" t="s">
        <v>27</v>
      </c>
      <c r="D261" s="7" t="n">
        <v>17</v>
      </c>
      <c r="E261" s="7" t="n">
        <v>12</v>
      </c>
      <c r="F261" s="7" t="n">
        <v>12</v>
      </c>
      <c r="G261" s="7" t="n">
        <v>38</v>
      </c>
      <c r="H261" s="7" t="n">
        <v>40</v>
      </c>
      <c r="I261" s="7" t="n">
        <v>26</v>
      </c>
      <c r="J261" s="7" t="n">
        <v>24</v>
      </c>
      <c r="K261" s="7" t="n">
        <v>17</v>
      </c>
    </row>
    <row r="262" customFormat="false" ht="15" hidden="false" customHeight="false" outlineLevel="0" collapsed="false">
      <c r="A262" s="6" t="s">
        <v>60</v>
      </c>
      <c r="B262" s="6" t="s">
        <v>77</v>
      </c>
      <c r="C262" s="6" t="s">
        <v>28</v>
      </c>
      <c r="D262" s="7" t="n">
        <v>20</v>
      </c>
      <c r="E262" s="7" t="n">
        <v>18</v>
      </c>
      <c r="F262" s="7" t="n">
        <v>30</v>
      </c>
      <c r="G262" s="7" t="n">
        <v>33</v>
      </c>
      <c r="H262" s="7" t="n">
        <v>28</v>
      </c>
      <c r="I262" s="7" t="n">
        <v>26</v>
      </c>
      <c r="J262" s="7" t="n">
        <v>29</v>
      </c>
      <c r="K262" s="7" t="n">
        <v>25</v>
      </c>
    </row>
    <row r="263" customFormat="false" ht="15" hidden="false" customHeight="false" outlineLevel="0" collapsed="false">
      <c r="A263" s="6" t="s">
        <v>60</v>
      </c>
      <c r="B263" s="6" t="s">
        <v>77</v>
      </c>
      <c r="C263" s="6" t="s">
        <v>29</v>
      </c>
      <c r="D263" s="7" t="n">
        <v>19</v>
      </c>
      <c r="E263" s="7" t="n">
        <v>28</v>
      </c>
      <c r="F263" s="7" t="n">
        <v>32</v>
      </c>
      <c r="G263" s="7" t="n">
        <v>40</v>
      </c>
      <c r="H263" s="7" t="n">
        <v>29</v>
      </c>
      <c r="I263" s="7" t="n">
        <v>46</v>
      </c>
      <c r="J263" s="7" t="n">
        <v>41</v>
      </c>
      <c r="K263" s="7" t="n">
        <v>0</v>
      </c>
    </row>
    <row r="264" customFormat="false" ht="15" hidden="false" customHeight="false" outlineLevel="0" collapsed="false">
      <c r="A264" s="6" t="s">
        <v>60</v>
      </c>
      <c r="B264" s="6" t="s">
        <v>77</v>
      </c>
      <c r="C264" s="6" t="s">
        <v>22</v>
      </c>
      <c r="D264" s="7" t="n">
        <v>24</v>
      </c>
      <c r="E264" s="7" t="n">
        <v>37</v>
      </c>
      <c r="F264" s="7" t="n">
        <v>27</v>
      </c>
      <c r="G264" s="7" t="n">
        <v>50</v>
      </c>
      <c r="H264" s="7" t="n">
        <v>29</v>
      </c>
      <c r="I264" s="7" t="n">
        <v>22</v>
      </c>
      <c r="J264" s="7" t="n">
        <v>31</v>
      </c>
      <c r="K264" s="7" t="n">
        <v>34</v>
      </c>
    </row>
    <row r="265" customFormat="false" ht="15" hidden="false" customHeight="false" outlineLevel="0" collapsed="false">
      <c r="A265" s="6" t="s">
        <v>60</v>
      </c>
      <c r="B265" s="6" t="s">
        <v>77</v>
      </c>
      <c r="C265" s="6" t="s">
        <v>23</v>
      </c>
      <c r="D265" s="7" t="n">
        <v>18</v>
      </c>
      <c r="E265" s="7" t="n">
        <v>36</v>
      </c>
      <c r="F265" s="7" t="n">
        <v>39</v>
      </c>
      <c r="G265" s="7" t="n">
        <v>44</v>
      </c>
      <c r="H265" s="7" t="n">
        <v>45</v>
      </c>
      <c r="I265" s="7" t="n">
        <v>24</v>
      </c>
      <c r="J265" s="7" t="n">
        <v>20</v>
      </c>
      <c r="K265" s="7" t="n">
        <v>21</v>
      </c>
    </row>
    <row r="266" customFormat="false" ht="15" hidden="false" customHeight="false" outlineLevel="0" collapsed="false">
      <c r="A266" s="6" t="s">
        <v>60</v>
      </c>
      <c r="B266" s="6" t="s">
        <v>78</v>
      </c>
      <c r="C266" s="6" t="s">
        <v>25</v>
      </c>
      <c r="D266" s="7" t="n">
        <v>0</v>
      </c>
      <c r="E266" s="7" t="n">
        <v>10</v>
      </c>
      <c r="F266" s="7" t="n">
        <v>6</v>
      </c>
      <c r="G266" s="7" t="n">
        <v>6</v>
      </c>
      <c r="H266" s="7" t="n">
        <v>9</v>
      </c>
      <c r="I266" s="7" t="n">
        <v>10</v>
      </c>
      <c r="J266" s="7" t="n">
        <v>8</v>
      </c>
      <c r="K266" s="7" t="n">
        <v>6</v>
      </c>
    </row>
    <row r="267" customFormat="false" ht="15" hidden="false" customHeight="false" outlineLevel="0" collapsed="false">
      <c r="A267" s="6" t="s">
        <v>60</v>
      </c>
      <c r="B267" s="6" t="s">
        <v>78</v>
      </c>
      <c r="C267" s="6" t="s">
        <v>26</v>
      </c>
      <c r="D267" s="7" t="n">
        <v>2</v>
      </c>
      <c r="E267" s="7" t="n">
        <v>8</v>
      </c>
      <c r="F267" s="7" t="n">
        <v>10</v>
      </c>
      <c r="G267" s="7" t="n">
        <v>0</v>
      </c>
      <c r="H267" s="7" t="n">
        <v>7</v>
      </c>
      <c r="I267" s="7" t="n">
        <v>7</v>
      </c>
      <c r="J267" s="7" t="n">
        <v>8</v>
      </c>
      <c r="K267" s="7" t="n">
        <v>6</v>
      </c>
    </row>
    <row r="268" customFormat="false" ht="15" hidden="false" customHeight="false" outlineLevel="0" collapsed="false">
      <c r="A268" s="6" t="s">
        <v>60</v>
      </c>
      <c r="B268" s="6" t="s">
        <v>78</v>
      </c>
      <c r="C268" s="6" t="s">
        <v>27</v>
      </c>
      <c r="D268" s="7" t="n">
        <v>10</v>
      </c>
      <c r="E268" s="7" t="n">
        <v>8</v>
      </c>
      <c r="F268" s="7" t="n">
        <v>10</v>
      </c>
      <c r="G268" s="7" t="n">
        <v>9</v>
      </c>
      <c r="H268" s="7" t="n">
        <v>10</v>
      </c>
      <c r="I268" s="7" t="n">
        <v>5</v>
      </c>
      <c r="J268" s="7" t="n">
        <v>9</v>
      </c>
      <c r="K268" s="7" t="n">
        <v>6</v>
      </c>
    </row>
    <row r="269" customFormat="false" ht="15" hidden="false" customHeight="false" outlineLevel="0" collapsed="false">
      <c r="A269" s="6" t="s">
        <v>60</v>
      </c>
      <c r="B269" s="6" t="s">
        <v>78</v>
      </c>
      <c r="C269" s="6" t="s">
        <v>28</v>
      </c>
      <c r="D269" s="7" t="n">
        <v>9</v>
      </c>
      <c r="E269" s="7" t="n">
        <v>6</v>
      </c>
      <c r="F269" s="7" t="n">
        <v>10</v>
      </c>
      <c r="G269" s="7" t="n">
        <v>9</v>
      </c>
      <c r="H269" s="7" t="n">
        <v>4</v>
      </c>
      <c r="I269" s="7" t="n">
        <v>10</v>
      </c>
      <c r="J269" s="7" t="n">
        <v>7</v>
      </c>
      <c r="K269" s="7" t="n">
        <v>6</v>
      </c>
    </row>
    <row r="270" customFormat="false" ht="15" hidden="false" customHeight="false" outlineLevel="0" collapsed="false">
      <c r="A270" s="6" t="s">
        <v>60</v>
      </c>
      <c r="B270" s="6" t="s">
        <v>78</v>
      </c>
      <c r="C270" s="6" t="s">
        <v>29</v>
      </c>
      <c r="D270" s="7" t="n">
        <v>10</v>
      </c>
      <c r="E270" s="7" t="n">
        <v>8</v>
      </c>
      <c r="F270" s="7" t="n">
        <v>10</v>
      </c>
      <c r="G270" s="7" t="n">
        <v>10</v>
      </c>
      <c r="H270" s="7" t="n">
        <v>10</v>
      </c>
      <c r="I270" s="7" t="n">
        <v>10</v>
      </c>
      <c r="J270" s="7" t="n">
        <v>5</v>
      </c>
      <c r="K270" s="7" t="n">
        <v>0</v>
      </c>
    </row>
    <row r="271" customFormat="false" ht="15" hidden="false" customHeight="false" outlineLevel="0" collapsed="false">
      <c r="A271" s="6" t="s">
        <v>60</v>
      </c>
      <c r="B271" s="6" t="s">
        <v>78</v>
      </c>
      <c r="C271" s="6" t="s">
        <v>22</v>
      </c>
      <c r="D271" s="7" t="n">
        <v>16</v>
      </c>
      <c r="E271" s="7" t="n">
        <v>11</v>
      </c>
      <c r="F271" s="7" t="n">
        <v>1</v>
      </c>
      <c r="G271" s="7" t="n">
        <v>13</v>
      </c>
      <c r="H271" s="7" t="n">
        <v>7</v>
      </c>
      <c r="I271" s="7" t="n">
        <v>12</v>
      </c>
      <c r="J271" s="7" t="n">
        <v>13</v>
      </c>
      <c r="K271" s="7" t="n">
        <v>18</v>
      </c>
    </row>
    <row r="272" customFormat="false" ht="15" hidden="false" customHeight="false" outlineLevel="0" collapsed="false">
      <c r="A272" s="6" t="s">
        <v>60</v>
      </c>
      <c r="B272" s="6" t="s">
        <v>78</v>
      </c>
      <c r="C272" s="6" t="s">
        <v>23</v>
      </c>
      <c r="D272" s="7" t="n">
        <v>6</v>
      </c>
      <c r="E272" s="7" t="n">
        <v>7</v>
      </c>
      <c r="F272" s="7" t="n">
        <v>7</v>
      </c>
      <c r="G272" s="7" t="n">
        <v>13</v>
      </c>
      <c r="H272" s="7" t="n">
        <v>11</v>
      </c>
      <c r="I272" s="7" t="n">
        <v>7</v>
      </c>
      <c r="J272" s="7" t="n">
        <v>4</v>
      </c>
      <c r="K272" s="7" t="n">
        <v>8</v>
      </c>
    </row>
    <row r="273" customFormat="false" ht="15" hidden="false" customHeight="false" outlineLevel="0" collapsed="false">
      <c r="A273" s="6" t="s">
        <v>60</v>
      </c>
      <c r="B273" s="6" t="s">
        <v>79</v>
      </c>
      <c r="C273" s="6" t="s">
        <v>25</v>
      </c>
      <c r="D273" s="7" t="n">
        <v>0</v>
      </c>
      <c r="E273" s="7" t="n">
        <v>0</v>
      </c>
      <c r="F273" s="7" t="n">
        <v>0</v>
      </c>
      <c r="G273" s="7" t="n">
        <v>23</v>
      </c>
      <c r="H273" s="7" t="n">
        <v>31</v>
      </c>
      <c r="I273" s="7" t="n">
        <v>24</v>
      </c>
      <c r="J273" s="7" t="n">
        <v>32</v>
      </c>
      <c r="K273" s="7" t="n">
        <v>17</v>
      </c>
    </row>
    <row r="274" customFormat="false" ht="15" hidden="false" customHeight="false" outlineLevel="0" collapsed="false">
      <c r="A274" s="6" t="s">
        <v>60</v>
      </c>
      <c r="B274" s="6" t="s">
        <v>79</v>
      </c>
      <c r="C274" s="6" t="s">
        <v>26</v>
      </c>
      <c r="D274" s="7" t="n">
        <v>0</v>
      </c>
      <c r="E274" s="7" t="n">
        <v>0</v>
      </c>
      <c r="F274" s="7" t="n">
        <v>0</v>
      </c>
      <c r="G274" s="7" t="n">
        <v>26</v>
      </c>
      <c r="H274" s="7" t="n">
        <v>28</v>
      </c>
      <c r="I274" s="7" t="n">
        <v>26</v>
      </c>
      <c r="J274" s="7" t="n">
        <v>32</v>
      </c>
      <c r="K274" s="7" t="n">
        <v>17</v>
      </c>
    </row>
    <row r="275" customFormat="false" ht="15" hidden="false" customHeight="false" outlineLevel="0" collapsed="false">
      <c r="A275" s="6" t="s">
        <v>60</v>
      </c>
      <c r="B275" s="6" t="s">
        <v>79</v>
      </c>
      <c r="C275" s="6" t="s">
        <v>27</v>
      </c>
      <c r="D275" s="7" t="n">
        <v>0</v>
      </c>
      <c r="E275" s="7" t="n">
        <v>0</v>
      </c>
      <c r="F275" s="7" t="n">
        <v>0</v>
      </c>
      <c r="G275" s="7" t="n">
        <v>30</v>
      </c>
      <c r="H275" s="7" t="n">
        <v>36</v>
      </c>
      <c r="I275" s="7" t="n">
        <v>41</v>
      </c>
      <c r="J275" s="7" t="n">
        <v>33</v>
      </c>
      <c r="K275" s="7" t="n">
        <v>19</v>
      </c>
    </row>
    <row r="276" customFormat="false" ht="15" hidden="false" customHeight="false" outlineLevel="0" collapsed="false">
      <c r="A276" s="6" t="s">
        <v>60</v>
      </c>
      <c r="B276" s="6" t="s">
        <v>79</v>
      </c>
      <c r="C276" s="6" t="s">
        <v>28</v>
      </c>
      <c r="D276" s="7" t="n">
        <v>0</v>
      </c>
      <c r="E276" s="7" t="n">
        <v>0</v>
      </c>
      <c r="F276" s="7" t="n">
        <v>0</v>
      </c>
      <c r="G276" s="7" t="n">
        <v>42</v>
      </c>
      <c r="H276" s="7" t="n">
        <v>26</v>
      </c>
      <c r="I276" s="7" t="n">
        <v>36</v>
      </c>
      <c r="J276" s="7" t="n">
        <v>18</v>
      </c>
      <c r="K276" s="7" t="n">
        <v>17</v>
      </c>
    </row>
    <row r="277" customFormat="false" ht="15" hidden="false" customHeight="false" outlineLevel="0" collapsed="false">
      <c r="A277" s="6" t="s">
        <v>60</v>
      </c>
      <c r="B277" s="6" t="s">
        <v>79</v>
      </c>
      <c r="C277" s="6" t="s">
        <v>29</v>
      </c>
      <c r="D277" s="7" t="n">
        <v>0</v>
      </c>
      <c r="E277" s="7" t="n">
        <v>0</v>
      </c>
      <c r="F277" s="7" t="n">
        <v>0</v>
      </c>
      <c r="G277" s="7" t="n">
        <v>44</v>
      </c>
      <c r="H277" s="7" t="n">
        <v>40</v>
      </c>
      <c r="I277" s="7" t="n">
        <v>46</v>
      </c>
      <c r="J277" s="7" t="n">
        <v>26</v>
      </c>
      <c r="K277" s="7" t="n">
        <v>0</v>
      </c>
    </row>
    <row r="278" customFormat="false" ht="15" hidden="false" customHeight="false" outlineLevel="0" collapsed="false">
      <c r="A278" s="6" t="s">
        <v>60</v>
      </c>
      <c r="B278" s="6" t="s">
        <v>79</v>
      </c>
      <c r="C278" s="6" t="s">
        <v>22</v>
      </c>
      <c r="D278" s="7" t="n">
        <v>0</v>
      </c>
      <c r="E278" s="7" t="n">
        <v>0</v>
      </c>
      <c r="F278" s="7" t="n">
        <v>0</v>
      </c>
      <c r="G278" s="7" t="n">
        <v>54</v>
      </c>
      <c r="H278" s="7" t="n">
        <v>49</v>
      </c>
      <c r="I278" s="7" t="n">
        <v>47</v>
      </c>
      <c r="J278" s="7" t="n">
        <v>26</v>
      </c>
      <c r="K278" s="7" t="n">
        <v>27</v>
      </c>
    </row>
    <row r="279" customFormat="false" ht="15" hidden="false" customHeight="false" outlineLevel="0" collapsed="false">
      <c r="A279" s="6" t="s">
        <v>60</v>
      </c>
      <c r="B279" s="6" t="s">
        <v>79</v>
      </c>
      <c r="C279" s="6" t="s">
        <v>23</v>
      </c>
      <c r="D279" s="7" t="n">
        <v>0</v>
      </c>
      <c r="E279" s="7" t="n">
        <v>0</v>
      </c>
      <c r="F279" s="7" t="n">
        <v>0</v>
      </c>
      <c r="G279" s="7" t="n">
        <v>55</v>
      </c>
      <c r="H279" s="7" t="n">
        <v>52</v>
      </c>
      <c r="I279" s="7" t="n">
        <v>43</v>
      </c>
      <c r="J279" s="7" t="n">
        <v>16</v>
      </c>
      <c r="K279" s="7" t="n">
        <v>23</v>
      </c>
    </row>
    <row r="280" customFormat="false" ht="15" hidden="false" customHeight="false" outlineLevel="0" collapsed="false">
      <c r="A280" s="6" t="s">
        <v>60</v>
      </c>
      <c r="B280" s="6" t="s">
        <v>80</v>
      </c>
      <c r="C280" s="6" t="s">
        <v>25</v>
      </c>
      <c r="D280" s="7" t="n">
        <v>0</v>
      </c>
      <c r="E280" s="7" t="n">
        <v>13</v>
      </c>
      <c r="F280" s="7" t="n">
        <v>12</v>
      </c>
      <c r="G280" s="7" t="n">
        <v>11</v>
      </c>
      <c r="H280" s="7" t="n">
        <v>13</v>
      </c>
      <c r="I280" s="7" t="n">
        <v>5</v>
      </c>
      <c r="J280" s="7" t="n">
        <v>10</v>
      </c>
      <c r="K280" s="7" t="n">
        <v>5</v>
      </c>
    </row>
    <row r="281" customFormat="false" ht="15" hidden="false" customHeight="false" outlineLevel="0" collapsed="false">
      <c r="A281" s="6" t="s">
        <v>60</v>
      </c>
      <c r="B281" s="6" t="s">
        <v>80</v>
      </c>
      <c r="C281" s="6" t="s">
        <v>26</v>
      </c>
      <c r="D281" s="7" t="n">
        <v>8</v>
      </c>
      <c r="E281" s="7" t="n">
        <v>11</v>
      </c>
      <c r="F281" s="7" t="n">
        <v>12</v>
      </c>
      <c r="G281" s="7" t="n">
        <v>12</v>
      </c>
      <c r="H281" s="7" t="n">
        <v>12</v>
      </c>
      <c r="I281" s="7" t="n">
        <v>13</v>
      </c>
      <c r="J281" s="7" t="n">
        <v>13</v>
      </c>
      <c r="K281" s="7" t="n">
        <v>11</v>
      </c>
    </row>
    <row r="282" customFormat="false" ht="15" hidden="false" customHeight="false" outlineLevel="0" collapsed="false">
      <c r="A282" s="6" t="s">
        <v>60</v>
      </c>
      <c r="B282" s="6" t="s">
        <v>80</v>
      </c>
      <c r="C282" s="6" t="s">
        <v>27</v>
      </c>
      <c r="D282" s="7" t="n">
        <v>12</v>
      </c>
      <c r="E282" s="7" t="n">
        <v>7</v>
      </c>
      <c r="F282" s="7" t="n">
        <v>4</v>
      </c>
      <c r="G282" s="7" t="n">
        <v>11</v>
      </c>
      <c r="H282" s="7" t="n">
        <v>12</v>
      </c>
      <c r="I282" s="7" t="n">
        <v>12</v>
      </c>
      <c r="J282" s="7" t="n">
        <v>11</v>
      </c>
      <c r="K282" s="7" t="n">
        <v>10</v>
      </c>
    </row>
    <row r="283" customFormat="false" ht="15" hidden="false" customHeight="false" outlineLevel="0" collapsed="false">
      <c r="A283" s="6" t="s">
        <v>60</v>
      </c>
      <c r="B283" s="6" t="s">
        <v>80</v>
      </c>
      <c r="C283" s="6" t="s">
        <v>28</v>
      </c>
      <c r="D283" s="7" t="n">
        <v>16</v>
      </c>
      <c r="E283" s="7" t="n">
        <v>15</v>
      </c>
      <c r="F283" s="7" t="n">
        <v>16</v>
      </c>
      <c r="G283" s="7" t="n">
        <v>16</v>
      </c>
      <c r="H283" s="7" t="n">
        <v>15</v>
      </c>
      <c r="I283" s="7" t="n">
        <v>12</v>
      </c>
      <c r="J283" s="7" t="n">
        <v>14</v>
      </c>
      <c r="K283" s="7" t="n">
        <v>12</v>
      </c>
    </row>
    <row r="284" customFormat="false" ht="15" hidden="false" customHeight="false" outlineLevel="0" collapsed="false">
      <c r="A284" s="6" t="s">
        <v>60</v>
      </c>
      <c r="B284" s="6" t="s">
        <v>80</v>
      </c>
      <c r="C284" s="6" t="s">
        <v>29</v>
      </c>
      <c r="D284" s="7" t="n">
        <v>15</v>
      </c>
      <c r="E284" s="7" t="n">
        <v>9</v>
      </c>
      <c r="F284" s="7" t="n">
        <v>10</v>
      </c>
      <c r="G284" s="7" t="n">
        <v>15</v>
      </c>
      <c r="H284" s="7" t="n">
        <v>14</v>
      </c>
      <c r="I284" s="7" t="n">
        <v>24</v>
      </c>
      <c r="J284" s="7" t="n">
        <v>16</v>
      </c>
      <c r="K284" s="7" t="n">
        <v>0</v>
      </c>
    </row>
    <row r="285" customFormat="false" ht="15" hidden="false" customHeight="false" outlineLevel="0" collapsed="false">
      <c r="A285" s="6" t="s">
        <v>60</v>
      </c>
      <c r="B285" s="6" t="s">
        <v>80</v>
      </c>
      <c r="C285" s="6" t="s">
        <v>22</v>
      </c>
      <c r="D285" s="7" t="n">
        <v>20</v>
      </c>
      <c r="E285" s="7" t="n">
        <v>22</v>
      </c>
      <c r="F285" s="7" t="n">
        <v>24</v>
      </c>
      <c r="G285" s="7" t="n">
        <v>23</v>
      </c>
      <c r="H285" s="7" t="n">
        <v>21</v>
      </c>
      <c r="I285" s="7" t="n">
        <v>24</v>
      </c>
      <c r="J285" s="7" t="n">
        <v>23</v>
      </c>
      <c r="K285" s="7" t="n">
        <v>19</v>
      </c>
    </row>
    <row r="286" customFormat="false" ht="15" hidden="false" customHeight="false" outlineLevel="0" collapsed="false">
      <c r="A286" s="6" t="s">
        <v>60</v>
      </c>
      <c r="B286" s="6" t="s">
        <v>80</v>
      </c>
      <c r="C286" s="6" t="s">
        <v>23</v>
      </c>
      <c r="D286" s="7" t="n">
        <v>14</v>
      </c>
      <c r="E286" s="7" t="n">
        <v>20</v>
      </c>
      <c r="F286" s="7" t="n">
        <v>17</v>
      </c>
      <c r="G286" s="7" t="n">
        <v>24</v>
      </c>
      <c r="H286" s="7" t="n">
        <v>8</v>
      </c>
      <c r="I286" s="7" t="n">
        <v>16</v>
      </c>
      <c r="J286" s="7" t="n">
        <v>15</v>
      </c>
      <c r="K286" s="7" t="n">
        <v>18</v>
      </c>
    </row>
    <row r="287" customFormat="false" ht="15" hidden="false" customHeight="false" outlineLevel="0" collapsed="false">
      <c r="A287" s="6" t="s">
        <v>60</v>
      </c>
      <c r="B287" s="6" t="s">
        <v>81</v>
      </c>
      <c r="C287" s="6" t="s">
        <v>25</v>
      </c>
      <c r="D287" s="7" t="n">
        <v>0</v>
      </c>
      <c r="E287" s="7" t="n">
        <v>3</v>
      </c>
      <c r="F287" s="7" t="n">
        <v>4</v>
      </c>
      <c r="G287" s="7" t="n">
        <v>2</v>
      </c>
      <c r="H287" s="7" t="n">
        <v>2</v>
      </c>
      <c r="I287" s="7" t="n">
        <v>3</v>
      </c>
      <c r="J287" s="7" t="n">
        <v>2</v>
      </c>
      <c r="K287" s="7" t="n">
        <v>2</v>
      </c>
    </row>
    <row r="288" customFormat="false" ht="15" hidden="false" customHeight="false" outlineLevel="0" collapsed="false">
      <c r="A288" s="6" t="s">
        <v>60</v>
      </c>
      <c r="B288" s="6" t="s">
        <v>81</v>
      </c>
      <c r="C288" s="6" t="s">
        <v>26</v>
      </c>
      <c r="D288" s="7" t="n">
        <v>1</v>
      </c>
      <c r="E288" s="7" t="n">
        <v>2</v>
      </c>
      <c r="F288" s="7" t="n">
        <v>4</v>
      </c>
      <c r="G288" s="7" t="n">
        <v>3</v>
      </c>
      <c r="H288" s="7" t="n">
        <v>3</v>
      </c>
      <c r="I288" s="7" t="n">
        <v>1</v>
      </c>
      <c r="J288" s="7" t="n">
        <v>2</v>
      </c>
      <c r="K288" s="7" t="n">
        <v>2</v>
      </c>
    </row>
    <row r="289" customFormat="false" ht="15" hidden="false" customHeight="false" outlineLevel="0" collapsed="false">
      <c r="A289" s="6" t="s">
        <v>60</v>
      </c>
      <c r="B289" s="6" t="s">
        <v>81</v>
      </c>
      <c r="C289" s="6" t="s">
        <v>27</v>
      </c>
      <c r="D289" s="7" t="n">
        <v>3</v>
      </c>
      <c r="E289" s="7" t="n">
        <v>1</v>
      </c>
      <c r="F289" s="7" t="n">
        <v>2</v>
      </c>
      <c r="G289" s="7" t="n">
        <v>3</v>
      </c>
      <c r="H289" s="7" t="n">
        <v>3</v>
      </c>
      <c r="I289" s="7" t="n">
        <v>3</v>
      </c>
      <c r="J289" s="7" t="n">
        <v>2</v>
      </c>
      <c r="K289" s="7" t="n">
        <v>0</v>
      </c>
    </row>
    <row r="290" customFormat="false" ht="15" hidden="false" customHeight="false" outlineLevel="0" collapsed="false">
      <c r="A290" s="6" t="s">
        <v>60</v>
      </c>
      <c r="B290" s="6" t="s">
        <v>81</v>
      </c>
      <c r="C290" s="6" t="s">
        <v>28</v>
      </c>
      <c r="D290" s="7" t="n">
        <v>3</v>
      </c>
      <c r="E290" s="7" t="n">
        <v>3</v>
      </c>
      <c r="F290" s="7" t="n">
        <v>3</v>
      </c>
      <c r="G290" s="7" t="n">
        <v>3</v>
      </c>
      <c r="H290" s="7" t="n">
        <v>3</v>
      </c>
      <c r="I290" s="7" t="n">
        <v>3</v>
      </c>
      <c r="J290" s="7" t="n">
        <v>4</v>
      </c>
      <c r="K290" s="7" t="n">
        <v>4</v>
      </c>
    </row>
    <row r="291" customFormat="false" ht="15" hidden="false" customHeight="false" outlineLevel="0" collapsed="false">
      <c r="A291" s="6" t="s">
        <v>60</v>
      </c>
      <c r="B291" s="6" t="s">
        <v>81</v>
      </c>
      <c r="C291" s="6" t="s">
        <v>29</v>
      </c>
      <c r="D291" s="7" t="n">
        <v>6</v>
      </c>
      <c r="E291" s="7" t="n">
        <v>4</v>
      </c>
      <c r="F291" s="7" t="n">
        <v>6</v>
      </c>
      <c r="G291" s="7" t="n">
        <v>6</v>
      </c>
      <c r="H291" s="7" t="n">
        <v>6</v>
      </c>
      <c r="I291" s="7" t="n">
        <v>8</v>
      </c>
      <c r="J291" s="7" t="n">
        <v>7</v>
      </c>
      <c r="K291" s="7" t="n">
        <v>0</v>
      </c>
    </row>
    <row r="292" customFormat="false" ht="15" hidden="false" customHeight="false" outlineLevel="0" collapsed="false">
      <c r="A292" s="6" t="s">
        <v>60</v>
      </c>
      <c r="B292" s="6" t="s">
        <v>81</v>
      </c>
      <c r="C292" s="6" t="s">
        <v>22</v>
      </c>
      <c r="D292" s="7" t="n">
        <v>6</v>
      </c>
      <c r="E292" s="7" t="n">
        <v>8</v>
      </c>
      <c r="F292" s="7" t="n">
        <v>3</v>
      </c>
      <c r="G292" s="7" t="n">
        <v>8</v>
      </c>
      <c r="H292" s="7" t="n">
        <v>7</v>
      </c>
      <c r="I292" s="7" t="n">
        <v>6</v>
      </c>
      <c r="J292" s="7" t="n">
        <v>6</v>
      </c>
      <c r="K292" s="7" t="n">
        <v>6</v>
      </c>
    </row>
    <row r="293" customFormat="false" ht="15" hidden="false" customHeight="false" outlineLevel="0" collapsed="false">
      <c r="A293" s="6" t="s">
        <v>60</v>
      </c>
      <c r="B293" s="6" t="s">
        <v>81</v>
      </c>
      <c r="C293" s="6" t="s">
        <v>23</v>
      </c>
      <c r="D293" s="7" t="n">
        <v>4</v>
      </c>
      <c r="E293" s="7" t="n">
        <v>1</v>
      </c>
      <c r="F293" s="7" t="n">
        <v>6</v>
      </c>
      <c r="G293" s="7" t="n">
        <v>5</v>
      </c>
      <c r="H293" s="7" t="n">
        <v>3</v>
      </c>
      <c r="I293" s="7" t="n">
        <v>1</v>
      </c>
      <c r="J293" s="7" t="n">
        <v>3</v>
      </c>
      <c r="K293" s="7" t="n">
        <v>3</v>
      </c>
    </row>
    <row r="294" customFormat="false" ht="15" hidden="false" customHeight="false" outlineLevel="0" collapsed="false">
      <c r="A294" s="6" t="s">
        <v>60</v>
      </c>
      <c r="B294" s="6" t="s">
        <v>82</v>
      </c>
      <c r="C294" s="6" t="s">
        <v>29</v>
      </c>
      <c r="D294" s="7" t="n">
        <v>17</v>
      </c>
      <c r="E294" s="7" t="n">
        <v>22</v>
      </c>
      <c r="F294" s="7" t="n">
        <v>22</v>
      </c>
      <c r="G294" s="7" t="n">
        <v>22</v>
      </c>
      <c r="H294" s="7" t="n">
        <v>24</v>
      </c>
      <c r="I294" s="7" t="n">
        <v>23</v>
      </c>
      <c r="J294" s="7" t="n">
        <v>12</v>
      </c>
      <c r="K294" s="7" t="n">
        <v>0</v>
      </c>
    </row>
    <row r="295" customFormat="false" ht="15" hidden="false" customHeight="false" outlineLevel="0" collapsed="false">
      <c r="A295" s="6" t="s">
        <v>60</v>
      </c>
      <c r="B295" s="6" t="s">
        <v>82</v>
      </c>
      <c r="C295" s="6" t="s">
        <v>22</v>
      </c>
      <c r="D295" s="7" t="n">
        <v>21</v>
      </c>
      <c r="E295" s="7" t="n">
        <v>19</v>
      </c>
      <c r="F295" s="7" t="n">
        <v>23</v>
      </c>
      <c r="G295" s="7" t="n">
        <v>18</v>
      </c>
      <c r="H295" s="7" t="n">
        <v>21</v>
      </c>
      <c r="I295" s="7" t="n">
        <v>16</v>
      </c>
      <c r="J295" s="7" t="n">
        <v>20</v>
      </c>
      <c r="K295" s="7" t="n">
        <v>23</v>
      </c>
    </row>
    <row r="296" customFormat="false" ht="15" hidden="false" customHeight="false" outlineLevel="0" collapsed="false">
      <c r="A296" s="6" t="s">
        <v>60</v>
      </c>
      <c r="B296" s="6" t="s">
        <v>82</v>
      </c>
      <c r="C296" s="6" t="s">
        <v>23</v>
      </c>
      <c r="D296" s="7" t="n">
        <v>17</v>
      </c>
      <c r="E296" s="7" t="n">
        <v>18</v>
      </c>
      <c r="F296" s="7" t="n">
        <v>8</v>
      </c>
      <c r="G296" s="7" t="n">
        <v>23</v>
      </c>
      <c r="H296" s="7" t="n">
        <v>20</v>
      </c>
      <c r="I296" s="7" t="n">
        <v>16</v>
      </c>
      <c r="J296" s="7" t="n">
        <v>14</v>
      </c>
      <c r="K296" s="7" t="n">
        <v>14</v>
      </c>
    </row>
    <row r="297" customFormat="false" ht="15" hidden="false" customHeight="false" outlineLevel="0" collapsed="false">
      <c r="A297" s="6" t="s">
        <v>60</v>
      </c>
      <c r="B297" s="6" t="s">
        <v>83</v>
      </c>
      <c r="C297" s="6" t="s">
        <v>22</v>
      </c>
      <c r="D297" s="7" t="n">
        <v>3</v>
      </c>
      <c r="E297" s="7" t="n">
        <v>4</v>
      </c>
      <c r="F297" s="7" t="n">
        <v>4</v>
      </c>
      <c r="G297" s="7" t="n">
        <v>5</v>
      </c>
      <c r="H297" s="7" t="n">
        <v>5</v>
      </c>
      <c r="I297" s="7" t="n">
        <v>4</v>
      </c>
      <c r="J297" s="7" t="n">
        <v>1</v>
      </c>
      <c r="K297" s="7" t="n">
        <v>2</v>
      </c>
    </row>
    <row r="298" customFormat="false" ht="15" hidden="false" customHeight="false" outlineLevel="0" collapsed="false">
      <c r="A298" s="6" t="s">
        <v>60</v>
      </c>
      <c r="B298" s="6" t="s">
        <v>83</v>
      </c>
      <c r="C298" s="6" t="s">
        <v>23</v>
      </c>
      <c r="D298" s="7" t="n">
        <v>1</v>
      </c>
      <c r="E298" s="7" t="n">
        <v>2</v>
      </c>
      <c r="F298" s="7" t="n">
        <v>3</v>
      </c>
      <c r="G298" s="7" t="n">
        <v>6</v>
      </c>
      <c r="H298" s="7" t="n">
        <v>2</v>
      </c>
      <c r="I298" s="7" t="n">
        <v>2</v>
      </c>
      <c r="J298" s="7" t="n">
        <v>3</v>
      </c>
      <c r="K298" s="7" t="n">
        <v>4</v>
      </c>
    </row>
    <row r="299" customFormat="false" ht="15" hidden="false" customHeight="false" outlineLevel="0" collapsed="false">
      <c r="A299" s="6" t="s">
        <v>60</v>
      </c>
      <c r="B299" s="6" t="s">
        <v>84</v>
      </c>
      <c r="C299" s="6" t="s">
        <v>22</v>
      </c>
      <c r="D299" s="7" t="n">
        <v>0</v>
      </c>
      <c r="E299" s="7" t="n">
        <v>0</v>
      </c>
      <c r="F299" s="7" t="n">
        <v>0</v>
      </c>
      <c r="G299" s="7" t="n">
        <v>9</v>
      </c>
      <c r="H299" s="7" t="n">
        <v>0</v>
      </c>
      <c r="I299" s="7" t="n">
        <v>39</v>
      </c>
      <c r="J299" s="7" t="n">
        <v>0</v>
      </c>
      <c r="K299" s="7" t="n">
        <v>0</v>
      </c>
    </row>
    <row r="300" customFormat="false" ht="15" hidden="false" customHeight="false" outlineLevel="0" collapsed="false">
      <c r="A300" s="6" t="s">
        <v>60</v>
      </c>
      <c r="B300" s="6" t="s">
        <v>84</v>
      </c>
      <c r="C300" s="6" t="s">
        <v>23</v>
      </c>
      <c r="D300" s="7" t="n">
        <v>0</v>
      </c>
      <c r="E300" s="7" t="n">
        <v>0</v>
      </c>
      <c r="F300" s="7" t="n">
        <v>0</v>
      </c>
      <c r="G300" s="7" t="n">
        <v>22</v>
      </c>
      <c r="H300" s="7" t="n">
        <v>0</v>
      </c>
      <c r="I300" s="7" t="n">
        <v>0</v>
      </c>
      <c r="J300" s="7" t="n">
        <v>0</v>
      </c>
      <c r="K300" s="7" t="n">
        <v>0</v>
      </c>
    </row>
    <row r="302" customFormat="false" ht="15" hidden="false" customHeight="false" outlineLevel="0" collapsed="false">
      <c r="A302" s="8" t="s">
        <v>85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Q302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3" ySplit="1" topLeftCell="D2" activePane="bottomRight" state="frozen"/>
      <selection pane="topLeft" activeCell="A1" activeCellId="0" sqref="A1"/>
      <selection pane="topRight" activeCell="D1" activeCellId="0" sqref="D1"/>
      <selection pane="bottomLeft" activeCell="A2" activeCellId="0" sqref="A2"/>
      <selection pane="bottomRigh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12"/>
    <col collapsed="false" customWidth="true" hidden="false" outlineLevel="0" max="2" min="2" style="0" width="30"/>
    <col collapsed="false" customWidth="true" hidden="false" outlineLevel="0" max="11" min="3" style="0" width="13"/>
    <col collapsed="false" customWidth="true" hidden="false" outlineLevel="0" max="17" min="12" style="0" width="15"/>
  </cols>
  <sheetData>
    <row r="1" customFormat="false" ht="39.55" hidden="false" customHeight="false" outlineLevel="0" collapsed="false">
      <c r="A1" s="5" t="s">
        <v>9</v>
      </c>
      <c r="B1" s="5" t="s">
        <v>10</v>
      </c>
      <c r="C1" s="5" t="s">
        <v>11</v>
      </c>
      <c r="D1" s="5" t="s">
        <v>12</v>
      </c>
      <c r="E1" s="5" t="s">
        <v>13</v>
      </c>
      <c r="F1" s="5" t="s">
        <v>14</v>
      </c>
      <c r="G1" s="5" t="s">
        <v>15</v>
      </c>
      <c r="H1" s="5" t="s">
        <v>16</v>
      </c>
      <c r="I1" s="5" t="s">
        <v>17</v>
      </c>
      <c r="J1" s="5" t="s">
        <v>18</v>
      </c>
      <c r="K1" s="5" t="s">
        <v>19</v>
      </c>
      <c r="L1" s="5" t="s">
        <v>86</v>
      </c>
      <c r="M1" s="5" t="s">
        <v>87</v>
      </c>
      <c r="N1" s="5" t="s">
        <v>88</v>
      </c>
      <c r="O1" s="5" t="s">
        <v>89</v>
      </c>
      <c r="P1" s="5" t="s">
        <v>90</v>
      </c>
      <c r="Q1" s="5" t="s">
        <v>91</v>
      </c>
    </row>
    <row r="2" customFormat="false" ht="15" hidden="false" customHeight="false" outlineLevel="0" collapsed="false">
      <c r="A2" s="6" t="s">
        <v>20</v>
      </c>
      <c r="B2" s="6" t="s">
        <v>21</v>
      </c>
      <c r="C2" s="6" t="s">
        <v>22</v>
      </c>
      <c r="D2" s="7" t="n">
        <f aca="false">'Edgewood Raw'!D2</f>
        <v>9</v>
      </c>
      <c r="E2" s="7" t="n">
        <f aca="false">'Edgewood Raw'!E2</f>
        <v>0</v>
      </c>
      <c r="F2" s="7" t="n">
        <f aca="false">'Edgewood Raw'!F2</f>
        <v>9</v>
      </c>
      <c r="G2" s="7" t="n">
        <f aca="false">'Edgewood Raw'!G2</f>
        <v>6</v>
      </c>
      <c r="H2" s="7" t="n">
        <f aca="false">'Edgewood Raw'!H2</f>
        <v>9</v>
      </c>
      <c r="I2" s="7" t="n">
        <f aca="false">'Edgewood Raw'!I2</f>
        <v>4</v>
      </c>
      <c r="J2" s="7" t="n">
        <f aca="false">'Edgewood Raw'!J2</f>
        <v>7</v>
      </c>
      <c r="K2" s="7" t="n">
        <f aca="false">'Edgewood Raw'!K2</f>
        <v>5</v>
      </c>
      <c r="L2" s="9" t="n">
        <f aca="false">AVERAGE(D2:F2)</f>
        <v>6</v>
      </c>
      <c r="M2" s="9" t="n">
        <f aca="false">AVERAGE(E2:G2)</f>
        <v>5</v>
      </c>
      <c r="N2" s="9" t="n">
        <f aca="false">AVERAGE(F2:H2)</f>
        <v>8</v>
      </c>
      <c r="O2" s="9" t="n">
        <f aca="false">AVERAGE(G2:I2)</f>
        <v>6.33333333333333</v>
      </c>
      <c r="P2" s="9" t="n">
        <f aca="false">AVERAGE(H2:J2)</f>
        <v>6.66666666666667</v>
      </c>
      <c r="Q2" s="9" t="n">
        <f aca="false">AVERAGE(I2:K2)</f>
        <v>5.33333333333333</v>
      </c>
    </row>
    <row r="3" customFormat="false" ht="15" hidden="false" customHeight="false" outlineLevel="0" collapsed="false">
      <c r="A3" s="6" t="s">
        <v>20</v>
      </c>
      <c r="B3" s="6" t="s">
        <v>21</v>
      </c>
      <c r="C3" s="6" t="s">
        <v>23</v>
      </c>
      <c r="D3" s="7" t="n">
        <f aca="false">'Edgewood Raw'!D3</f>
        <v>7</v>
      </c>
      <c r="E3" s="7" t="n">
        <f aca="false">'Edgewood Raw'!E3</f>
        <v>6</v>
      </c>
      <c r="F3" s="7" t="n">
        <f aca="false">'Edgewood Raw'!F3</f>
        <v>2</v>
      </c>
      <c r="G3" s="7" t="n">
        <f aca="false">'Edgewood Raw'!G3</f>
        <v>4</v>
      </c>
      <c r="H3" s="7" t="n">
        <f aca="false">'Edgewood Raw'!H3</f>
        <v>8</v>
      </c>
      <c r="I3" s="7" t="n">
        <f aca="false">'Edgewood Raw'!I3</f>
        <v>3</v>
      </c>
      <c r="J3" s="7" t="n">
        <f aca="false">'Edgewood Raw'!J3</f>
        <v>5</v>
      </c>
      <c r="K3" s="7" t="n">
        <f aca="false">'Edgewood Raw'!K3</f>
        <v>5</v>
      </c>
      <c r="L3" s="9" t="n">
        <f aca="false">AVERAGE(D3:F3)</f>
        <v>5</v>
      </c>
      <c r="M3" s="9" t="n">
        <f aca="false">AVERAGE(E3:G3)</f>
        <v>4</v>
      </c>
      <c r="N3" s="9" t="n">
        <f aca="false">AVERAGE(F3:H3)</f>
        <v>4.66666666666667</v>
      </c>
      <c r="O3" s="9" t="n">
        <f aca="false">AVERAGE(G3:I3)</f>
        <v>5</v>
      </c>
      <c r="P3" s="9" t="n">
        <f aca="false">AVERAGE(H3:J3)</f>
        <v>5.33333333333333</v>
      </c>
      <c r="Q3" s="9" t="n">
        <f aca="false">AVERAGE(I3:K3)</f>
        <v>4.33333333333333</v>
      </c>
    </row>
    <row r="4" customFormat="false" ht="15" hidden="false" customHeight="false" outlineLevel="0" collapsed="false">
      <c r="A4" s="6" t="s">
        <v>20</v>
      </c>
      <c r="B4" s="6" t="s">
        <v>24</v>
      </c>
      <c r="C4" s="6" t="s">
        <v>25</v>
      </c>
      <c r="D4" s="7" t="n">
        <f aca="false">'Edgewood Raw'!D4</f>
        <v>0</v>
      </c>
      <c r="E4" s="7" t="n">
        <f aca="false">'Edgewood Raw'!E4</f>
        <v>13</v>
      </c>
      <c r="F4" s="7" t="n">
        <f aca="false">'Edgewood Raw'!F4</f>
        <v>6</v>
      </c>
      <c r="G4" s="7" t="n">
        <f aca="false">'Edgewood Raw'!G4</f>
        <v>10</v>
      </c>
      <c r="H4" s="7" t="n">
        <f aca="false">'Edgewood Raw'!H4</f>
        <v>10</v>
      </c>
      <c r="I4" s="7" t="n">
        <f aca="false">'Edgewood Raw'!I4</f>
        <v>16</v>
      </c>
      <c r="J4" s="7" t="n">
        <f aca="false">'Edgewood Raw'!J4</f>
        <v>4</v>
      </c>
      <c r="K4" s="7" t="n">
        <f aca="false">'Edgewood Raw'!K4</f>
        <v>10</v>
      </c>
      <c r="L4" s="9" t="n">
        <f aca="false">AVERAGE(D4:F4)</f>
        <v>6.33333333333333</v>
      </c>
      <c r="M4" s="9" t="n">
        <f aca="false">AVERAGE(E4:G4)</f>
        <v>9.66666666666667</v>
      </c>
      <c r="N4" s="9" t="n">
        <f aca="false">AVERAGE(F4:H4)</f>
        <v>8.66666666666667</v>
      </c>
      <c r="O4" s="9" t="n">
        <f aca="false">AVERAGE(G4:I4)</f>
        <v>12</v>
      </c>
      <c r="P4" s="9" t="n">
        <f aca="false">AVERAGE(H4:J4)</f>
        <v>10</v>
      </c>
      <c r="Q4" s="9" t="n">
        <f aca="false">AVERAGE(I4:K4)</f>
        <v>10</v>
      </c>
    </row>
    <row r="5" customFormat="false" ht="15" hidden="false" customHeight="false" outlineLevel="0" collapsed="false">
      <c r="A5" s="6" t="s">
        <v>20</v>
      </c>
      <c r="B5" s="6" t="s">
        <v>24</v>
      </c>
      <c r="C5" s="6" t="s">
        <v>26</v>
      </c>
      <c r="D5" s="7" t="n">
        <f aca="false">'Edgewood Raw'!D5</f>
        <v>9</v>
      </c>
      <c r="E5" s="7" t="n">
        <f aca="false">'Edgewood Raw'!E5</f>
        <v>5</v>
      </c>
      <c r="F5" s="7" t="n">
        <f aca="false">'Edgewood Raw'!F5</f>
        <v>10</v>
      </c>
      <c r="G5" s="7" t="n">
        <f aca="false">'Edgewood Raw'!G5</f>
        <v>8</v>
      </c>
      <c r="H5" s="7" t="n">
        <f aca="false">'Edgewood Raw'!H5</f>
        <v>6</v>
      </c>
      <c r="I5" s="7" t="n">
        <f aca="false">'Edgewood Raw'!I5</f>
        <v>7</v>
      </c>
      <c r="J5" s="7" t="n">
        <f aca="false">'Edgewood Raw'!J5</f>
        <v>11</v>
      </c>
      <c r="K5" s="7" t="n">
        <f aca="false">'Edgewood Raw'!K5</f>
        <v>7</v>
      </c>
      <c r="L5" s="9" t="n">
        <f aca="false">AVERAGE(D5:F5)</f>
        <v>8</v>
      </c>
      <c r="M5" s="9" t="n">
        <f aca="false">AVERAGE(E5:G5)</f>
        <v>7.66666666666667</v>
      </c>
      <c r="N5" s="9" t="n">
        <f aca="false">AVERAGE(F5:H5)</f>
        <v>8</v>
      </c>
      <c r="O5" s="9" t="n">
        <f aca="false">AVERAGE(G5:I5)</f>
        <v>7</v>
      </c>
      <c r="P5" s="9" t="n">
        <f aca="false">AVERAGE(H5:J5)</f>
        <v>8</v>
      </c>
      <c r="Q5" s="9" t="n">
        <f aca="false">AVERAGE(I5:K5)</f>
        <v>8.33333333333333</v>
      </c>
    </row>
    <row r="6" customFormat="false" ht="15" hidden="false" customHeight="false" outlineLevel="0" collapsed="false">
      <c r="A6" s="6" t="s">
        <v>20</v>
      </c>
      <c r="B6" s="6" t="s">
        <v>24</v>
      </c>
      <c r="C6" s="6" t="s">
        <v>27</v>
      </c>
      <c r="D6" s="7" t="n">
        <f aca="false">'Edgewood Raw'!D6</f>
        <v>7</v>
      </c>
      <c r="E6" s="7" t="n">
        <f aca="false">'Edgewood Raw'!E6</f>
        <v>10</v>
      </c>
      <c r="F6" s="7" t="n">
        <f aca="false">'Edgewood Raw'!F6</f>
        <v>9</v>
      </c>
      <c r="G6" s="7" t="n">
        <f aca="false">'Edgewood Raw'!G6</f>
        <v>5</v>
      </c>
      <c r="H6" s="7" t="n">
        <f aca="false">'Edgewood Raw'!H6</f>
        <v>8</v>
      </c>
      <c r="I6" s="7" t="n">
        <f aca="false">'Edgewood Raw'!I6</f>
        <v>10</v>
      </c>
      <c r="J6" s="7" t="n">
        <f aca="false">'Edgewood Raw'!J6</f>
        <v>9</v>
      </c>
      <c r="K6" s="7" t="n">
        <f aca="false">'Edgewood Raw'!K6</f>
        <v>6</v>
      </c>
      <c r="L6" s="9" t="n">
        <f aca="false">AVERAGE(D6:F6)</f>
        <v>8.66666666666667</v>
      </c>
      <c r="M6" s="9" t="n">
        <f aca="false">AVERAGE(E6:G6)</f>
        <v>8</v>
      </c>
      <c r="N6" s="9" t="n">
        <f aca="false">AVERAGE(F6:H6)</f>
        <v>7.33333333333333</v>
      </c>
      <c r="O6" s="9" t="n">
        <f aca="false">AVERAGE(G6:I6)</f>
        <v>7.66666666666667</v>
      </c>
      <c r="P6" s="9" t="n">
        <f aca="false">AVERAGE(H6:J6)</f>
        <v>9</v>
      </c>
      <c r="Q6" s="9" t="n">
        <f aca="false">AVERAGE(I6:K6)</f>
        <v>8.33333333333333</v>
      </c>
    </row>
    <row r="7" customFormat="false" ht="15" hidden="false" customHeight="false" outlineLevel="0" collapsed="false">
      <c r="A7" s="6" t="s">
        <v>20</v>
      </c>
      <c r="B7" s="6" t="s">
        <v>24</v>
      </c>
      <c r="C7" s="6" t="s">
        <v>28</v>
      </c>
      <c r="D7" s="7" t="n">
        <f aca="false">'Edgewood Raw'!D7</f>
        <v>9</v>
      </c>
      <c r="E7" s="7" t="n">
        <f aca="false">'Edgewood Raw'!E7</f>
        <v>9</v>
      </c>
      <c r="F7" s="7" t="n">
        <f aca="false">'Edgewood Raw'!F7</f>
        <v>11</v>
      </c>
      <c r="G7" s="7" t="n">
        <f aca="false">'Edgewood Raw'!G7</f>
        <v>10</v>
      </c>
      <c r="H7" s="7" t="n">
        <f aca="false">'Edgewood Raw'!H7</f>
        <v>11</v>
      </c>
      <c r="I7" s="7" t="n">
        <f aca="false">'Edgewood Raw'!I7</f>
        <v>10</v>
      </c>
      <c r="J7" s="7" t="n">
        <f aca="false">'Edgewood Raw'!J7</f>
        <v>5</v>
      </c>
      <c r="K7" s="7" t="n">
        <f aca="false">'Edgewood Raw'!K7</f>
        <v>5</v>
      </c>
      <c r="L7" s="9" t="n">
        <f aca="false">AVERAGE(D7:F7)</f>
        <v>9.66666666666667</v>
      </c>
      <c r="M7" s="9" t="n">
        <f aca="false">AVERAGE(E7:G7)</f>
        <v>10</v>
      </c>
      <c r="N7" s="9" t="n">
        <f aca="false">AVERAGE(F7:H7)</f>
        <v>10.6666666666667</v>
      </c>
      <c r="O7" s="9" t="n">
        <f aca="false">AVERAGE(G7:I7)</f>
        <v>10.3333333333333</v>
      </c>
      <c r="P7" s="9" t="n">
        <f aca="false">AVERAGE(H7:J7)</f>
        <v>8.66666666666667</v>
      </c>
      <c r="Q7" s="9" t="n">
        <f aca="false">AVERAGE(I7:K7)</f>
        <v>6.66666666666667</v>
      </c>
    </row>
    <row r="8" customFormat="false" ht="15" hidden="false" customHeight="false" outlineLevel="0" collapsed="false">
      <c r="A8" s="6" t="s">
        <v>20</v>
      </c>
      <c r="B8" s="6" t="s">
        <v>24</v>
      </c>
      <c r="C8" s="6" t="s">
        <v>29</v>
      </c>
      <c r="D8" s="7" t="n">
        <f aca="false">'Edgewood Raw'!D8</f>
        <v>15</v>
      </c>
      <c r="E8" s="7" t="n">
        <f aca="false">'Edgewood Raw'!E8</f>
        <v>8</v>
      </c>
      <c r="F8" s="7" t="n">
        <f aca="false">'Edgewood Raw'!F8</f>
        <v>6</v>
      </c>
      <c r="G8" s="7" t="n">
        <f aca="false">'Edgewood Raw'!G8</f>
        <v>12</v>
      </c>
      <c r="H8" s="7" t="n">
        <f aca="false">'Edgewood Raw'!H8</f>
        <v>5</v>
      </c>
      <c r="I8" s="7" t="n">
        <f aca="false">'Edgewood Raw'!I8</f>
        <v>12</v>
      </c>
      <c r="J8" s="7" t="n">
        <f aca="false">'Edgewood Raw'!J8</f>
        <v>11</v>
      </c>
      <c r="K8" s="7" t="n">
        <f aca="false">'Edgewood Raw'!K8</f>
        <v>12</v>
      </c>
      <c r="L8" s="9" t="n">
        <f aca="false">AVERAGE(D8:F8)</f>
        <v>9.66666666666667</v>
      </c>
      <c r="M8" s="9" t="n">
        <f aca="false">AVERAGE(E8:G8)</f>
        <v>8.66666666666667</v>
      </c>
      <c r="N8" s="9" t="n">
        <f aca="false">AVERAGE(F8:H8)</f>
        <v>7.66666666666667</v>
      </c>
      <c r="O8" s="9" t="n">
        <f aca="false">AVERAGE(G8:I8)</f>
        <v>9.66666666666667</v>
      </c>
      <c r="P8" s="9" t="n">
        <f aca="false">AVERAGE(H8:J8)</f>
        <v>9.33333333333333</v>
      </c>
      <c r="Q8" s="9" t="n">
        <f aca="false">AVERAGE(I8:K8)</f>
        <v>11.6666666666667</v>
      </c>
    </row>
    <row r="9" customFormat="false" ht="15" hidden="false" customHeight="false" outlineLevel="0" collapsed="false">
      <c r="A9" s="6" t="s">
        <v>20</v>
      </c>
      <c r="B9" s="6" t="s">
        <v>24</v>
      </c>
      <c r="C9" s="6" t="s">
        <v>22</v>
      </c>
      <c r="D9" s="7" t="n">
        <f aca="false">'Edgewood Raw'!D9</f>
        <v>13</v>
      </c>
      <c r="E9" s="7" t="n">
        <f aca="false">'Edgewood Raw'!E9</f>
        <v>8</v>
      </c>
      <c r="F9" s="7" t="n">
        <f aca="false">'Edgewood Raw'!F9</f>
        <v>10</v>
      </c>
      <c r="G9" s="7" t="n">
        <f aca="false">'Edgewood Raw'!G9</f>
        <v>14</v>
      </c>
      <c r="H9" s="7" t="n">
        <f aca="false">'Edgewood Raw'!H9</f>
        <v>14</v>
      </c>
      <c r="I9" s="7" t="n">
        <f aca="false">'Edgewood Raw'!I9</f>
        <v>6</v>
      </c>
      <c r="J9" s="7" t="n">
        <f aca="false">'Edgewood Raw'!J9</f>
        <v>5</v>
      </c>
      <c r="K9" s="7" t="n">
        <f aca="false">'Edgewood Raw'!K9</f>
        <v>16</v>
      </c>
      <c r="L9" s="9" t="n">
        <f aca="false">AVERAGE(D9:F9)</f>
        <v>10.3333333333333</v>
      </c>
      <c r="M9" s="9" t="n">
        <f aca="false">AVERAGE(E9:G9)</f>
        <v>10.6666666666667</v>
      </c>
      <c r="N9" s="9" t="n">
        <f aca="false">AVERAGE(F9:H9)</f>
        <v>12.6666666666667</v>
      </c>
      <c r="O9" s="9" t="n">
        <f aca="false">AVERAGE(G9:I9)</f>
        <v>11.3333333333333</v>
      </c>
      <c r="P9" s="9" t="n">
        <f aca="false">AVERAGE(H9:J9)</f>
        <v>8.33333333333333</v>
      </c>
      <c r="Q9" s="9" t="n">
        <f aca="false">AVERAGE(I9:K9)</f>
        <v>9</v>
      </c>
    </row>
    <row r="10" customFormat="false" ht="15" hidden="false" customHeight="false" outlineLevel="0" collapsed="false">
      <c r="A10" s="6" t="s">
        <v>20</v>
      </c>
      <c r="B10" s="6" t="s">
        <v>24</v>
      </c>
      <c r="C10" s="6" t="s">
        <v>23</v>
      </c>
      <c r="D10" s="7" t="n">
        <f aca="false">'Edgewood Raw'!D10</f>
        <v>12</v>
      </c>
      <c r="E10" s="7" t="n">
        <f aca="false">'Edgewood Raw'!E10</f>
        <v>0</v>
      </c>
      <c r="F10" s="7" t="n">
        <f aca="false">'Edgewood Raw'!F10</f>
        <v>12</v>
      </c>
      <c r="G10" s="7" t="n">
        <f aca="false">'Edgewood Raw'!G10</f>
        <v>15</v>
      </c>
      <c r="H10" s="7" t="n">
        <f aca="false">'Edgewood Raw'!H10</f>
        <v>11</v>
      </c>
      <c r="I10" s="7" t="n">
        <f aca="false">'Edgewood Raw'!I10</f>
        <v>4</v>
      </c>
      <c r="J10" s="7" t="n">
        <f aca="false">'Edgewood Raw'!J10</f>
        <v>10</v>
      </c>
      <c r="K10" s="7" t="n">
        <f aca="false">'Edgewood Raw'!K10</f>
        <v>10</v>
      </c>
      <c r="L10" s="9" t="n">
        <f aca="false">AVERAGE(D10:F10)</f>
        <v>8</v>
      </c>
      <c r="M10" s="9" t="n">
        <f aca="false">AVERAGE(E10:G10)</f>
        <v>9</v>
      </c>
      <c r="N10" s="9" t="n">
        <f aca="false">AVERAGE(F10:H10)</f>
        <v>12.6666666666667</v>
      </c>
      <c r="O10" s="9" t="n">
        <f aca="false">AVERAGE(G10:I10)</f>
        <v>10</v>
      </c>
      <c r="P10" s="9" t="n">
        <f aca="false">AVERAGE(H10:J10)</f>
        <v>8.33333333333333</v>
      </c>
      <c r="Q10" s="9" t="n">
        <f aca="false">AVERAGE(I10:K10)</f>
        <v>8</v>
      </c>
    </row>
    <row r="11" customFormat="false" ht="15" hidden="false" customHeight="false" outlineLevel="0" collapsed="false">
      <c r="A11" s="6" t="s">
        <v>20</v>
      </c>
      <c r="B11" s="6" t="s">
        <v>30</v>
      </c>
      <c r="C11" s="6" t="s">
        <v>22</v>
      </c>
      <c r="D11" s="7" t="n">
        <f aca="false">'Edgewood Raw'!D11</f>
        <v>5</v>
      </c>
      <c r="E11" s="7" t="n">
        <f aca="false">'Edgewood Raw'!E11</f>
        <v>2</v>
      </c>
      <c r="F11" s="7" t="n">
        <f aca="false">'Edgewood Raw'!F11</f>
        <v>7</v>
      </c>
      <c r="G11" s="7" t="n">
        <f aca="false">'Edgewood Raw'!G11</f>
        <v>9</v>
      </c>
      <c r="H11" s="7" t="n">
        <f aca="false">'Edgewood Raw'!H11</f>
        <v>9</v>
      </c>
      <c r="I11" s="7" t="n">
        <f aca="false">'Edgewood Raw'!I11</f>
        <v>6</v>
      </c>
      <c r="J11" s="7" t="n">
        <f aca="false">'Edgewood Raw'!J11</f>
        <v>11</v>
      </c>
      <c r="K11" s="7" t="n">
        <f aca="false">'Edgewood Raw'!K11</f>
        <v>11</v>
      </c>
      <c r="L11" s="9" t="n">
        <f aca="false">AVERAGE(D11:F11)</f>
        <v>4.66666666666667</v>
      </c>
      <c r="M11" s="9" t="n">
        <f aca="false">AVERAGE(E11:G11)</f>
        <v>6</v>
      </c>
      <c r="N11" s="9" t="n">
        <f aca="false">AVERAGE(F11:H11)</f>
        <v>8.33333333333333</v>
      </c>
      <c r="O11" s="9" t="n">
        <f aca="false">AVERAGE(G11:I11)</f>
        <v>8</v>
      </c>
      <c r="P11" s="9" t="n">
        <f aca="false">AVERAGE(H11:J11)</f>
        <v>8.66666666666667</v>
      </c>
      <c r="Q11" s="9" t="n">
        <f aca="false">AVERAGE(I11:K11)</f>
        <v>9.33333333333333</v>
      </c>
    </row>
    <row r="12" customFormat="false" ht="15" hidden="false" customHeight="false" outlineLevel="0" collapsed="false">
      <c r="A12" s="6" t="s">
        <v>20</v>
      </c>
      <c r="B12" s="6" t="s">
        <v>30</v>
      </c>
      <c r="C12" s="6" t="s">
        <v>23</v>
      </c>
      <c r="D12" s="7" t="n">
        <f aca="false">'Edgewood Raw'!D12</f>
        <v>4</v>
      </c>
      <c r="E12" s="7" t="n">
        <f aca="false">'Edgewood Raw'!E12</f>
        <v>1</v>
      </c>
      <c r="F12" s="7" t="n">
        <f aca="false">'Edgewood Raw'!F12</f>
        <v>3</v>
      </c>
      <c r="G12" s="7" t="n">
        <f aca="false">'Edgewood Raw'!G12</f>
        <v>0</v>
      </c>
      <c r="H12" s="7" t="n">
        <f aca="false">'Edgewood Raw'!H12</f>
        <v>0</v>
      </c>
      <c r="I12" s="7" t="n">
        <f aca="false">'Edgewood Raw'!I12</f>
        <v>2</v>
      </c>
      <c r="J12" s="7" t="n">
        <f aca="false">'Edgewood Raw'!J12</f>
        <v>0</v>
      </c>
      <c r="K12" s="7" t="n">
        <f aca="false">'Edgewood Raw'!K12</f>
        <v>0</v>
      </c>
      <c r="L12" s="9" t="n">
        <f aca="false">AVERAGE(D12:F12)</f>
        <v>2.66666666666667</v>
      </c>
      <c r="M12" s="9" t="n">
        <f aca="false">AVERAGE(E12:G12)</f>
        <v>1.33333333333333</v>
      </c>
      <c r="N12" s="9" t="n">
        <f aca="false">AVERAGE(F12:H12)</f>
        <v>1</v>
      </c>
      <c r="O12" s="9" t="n">
        <f aca="false">AVERAGE(G12:I12)</f>
        <v>0.666666666666667</v>
      </c>
      <c r="P12" s="9" t="n">
        <f aca="false">AVERAGE(H12:J12)</f>
        <v>0.666666666666667</v>
      </c>
      <c r="Q12" s="9" t="n">
        <f aca="false">AVERAGE(I12:K12)</f>
        <v>0.666666666666667</v>
      </c>
    </row>
    <row r="13" customFormat="false" ht="15" hidden="false" customHeight="false" outlineLevel="0" collapsed="false">
      <c r="A13" s="6" t="s">
        <v>20</v>
      </c>
      <c r="B13" s="6" t="s">
        <v>31</v>
      </c>
      <c r="C13" s="6" t="s">
        <v>27</v>
      </c>
      <c r="D13" s="7" t="n">
        <f aca="false">'Edgewood Raw'!D13</f>
        <v>0</v>
      </c>
      <c r="E13" s="7" t="n">
        <f aca="false">'Edgewood Raw'!E13</f>
        <v>0</v>
      </c>
      <c r="F13" s="7" t="n">
        <f aca="false">'Edgewood Raw'!F13</f>
        <v>0</v>
      </c>
      <c r="G13" s="7" t="n">
        <f aca="false">'Edgewood Raw'!G13</f>
        <v>2</v>
      </c>
      <c r="H13" s="7" t="n">
        <f aca="false">'Edgewood Raw'!H13</f>
        <v>0</v>
      </c>
      <c r="I13" s="7" t="n">
        <f aca="false">'Edgewood Raw'!I13</f>
        <v>0</v>
      </c>
      <c r="J13" s="7" t="n">
        <f aca="false">'Edgewood Raw'!J13</f>
        <v>0</v>
      </c>
      <c r="K13" s="7" t="n">
        <f aca="false">'Edgewood Raw'!K13</f>
        <v>0</v>
      </c>
      <c r="L13" s="9" t="n">
        <f aca="false">AVERAGE(D13:F13)</f>
        <v>0</v>
      </c>
      <c r="M13" s="9" t="n">
        <f aca="false">AVERAGE(E13:G13)</f>
        <v>0.666666666666667</v>
      </c>
      <c r="N13" s="9" t="n">
        <f aca="false">AVERAGE(F13:H13)</f>
        <v>0.666666666666667</v>
      </c>
      <c r="O13" s="9" t="n">
        <f aca="false">AVERAGE(G13:I13)</f>
        <v>0.666666666666667</v>
      </c>
      <c r="P13" s="9" t="n">
        <f aca="false">AVERAGE(H13:J13)</f>
        <v>0</v>
      </c>
      <c r="Q13" s="9" t="n">
        <f aca="false">AVERAGE(I13:K13)</f>
        <v>0</v>
      </c>
    </row>
    <row r="14" customFormat="false" ht="15" hidden="false" customHeight="false" outlineLevel="0" collapsed="false">
      <c r="A14" s="6" t="s">
        <v>20</v>
      </c>
      <c r="B14" s="6" t="s">
        <v>31</v>
      </c>
      <c r="C14" s="6" t="s">
        <v>29</v>
      </c>
      <c r="D14" s="7" t="n">
        <f aca="false">'Edgewood Raw'!D14</f>
        <v>1</v>
      </c>
      <c r="E14" s="7" t="n">
        <f aca="false">'Edgewood Raw'!E14</f>
        <v>3</v>
      </c>
      <c r="F14" s="7" t="n">
        <f aca="false">'Edgewood Raw'!F14</f>
        <v>3</v>
      </c>
      <c r="G14" s="7" t="n">
        <f aca="false">'Edgewood Raw'!G14</f>
        <v>4</v>
      </c>
      <c r="H14" s="7" t="n">
        <f aca="false">'Edgewood Raw'!H14</f>
        <v>0</v>
      </c>
      <c r="I14" s="7" t="n">
        <f aca="false">'Edgewood Raw'!I14</f>
        <v>0</v>
      </c>
      <c r="J14" s="7" t="n">
        <f aca="false">'Edgewood Raw'!J14</f>
        <v>3</v>
      </c>
      <c r="K14" s="7" t="n">
        <f aca="false">'Edgewood Raw'!K14</f>
        <v>3</v>
      </c>
      <c r="L14" s="9" t="n">
        <f aca="false">AVERAGE(D14:F14)</f>
        <v>2.33333333333333</v>
      </c>
      <c r="M14" s="9" t="n">
        <f aca="false">AVERAGE(E14:G14)</f>
        <v>3.33333333333333</v>
      </c>
      <c r="N14" s="9" t="n">
        <f aca="false">AVERAGE(F14:H14)</f>
        <v>2.33333333333333</v>
      </c>
      <c r="O14" s="9" t="n">
        <f aca="false">AVERAGE(G14:I14)</f>
        <v>1.33333333333333</v>
      </c>
      <c r="P14" s="9" t="n">
        <f aca="false">AVERAGE(H14:J14)</f>
        <v>1</v>
      </c>
      <c r="Q14" s="9" t="n">
        <f aca="false">AVERAGE(I14:K14)</f>
        <v>2</v>
      </c>
    </row>
    <row r="15" customFormat="false" ht="15" hidden="false" customHeight="false" outlineLevel="0" collapsed="false">
      <c r="A15" s="6" t="s">
        <v>20</v>
      </c>
      <c r="B15" s="6" t="s">
        <v>31</v>
      </c>
      <c r="C15" s="6" t="s">
        <v>22</v>
      </c>
      <c r="D15" s="7" t="n">
        <f aca="false">'Edgewood Raw'!D15</f>
        <v>6</v>
      </c>
      <c r="E15" s="7" t="n">
        <f aca="false">'Edgewood Raw'!E15</f>
        <v>3</v>
      </c>
      <c r="F15" s="7" t="n">
        <f aca="false">'Edgewood Raw'!F15</f>
        <v>3</v>
      </c>
      <c r="G15" s="7" t="n">
        <f aca="false">'Edgewood Raw'!G15</f>
        <v>4</v>
      </c>
      <c r="H15" s="7" t="n">
        <f aca="false">'Edgewood Raw'!H15</f>
        <v>5</v>
      </c>
      <c r="I15" s="7" t="n">
        <f aca="false">'Edgewood Raw'!I15</f>
        <v>2</v>
      </c>
      <c r="J15" s="7" t="n">
        <f aca="false">'Edgewood Raw'!J15</f>
        <v>3</v>
      </c>
      <c r="K15" s="7" t="n">
        <f aca="false">'Edgewood Raw'!K15</f>
        <v>6</v>
      </c>
      <c r="L15" s="9" t="n">
        <f aca="false">AVERAGE(D15:F15)</f>
        <v>4</v>
      </c>
      <c r="M15" s="9" t="n">
        <f aca="false">AVERAGE(E15:G15)</f>
        <v>3.33333333333333</v>
      </c>
      <c r="N15" s="9" t="n">
        <f aca="false">AVERAGE(F15:H15)</f>
        <v>4</v>
      </c>
      <c r="O15" s="9" t="n">
        <f aca="false">AVERAGE(G15:I15)</f>
        <v>3.66666666666667</v>
      </c>
      <c r="P15" s="9" t="n">
        <f aca="false">AVERAGE(H15:J15)</f>
        <v>3.33333333333333</v>
      </c>
      <c r="Q15" s="9" t="n">
        <f aca="false">AVERAGE(I15:K15)</f>
        <v>3.66666666666667</v>
      </c>
    </row>
    <row r="16" customFormat="false" ht="15" hidden="false" customHeight="false" outlineLevel="0" collapsed="false">
      <c r="A16" s="6" t="s">
        <v>20</v>
      </c>
      <c r="B16" s="6" t="s">
        <v>31</v>
      </c>
      <c r="C16" s="6" t="s">
        <v>23</v>
      </c>
      <c r="D16" s="7" t="n">
        <f aca="false">'Edgewood Raw'!D16</f>
        <v>2</v>
      </c>
      <c r="E16" s="7" t="n">
        <f aca="false">'Edgewood Raw'!E16</f>
        <v>4</v>
      </c>
      <c r="F16" s="7" t="n">
        <f aca="false">'Edgewood Raw'!F16</f>
        <v>5</v>
      </c>
      <c r="G16" s="7" t="n">
        <f aca="false">'Edgewood Raw'!G16</f>
        <v>5</v>
      </c>
      <c r="H16" s="7" t="n">
        <f aca="false">'Edgewood Raw'!H16</f>
        <v>4</v>
      </c>
      <c r="I16" s="7" t="n">
        <f aca="false">'Edgewood Raw'!I16</f>
        <v>6</v>
      </c>
      <c r="J16" s="7" t="n">
        <f aca="false">'Edgewood Raw'!J16</f>
        <v>8</v>
      </c>
      <c r="K16" s="7" t="n">
        <f aca="false">'Edgewood Raw'!K16</f>
        <v>1</v>
      </c>
      <c r="L16" s="9" t="n">
        <f aca="false">AVERAGE(D16:F16)</f>
        <v>3.66666666666667</v>
      </c>
      <c r="M16" s="9" t="n">
        <f aca="false">AVERAGE(E16:G16)</f>
        <v>4.66666666666667</v>
      </c>
      <c r="N16" s="9" t="n">
        <f aca="false">AVERAGE(F16:H16)</f>
        <v>4.66666666666667</v>
      </c>
      <c r="O16" s="9" t="n">
        <f aca="false">AVERAGE(G16:I16)</f>
        <v>5</v>
      </c>
      <c r="P16" s="9" t="n">
        <f aca="false">AVERAGE(H16:J16)</f>
        <v>6</v>
      </c>
      <c r="Q16" s="9" t="n">
        <f aca="false">AVERAGE(I16:K16)</f>
        <v>5</v>
      </c>
    </row>
    <row r="17" customFormat="false" ht="15" hidden="false" customHeight="false" outlineLevel="0" collapsed="false">
      <c r="A17" s="6" t="s">
        <v>20</v>
      </c>
      <c r="B17" s="6" t="s">
        <v>32</v>
      </c>
      <c r="C17" s="6" t="s">
        <v>25</v>
      </c>
      <c r="D17" s="7" t="n">
        <f aca="false">'Edgewood Raw'!D17</f>
        <v>0</v>
      </c>
      <c r="E17" s="7" t="n">
        <f aca="false">'Edgewood Raw'!E17</f>
        <v>13</v>
      </c>
      <c r="F17" s="7" t="n">
        <f aca="false">'Edgewood Raw'!F17</f>
        <v>9</v>
      </c>
      <c r="G17" s="7" t="n">
        <f aca="false">'Edgewood Raw'!G17</f>
        <v>13</v>
      </c>
      <c r="H17" s="7" t="n">
        <f aca="false">'Edgewood Raw'!H17</f>
        <v>12</v>
      </c>
      <c r="I17" s="7" t="n">
        <f aca="false">'Edgewood Raw'!I17</f>
        <v>11</v>
      </c>
      <c r="J17" s="7" t="n">
        <f aca="false">'Edgewood Raw'!J17</f>
        <v>9</v>
      </c>
      <c r="K17" s="7" t="n">
        <f aca="false">'Edgewood Raw'!K17</f>
        <v>12</v>
      </c>
      <c r="L17" s="9" t="n">
        <f aca="false">AVERAGE(D17:F17)</f>
        <v>7.33333333333333</v>
      </c>
      <c r="M17" s="9" t="n">
        <f aca="false">AVERAGE(E17:G17)</f>
        <v>11.6666666666667</v>
      </c>
      <c r="N17" s="9" t="n">
        <f aca="false">AVERAGE(F17:H17)</f>
        <v>11.3333333333333</v>
      </c>
      <c r="O17" s="9" t="n">
        <f aca="false">AVERAGE(G17:I17)</f>
        <v>12</v>
      </c>
      <c r="P17" s="9" t="n">
        <f aca="false">AVERAGE(H17:J17)</f>
        <v>10.6666666666667</v>
      </c>
      <c r="Q17" s="9" t="n">
        <f aca="false">AVERAGE(I17:K17)</f>
        <v>10.6666666666667</v>
      </c>
    </row>
    <row r="18" customFormat="false" ht="15" hidden="false" customHeight="false" outlineLevel="0" collapsed="false">
      <c r="A18" s="6" t="s">
        <v>20</v>
      </c>
      <c r="B18" s="6" t="s">
        <v>32</v>
      </c>
      <c r="C18" s="6" t="s">
        <v>26</v>
      </c>
      <c r="D18" s="7" t="n">
        <f aca="false">'Edgewood Raw'!D18</f>
        <v>0</v>
      </c>
      <c r="E18" s="7" t="n">
        <f aca="false">'Edgewood Raw'!E18</f>
        <v>4</v>
      </c>
      <c r="F18" s="7" t="n">
        <f aca="false">'Edgewood Raw'!F18</f>
        <v>2</v>
      </c>
      <c r="G18" s="7" t="n">
        <f aca="false">'Edgewood Raw'!G18</f>
        <v>1</v>
      </c>
      <c r="H18" s="7" t="n">
        <f aca="false">'Edgewood Raw'!H18</f>
        <v>1</v>
      </c>
      <c r="I18" s="7" t="n">
        <f aca="false">'Edgewood Raw'!I18</f>
        <v>0</v>
      </c>
      <c r="J18" s="7" t="n">
        <f aca="false">'Edgewood Raw'!J18</f>
        <v>5</v>
      </c>
      <c r="K18" s="7" t="n">
        <f aca="false">'Edgewood Raw'!K18</f>
        <v>0</v>
      </c>
      <c r="L18" s="9" t="n">
        <f aca="false">AVERAGE(D18:F18)</f>
        <v>2</v>
      </c>
      <c r="M18" s="9" t="n">
        <f aca="false">AVERAGE(E18:G18)</f>
        <v>2.33333333333333</v>
      </c>
      <c r="N18" s="9" t="n">
        <f aca="false">AVERAGE(F18:H18)</f>
        <v>1.33333333333333</v>
      </c>
      <c r="O18" s="9" t="n">
        <f aca="false">AVERAGE(G18:I18)</f>
        <v>0.666666666666667</v>
      </c>
      <c r="P18" s="9" t="n">
        <f aca="false">AVERAGE(H18:J18)</f>
        <v>2</v>
      </c>
      <c r="Q18" s="9" t="n">
        <f aca="false">AVERAGE(I18:K18)</f>
        <v>1.66666666666667</v>
      </c>
    </row>
    <row r="19" customFormat="false" ht="15" hidden="false" customHeight="false" outlineLevel="0" collapsed="false">
      <c r="A19" s="6" t="s">
        <v>20</v>
      </c>
      <c r="B19" s="6" t="s">
        <v>32</v>
      </c>
      <c r="C19" s="6" t="s">
        <v>27</v>
      </c>
      <c r="D19" s="7" t="n">
        <f aca="false">'Edgewood Raw'!D19</f>
        <v>3</v>
      </c>
      <c r="E19" s="7" t="n">
        <f aca="false">'Edgewood Raw'!E19</f>
        <v>10</v>
      </c>
      <c r="F19" s="7" t="n">
        <f aca="false">'Edgewood Raw'!F19</f>
        <v>6</v>
      </c>
      <c r="G19" s="7" t="n">
        <f aca="false">'Edgewood Raw'!G19</f>
        <v>7</v>
      </c>
      <c r="H19" s="7" t="n">
        <f aca="false">'Edgewood Raw'!H19</f>
        <v>3</v>
      </c>
      <c r="I19" s="7" t="n">
        <f aca="false">'Edgewood Raw'!I19</f>
        <v>11</v>
      </c>
      <c r="J19" s="7" t="n">
        <f aca="false">'Edgewood Raw'!J19</f>
        <v>8</v>
      </c>
      <c r="K19" s="7" t="n">
        <f aca="false">'Edgewood Raw'!K19</f>
        <v>8</v>
      </c>
      <c r="L19" s="9" t="n">
        <f aca="false">AVERAGE(D19:F19)</f>
        <v>6.33333333333333</v>
      </c>
      <c r="M19" s="9" t="n">
        <f aca="false">AVERAGE(E19:G19)</f>
        <v>7.66666666666667</v>
      </c>
      <c r="N19" s="9" t="n">
        <f aca="false">AVERAGE(F19:H19)</f>
        <v>5.33333333333333</v>
      </c>
      <c r="O19" s="9" t="n">
        <f aca="false">AVERAGE(G19:I19)</f>
        <v>7</v>
      </c>
      <c r="P19" s="9" t="n">
        <f aca="false">AVERAGE(H19:J19)</f>
        <v>7.33333333333333</v>
      </c>
      <c r="Q19" s="9" t="n">
        <f aca="false">AVERAGE(I19:K19)</f>
        <v>9</v>
      </c>
    </row>
    <row r="20" customFormat="false" ht="15" hidden="false" customHeight="false" outlineLevel="0" collapsed="false">
      <c r="A20" s="6" t="s">
        <v>20</v>
      </c>
      <c r="B20" s="6" t="s">
        <v>32</v>
      </c>
      <c r="C20" s="6" t="s">
        <v>28</v>
      </c>
      <c r="D20" s="7" t="n">
        <f aca="false">'Edgewood Raw'!D20</f>
        <v>8</v>
      </c>
      <c r="E20" s="7" t="n">
        <f aca="false">'Edgewood Raw'!E20</f>
        <v>5</v>
      </c>
      <c r="F20" s="7" t="n">
        <f aca="false">'Edgewood Raw'!F20</f>
        <v>6</v>
      </c>
      <c r="G20" s="7" t="n">
        <f aca="false">'Edgewood Raw'!G20</f>
        <v>4</v>
      </c>
      <c r="H20" s="7" t="n">
        <f aca="false">'Edgewood Raw'!H20</f>
        <v>5</v>
      </c>
      <c r="I20" s="7" t="n">
        <f aca="false">'Edgewood Raw'!I20</f>
        <v>0</v>
      </c>
      <c r="J20" s="7" t="n">
        <f aca="false">'Edgewood Raw'!J20</f>
        <v>3</v>
      </c>
      <c r="K20" s="7" t="n">
        <f aca="false">'Edgewood Raw'!K20</f>
        <v>0</v>
      </c>
      <c r="L20" s="9" t="n">
        <f aca="false">AVERAGE(D20:F20)</f>
        <v>6.33333333333333</v>
      </c>
      <c r="M20" s="9" t="n">
        <f aca="false">AVERAGE(E20:G20)</f>
        <v>5</v>
      </c>
      <c r="N20" s="9" t="n">
        <f aca="false">AVERAGE(F20:H20)</f>
        <v>5</v>
      </c>
      <c r="O20" s="9" t="n">
        <f aca="false">AVERAGE(G20:I20)</f>
        <v>3</v>
      </c>
      <c r="P20" s="9" t="n">
        <f aca="false">AVERAGE(H20:J20)</f>
        <v>2.66666666666667</v>
      </c>
      <c r="Q20" s="9" t="n">
        <f aca="false">AVERAGE(I20:K20)</f>
        <v>1</v>
      </c>
    </row>
    <row r="21" customFormat="false" ht="15" hidden="false" customHeight="false" outlineLevel="0" collapsed="false">
      <c r="A21" s="6" t="s">
        <v>20</v>
      </c>
      <c r="B21" s="6" t="s">
        <v>32</v>
      </c>
      <c r="C21" s="6" t="s">
        <v>29</v>
      </c>
      <c r="D21" s="7" t="n">
        <f aca="false">'Edgewood Raw'!D21</f>
        <v>13</v>
      </c>
      <c r="E21" s="7" t="n">
        <f aca="false">'Edgewood Raw'!E21</f>
        <v>14</v>
      </c>
      <c r="F21" s="7" t="n">
        <f aca="false">'Edgewood Raw'!F21</f>
        <v>11</v>
      </c>
      <c r="G21" s="7" t="n">
        <f aca="false">'Edgewood Raw'!G21</f>
        <v>12</v>
      </c>
      <c r="H21" s="7" t="n">
        <f aca="false">'Edgewood Raw'!H21</f>
        <v>10</v>
      </c>
      <c r="I21" s="7" t="n">
        <f aca="false">'Edgewood Raw'!I21</f>
        <v>13</v>
      </c>
      <c r="J21" s="7" t="n">
        <f aca="false">'Edgewood Raw'!J21</f>
        <v>14</v>
      </c>
      <c r="K21" s="7" t="n">
        <f aca="false">'Edgewood Raw'!K21</f>
        <v>7</v>
      </c>
      <c r="L21" s="9" t="n">
        <f aca="false">AVERAGE(D21:F21)</f>
        <v>12.6666666666667</v>
      </c>
      <c r="M21" s="9" t="n">
        <f aca="false">AVERAGE(E21:G21)</f>
        <v>12.3333333333333</v>
      </c>
      <c r="N21" s="9" t="n">
        <f aca="false">AVERAGE(F21:H21)</f>
        <v>11</v>
      </c>
      <c r="O21" s="9" t="n">
        <f aca="false">AVERAGE(G21:I21)</f>
        <v>11.6666666666667</v>
      </c>
      <c r="P21" s="9" t="n">
        <f aca="false">AVERAGE(H21:J21)</f>
        <v>12.3333333333333</v>
      </c>
      <c r="Q21" s="9" t="n">
        <f aca="false">AVERAGE(I21:K21)</f>
        <v>11.3333333333333</v>
      </c>
    </row>
    <row r="22" customFormat="false" ht="15" hidden="false" customHeight="false" outlineLevel="0" collapsed="false">
      <c r="A22" s="6" t="s">
        <v>20</v>
      </c>
      <c r="B22" s="6" t="s">
        <v>32</v>
      </c>
      <c r="C22" s="6" t="s">
        <v>22</v>
      </c>
      <c r="D22" s="7" t="n">
        <f aca="false">'Edgewood Raw'!D22</f>
        <v>13</v>
      </c>
      <c r="E22" s="7" t="n">
        <f aca="false">'Edgewood Raw'!E22</f>
        <v>13</v>
      </c>
      <c r="F22" s="7" t="n">
        <f aca="false">'Edgewood Raw'!F22</f>
        <v>11</v>
      </c>
      <c r="G22" s="7" t="n">
        <f aca="false">'Edgewood Raw'!G22</f>
        <v>16</v>
      </c>
      <c r="H22" s="7" t="n">
        <f aca="false">'Edgewood Raw'!H22</f>
        <v>16</v>
      </c>
      <c r="I22" s="7" t="n">
        <f aca="false">'Edgewood Raw'!I22</f>
        <v>11</v>
      </c>
      <c r="J22" s="7" t="n">
        <f aca="false">'Edgewood Raw'!J22</f>
        <v>12</v>
      </c>
      <c r="K22" s="7" t="n">
        <f aca="false">'Edgewood Raw'!K22</f>
        <v>12</v>
      </c>
      <c r="L22" s="9" t="n">
        <f aca="false">AVERAGE(D22:F22)</f>
        <v>12.3333333333333</v>
      </c>
      <c r="M22" s="9" t="n">
        <f aca="false">AVERAGE(E22:G22)</f>
        <v>13.3333333333333</v>
      </c>
      <c r="N22" s="9" t="n">
        <f aca="false">AVERAGE(F22:H22)</f>
        <v>14.3333333333333</v>
      </c>
      <c r="O22" s="9" t="n">
        <f aca="false">AVERAGE(G22:I22)</f>
        <v>14.3333333333333</v>
      </c>
      <c r="P22" s="9" t="n">
        <f aca="false">AVERAGE(H22:J22)</f>
        <v>13</v>
      </c>
      <c r="Q22" s="9" t="n">
        <f aca="false">AVERAGE(I22:K22)</f>
        <v>11.6666666666667</v>
      </c>
    </row>
    <row r="23" customFormat="false" ht="15" hidden="false" customHeight="false" outlineLevel="0" collapsed="false">
      <c r="A23" s="6" t="s">
        <v>20</v>
      </c>
      <c r="B23" s="6" t="s">
        <v>32</v>
      </c>
      <c r="C23" s="6" t="s">
        <v>23</v>
      </c>
      <c r="D23" s="7" t="n">
        <f aca="false">'Edgewood Raw'!D23</f>
        <v>10</v>
      </c>
      <c r="E23" s="7" t="n">
        <f aca="false">'Edgewood Raw'!E23</f>
        <v>11</v>
      </c>
      <c r="F23" s="7" t="n">
        <f aca="false">'Edgewood Raw'!F23</f>
        <v>10</v>
      </c>
      <c r="G23" s="7" t="n">
        <f aca="false">'Edgewood Raw'!G23</f>
        <v>12</v>
      </c>
      <c r="H23" s="7" t="n">
        <f aca="false">'Edgewood Raw'!H23</f>
        <v>12</v>
      </c>
      <c r="I23" s="7" t="n">
        <f aca="false">'Edgewood Raw'!I23</f>
        <v>10</v>
      </c>
      <c r="J23" s="7" t="n">
        <f aca="false">'Edgewood Raw'!J23</f>
        <v>12</v>
      </c>
      <c r="K23" s="7" t="n">
        <f aca="false">'Edgewood Raw'!K23</f>
        <v>10</v>
      </c>
      <c r="L23" s="9" t="n">
        <f aca="false">AVERAGE(D23:F23)</f>
        <v>10.3333333333333</v>
      </c>
      <c r="M23" s="9" t="n">
        <f aca="false">AVERAGE(E23:G23)</f>
        <v>11</v>
      </c>
      <c r="N23" s="9" t="n">
        <f aca="false">AVERAGE(F23:H23)</f>
        <v>11.3333333333333</v>
      </c>
      <c r="O23" s="9" t="n">
        <f aca="false">AVERAGE(G23:I23)</f>
        <v>11.3333333333333</v>
      </c>
      <c r="P23" s="9" t="n">
        <f aca="false">AVERAGE(H23:J23)</f>
        <v>11.3333333333333</v>
      </c>
      <c r="Q23" s="9" t="n">
        <f aca="false">AVERAGE(I23:K23)</f>
        <v>10.6666666666667</v>
      </c>
    </row>
    <row r="24" customFormat="false" ht="15" hidden="false" customHeight="false" outlineLevel="0" collapsed="false">
      <c r="A24" s="6" t="s">
        <v>20</v>
      </c>
      <c r="B24" s="6" t="s">
        <v>33</v>
      </c>
      <c r="C24" s="6" t="s">
        <v>26</v>
      </c>
      <c r="D24" s="7" t="n">
        <f aca="false">'Edgewood Raw'!D24</f>
        <v>0</v>
      </c>
      <c r="E24" s="7" t="n">
        <f aca="false">'Edgewood Raw'!E24</f>
        <v>3</v>
      </c>
      <c r="F24" s="7" t="n">
        <f aca="false">'Edgewood Raw'!F24</f>
        <v>5</v>
      </c>
      <c r="G24" s="7" t="n">
        <f aca="false">'Edgewood Raw'!G24</f>
        <v>3</v>
      </c>
      <c r="H24" s="7" t="n">
        <f aca="false">'Edgewood Raw'!H24</f>
        <v>2</v>
      </c>
      <c r="I24" s="7" t="n">
        <f aca="false">'Edgewood Raw'!I24</f>
        <v>1</v>
      </c>
      <c r="J24" s="7" t="n">
        <f aca="false">'Edgewood Raw'!J24</f>
        <v>0</v>
      </c>
      <c r="K24" s="7" t="n">
        <f aca="false">'Edgewood Raw'!K24</f>
        <v>2</v>
      </c>
      <c r="L24" s="9" t="n">
        <f aca="false">AVERAGE(D24:F24)</f>
        <v>2.66666666666667</v>
      </c>
      <c r="M24" s="9" t="n">
        <f aca="false">AVERAGE(E24:G24)</f>
        <v>3.66666666666667</v>
      </c>
      <c r="N24" s="9" t="n">
        <f aca="false">AVERAGE(F24:H24)</f>
        <v>3.33333333333333</v>
      </c>
      <c r="O24" s="9" t="n">
        <f aca="false">AVERAGE(G24:I24)</f>
        <v>2</v>
      </c>
      <c r="P24" s="9" t="n">
        <f aca="false">AVERAGE(H24:J24)</f>
        <v>1</v>
      </c>
      <c r="Q24" s="9" t="n">
        <f aca="false">AVERAGE(I24:K24)</f>
        <v>1</v>
      </c>
    </row>
    <row r="25" customFormat="false" ht="15" hidden="false" customHeight="false" outlineLevel="0" collapsed="false">
      <c r="A25" s="6" t="s">
        <v>20</v>
      </c>
      <c r="B25" s="6" t="s">
        <v>33</v>
      </c>
      <c r="C25" s="6" t="s">
        <v>27</v>
      </c>
      <c r="D25" s="7" t="n">
        <f aca="false">'Edgewood Raw'!D25</f>
        <v>1</v>
      </c>
      <c r="E25" s="7" t="n">
        <f aca="false">'Edgewood Raw'!E25</f>
        <v>2</v>
      </c>
      <c r="F25" s="7" t="n">
        <f aca="false">'Edgewood Raw'!F25</f>
        <v>3</v>
      </c>
      <c r="G25" s="7" t="n">
        <f aca="false">'Edgewood Raw'!G25</f>
        <v>2</v>
      </c>
      <c r="H25" s="7" t="n">
        <f aca="false">'Edgewood Raw'!H25</f>
        <v>1</v>
      </c>
      <c r="I25" s="7" t="n">
        <f aca="false">'Edgewood Raw'!I25</f>
        <v>0</v>
      </c>
      <c r="J25" s="7" t="n">
        <f aca="false">'Edgewood Raw'!J25</f>
        <v>3</v>
      </c>
      <c r="K25" s="7" t="n">
        <f aca="false">'Edgewood Raw'!K25</f>
        <v>1</v>
      </c>
      <c r="L25" s="9" t="n">
        <f aca="false">AVERAGE(D25:F25)</f>
        <v>2</v>
      </c>
      <c r="M25" s="9" t="n">
        <f aca="false">AVERAGE(E25:G25)</f>
        <v>2.33333333333333</v>
      </c>
      <c r="N25" s="9" t="n">
        <f aca="false">AVERAGE(F25:H25)</f>
        <v>2</v>
      </c>
      <c r="O25" s="9" t="n">
        <f aca="false">AVERAGE(G25:I25)</f>
        <v>1</v>
      </c>
      <c r="P25" s="9" t="n">
        <f aca="false">AVERAGE(H25:J25)</f>
        <v>1.33333333333333</v>
      </c>
      <c r="Q25" s="9" t="n">
        <f aca="false">AVERAGE(I25:K25)</f>
        <v>1.33333333333333</v>
      </c>
    </row>
    <row r="26" customFormat="false" ht="15" hidden="false" customHeight="false" outlineLevel="0" collapsed="false">
      <c r="A26" s="6" t="s">
        <v>20</v>
      </c>
      <c r="B26" s="6" t="s">
        <v>33</v>
      </c>
      <c r="C26" s="6" t="s">
        <v>28</v>
      </c>
      <c r="D26" s="7" t="n">
        <f aca="false">'Edgewood Raw'!D26</f>
        <v>3</v>
      </c>
      <c r="E26" s="7" t="n">
        <f aca="false">'Edgewood Raw'!E26</f>
        <v>2</v>
      </c>
      <c r="F26" s="7" t="n">
        <f aca="false">'Edgewood Raw'!F26</f>
        <v>2</v>
      </c>
      <c r="G26" s="7" t="n">
        <f aca="false">'Edgewood Raw'!G26</f>
        <v>2</v>
      </c>
      <c r="H26" s="7" t="n">
        <f aca="false">'Edgewood Raw'!H26</f>
        <v>3</v>
      </c>
      <c r="I26" s="7" t="n">
        <f aca="false">'Edgewood Raw'!I26</f>
        <v>9</v>
      </c>
      <c r="J26" s="7" t="n">
        <f aca="false">'Edgewood Raw'!J26</f>
        <v>1</v>
      </c>
      <c r="K26" s="7" t="n">
        <f aca="false">'Edgewood Raw'!K26</f>
        <v>2</v>
      </c>
      <c r="L26" s="9" t="n">
        <f aca="false">AVERAGE(D26:F26)</f>
        <v>2.33333333333333</v>
      </c>
      <c r="M26" s="9" t="n">
        <f aca="false">AVERAGE(E26:G26)</f>
        <v>2</v>
      </c>
      <c r="N26" s="9" t="n">
        <f aca="false">AVERAGE(F26:H26)</f>
        <v>2.33333333333333</v>
      </c>
      <c r="O26" s="9" t="n">
        <f aca="false">AVERAGE(G26:I26)</f>
        <v>4.66666666666667</v>
      </c>
      <c r="P26" s="9" t="n">
        <f aca="false">AVERAGE(H26:J26)</f>
        <v>4.33333333333333</v>
      </c>
      <c r="Q26" s="9" t="n">
        <f aca="false">AVERAGE(I26:K26)</f>
        <v>4</v>
      </c>
    </row>
    <row r="27" customFormat="false" ht="15" hidden="false" customHeight="false" outlineLevel="0" collapsed="false">
      <c r="A27" s="6" t="s">
        <v>20</v>
      </c>
      <c r="B27" s="6" t="s">
        <v>33</v>
      </c>
      <c r="C27" s="6" t="s">
        <v>29</v>
      </c>
      <c r="D27" s="7" t="n">
        <f aca="false">'Edgewood Raw'!D27</f>
        <v>3</v>
      </c>
      <c r="E27" s="7" t="n">
        <f aca="false">'Edgewood Raw'!E27</f>
        <v>4</v>
      </c>
      <c r="F27" s="7" t="n">
        <f aca="false">'Edgewood Raw'!F27</f>
        <v>4</v>
      </c>
      <c r="G27" s="7" t="n">
        <f aca="false">'Edgewood Raw'!G27</f>
        <v>2</v>
      </c>
      <c r="H27" s="7" t="n">
        <f aca="false">'Edgewood Raw'!H27</f>
        <v>5</v>
      </c>
      <c r="I27" s="7" t="n">
        <f aca="false">'Edgewood Raw'!I27</f>
        <v>4</v>
      </c>
      <c r="J27" s="7" t="n">
        <f aca="false">'Edgewood Raw'!J27</f>
        <v>0</v>
      </c>
      <c r="K27" s="7" t="n">
        <f aca="false">'Edgewood Raw'!K27</f>
        <v>4</v>
      </c>
      <c r="L27" s="9" t="n">
        <f aca="false">AVERAGE(D27:F27)</f>
        <v>3.66666666666667</v>
      </c>
      <c r="M27" s="9" t="n">
        <f aca="false">AVERAGE(E27:G27)</f>
        <v>3.33333333333333</v>
      </c>
      <c r="N27" s="9" t="n">
        <f aca="false">AVERAGE(F27:H27)</f>
        <v>3.66666666666667</v>
      </c>
      <c r="O27" s="9" t="n">
        <f aca="false">AVERAGE(G27:I27)</f>
        <v>3.66666666666667</v>
      </c>
      <c r="P27" s="9" t="n">
        <f aca="false">AVERAGE(H27:J27)</f>
        <v>3</v>
      </c>
      <c r="Q27" s="9" t="n">
        <f aca="false">AVERAGE(I27:K27)</f>
        <v>2.66666666666667</v>
      </c>
    </row>
    <row r="28" customFormat="false" ht="15" hidden="false" customHeight="false" outlineLevel="0" collapsed="false">
      <c r="A28" s="6" t="s">
        <v>20</v>
      </c>
      <c r="B28" s="6" t="s">
        <v>33</v>
      </c>
      <c r="C28" s="6" t="s">
        <v>22</v>
      </c>
      <c r="D28" s="7" t="n">
        <f aca="false">'Edgewood Raw'!D28</f>
        <v>2</v>
      </c>
      <c r="E28" s="7" t="n">
        <f aca="false">'Edgewood Raw'!E28</f>
        <v>6</v>
      </c>
      <c r="F28" s="7" t="n">
        <f aca="false">'Edgewood Raw'!F28</f>
        <v>2</v>
      </c>
      <c r="G28" s="7" t="n">
        <f aca="false">'Edgewood Raw'!G28</f>
        <v>4</v>
      </c>
      <c r="H28" s="7" t="n">
        <f aca="false">'Edgewood Raw'!H28</f>
        <v>8</v>
      </c>
      <c r="I28" s="7" t="n">
        <f aca="false">'Edgewood Raw'!I28</f>
        <v>1</v>
      </c>
      <c r="J28" s="7" t="n">
        <f aca="false">'Edgewood Raw'!J28</f>
        <v>1</v>
      </c>
      <c r="K28" s="7" t="n">
        <f aca="false">'Edgewood Raw'!K28</f>
        <v>6</v>
      </c>
      <c r="L28" s="9" t="n">
        <f aca="false">AVERAGE(D28:F28)</f>
        <v>3.33333333333333</v>
      </c>
      <c r="M28" s="9" t="n">
        <f aca="false">AVERAGE(E28:G28)</f>
        <v>4</v>
      </c>
      <c r="N28" s="9" t="n">
        <f aca="false">AVERAGE(F28:H28)</f>
        <v>4.66666666666667</v>
      </c>
      <c r="O28" s="9" t="n">
        <f aca="false">AVERAGE(G28:I28)</f>
        <v>4.33333333333333</v>
      </c>
      <c r="P28" s="9" t="n">
        <f aca="false">AVERAGE(H28:J28)</f>
        <v>3.33333333333333</v>
      </c>
      <c r="Q28" s="9" t="n">
        <f aca="false">AVERAGE(I28:K28)</f>
        <v>2.66666666666667</v>
      </c>
    </row>
    <row r="29" customFormat="false" ht="15" hidden="false" customHeight="false" outlineLevel="0" collapsed="false">
      <c r="A29" s="6" t="s">
        <v>20</v>
      </c>
      <c r="B29" s="6" t="s">
        <v>33</v>
      </c>
      <c r="C29" s="6" t="s">
        <v>23</v>
      </c>
      <c r="D29" s="7" t="n">
        <f aca="false">'Edgewood Raw'!D29</f>
        <v>2</v>
      </c>
      <c r="E29" s="7" t="n">
        <f aca="false">'Edgewood Raw'!E29</f>
        <v>2</v>
      </c>
      <c r="F29" s="7" t="n">
        <f aca="false">'Edgewood Raw'!F29</f>
        <v>0</v>
      </c>
      <c r="G29" s="7" t="n">
        <f aca="false">'Edgewood Raw'!G29</f>
        <v>4</v>
      </c>
      <c r="H29" s="7" t="n">
        <f aca="false">'Edgewood Raw'!H29</f>
        <v>2</v>
      </c>
      <c r="I29" s="7" t="n">
        <f aca="false">'Edgewood Raw'!I29</f>
        <v>1</v>
      </c>
      <c r="J29" s="7" t="n">
        <f aca="false">'Edgewood Raw'!J29</f>
        <v>3</v>
      </c>
      <c r="K29" s="7" t="n">
        <f aca="false">'Edgewood Raw'!K29</f>
        <v>3</v>
      </c>
      <c r="L29" s="9" t="n">
        <f aca="false">AVERAGE(D29:F29)</f>
        <v>1.33333333333333</v>
      </c>
      <c r="M29" s="9" t="n">
        <f aca="false">AVERAGE(E29:G29)</f>
        <v>2</v>
      </c>
      <c r="N29" s="9" t="n">
        <f aca="false">AVERAGE(F29:H29)</f>
        <v>2</v>
      </c>
      <c r="O29" s="9" t="n">
        <f aca="false">AVERAGE(G29:I29)</f>
        <v>2.33333333333333</v>
      </c>
      <c r="P29" s="9" t="n">
        <f aca="false">AVERAGE(H29:J29)</f>
        <v>2</v>
      </c>
      <c r="Q29" s="9" t="n">
        <f aca="false">AVERAGE(I29:K29)</f>
        <v>2.33333333333333</v>
      </c>
    </row>
    <row r="30" customFormat="false" ht="15" hidden="false" customHeight="false" outlineLevel="0" collapsed="false">
      <c r="A30" s="6" t="s">
        <v>20</v>
      </c>
      <c r="B30" s="6" t="s">
        <v>34</v>
      </c>
      <c r="C30" s="6" t="s">
        <v>29</v>
      </c>
      <c r="D30" s="7" t="n">
        <f aca="false">'Edgewood Raw'!D30</f>
        <v>2</v>
      </c>
      <c r="E30" s="7" t="n">
        <f aca="false">'Edgewood Raw'!E30</f>
        <v>0</v>
      </c>
      <c r="F30" s="7" t="n">
        <f aca="false">'Edgewood Raw'!F30</f>
        <v>0</v>
      </c>
      <c r="G30" s="7" t="n">
        <f aca="false">'Edgewood Raw'!G30</f>
        <v>0</v>
      </c>
      <c r="H30" s="7" t="n">
        <f aca="false">'Edgewood Raw'!H30</f>
        <v>0</v>
      </c>
      <c r="I30" s="7" t="n">
        <f aca="false">'Edgewood Raw'!I30</f>
        <v>0</v>
      </c>
      <c r="J30" s="7" t="n">
        <f aca="false">'Edgewood Raw'!J30</f>
        <v>0</v>
      </c>
      <c r="K30" s="7" t="n">
        <f aca="false">'Edgewood Raw'!K30</f>
        <v>0</v>
      </c>
      <c r="L30" s="9" t="n">
        <f aca="false">AVERAGE(D30:F30)</f>
        <v>0.666666666666667</v>
      </c>
      <c r="M30" s="9" t="n">
        <f aca="false">AVERAGE(E30:G30)</f>
        <v>0</v>
      </c>
      <c r="N30" s="9" t="n">
        <f aca="false">AVERAGE(F30:H30)</f>
        <v>0</v>
      </c>
      <c r="O30" s="9" t="n">
        <f aca="false">AVERAGE(G30:I30)</f>
        <v>0</v>
      </c>
      <c r="P30" s="9" t="n">
        <f aca="false">AVERAGE(H30:J30)</f>
        <v>0</v>
      </c>
      <c r="Q30" s="9" t="n">
        <f aca="false">AVERAGE(I30:K30)</f>
        <v>0</v>
      </c>
    </row>
    <row r="31" customFormat="false" ht="15" hidden="false" customHeight="false" outlineLevel="0" collapsed="false">
      <c r="A31" s="6" t="s">
        <v>20</v>
      </c>
      <c r="B31" s="6" t="s">
        <v>35</v>
      </c>
      <c r="C31" s="6" t="s">
        <v>23</v>
      </c>
      <c r="D31" s="7" t="n">
        <f aca="false">'Edgewood Raw'!D31</f>
        <v>0</v>
      </c>
      <c r="E31" s="7" t="n">
        <f aca="false">'Edgewood Raw'!E31</f>
        <v>0</v>
      </c>
      <c r="F31" s="7" t="n">
        <f aca="false">'Edgewood Raw'!F31</f>
        <v>0</v>
      </c>
      <c r="G31" s="7" t="n">
        <f aca="false">'Edgewood Raw'!G31</f>
        <v>0</v>
      </c>
      <c r="H31" s="7" t="n">
        <f aca="false">'Edgewood Raw'!H31</f>
        <v>0</v>
      </c>
      <c r="I31" s="7" t="n">
        <f aca="false">'Edgewood Raw'!I31</f>
        <v>0</v>
      </c>
      <c r="J31" s="7" t="n">
        <f aca="false">'Edgewood Raw'!J31</f>
        <v>2</v>
      </c>
      <c r="K31" s="7" t="n">
        <f aca="false">'Edgewood Raw'!K31</f>
        <v>0</v>
      </c>
      <c r="L31" s="9" t="n">
        <f aca="false">AVERAGE(D31:F31)</f>
        <v>0</v>
      </c>
      <c r="M31" s="9" t="n">
        <f aca="false">AVERAGE(E31:G31)</f>
        <v>0</v>
      </c>
      <c r="N31" s="9" t="n">
        <f aca="false">AVERAGE(F31:H31)</f>
        <v>0</v>
      </c>
      <c r="O31" s="9" t="n">
        <f aca="false">AVERAGE(G31:I31)</f>
        <v>0</v>
      </c>
      <c r="P31" s="9" t="n">
        <f aca="false">AVERAGE(H31:J31)</f>
        <v>0.666666666666667</v>
      </c>
      <c r="Q31" s="9" t="n">
        <f aca="false">AVERAGE(I31:K31)</f>
        <v>0.666666666666667</v>
      </c>
    </row>
    <row r="32" customFormat="false" ht="15" hidden="false" customHeight="false" outlineLevel="0" collapsed="false">
      <c r="A32" s="6" t="s">
        <v>20</v>
      </c>
      <c r="B32" s="6" t="s">
        <v>36</v>
      </c>
      <c r="C32" s="6" t="s">
        <v>22</v>
      </c>
      <c r="D32" s="7" t="n">
        <f aca="false">'Edgewood Raw'!D32</f>
        <v>8</v>
      </c>
      <c r="E32" s="7" t="n">
        <f aca="false">'Edgewood Raw'!E32</f>
        <v>6</v>
      </c>
      <c r="F32" s="7" t="n">
        <f aca="false">'Edgewood Raw'!F32</f>
        <v>9</v>
      </c>
      <c r="G32" s="7" t="n">
        <f aca="false">'Edgewood Raw'!G32</f>
        <v>8</v>
      </c>
      <c r="H32" s="7" t="n">
        <f aca="false">'Edgewood Raw'!H32</f>
        <v>7</v>
      </c>
      <c r="I32" s="7" t="n">
        <f aca="false">'Edgewood Raw'!I32</f>
        <v>0</v>
      </c>
      <c r="J32" s="7" t="n">
        <f aca="false">'Edgewood Raw'!J32</f>
        <v>7</v>
      </c>
      <c r="K32" s="7" t="n">
        <f aca="false">'Edgewood Raw'!K32</f>
        <v>9</v>
      </c>
      <c r="L32" s="9" t="n">
        <f aca="false">AVERAGE(D32:F32)</f>
        <v>7.66666666666667</v>
      </c>
      <c r="M32" s="9" t="n">
        <f aca="false">AVERAGE(E32:G32)</f>
        <v>7.66666666666667</v>
      </c>
      <c r="N32" s="9" t="n">
        <f aca="false">AVERAGE(F32:H32)</f>
        <v>8</v>
      </c>
      <c r="O32" s="9" t="n">
        <f aca="false">AVERAGE(G32:I32)</f>
        <v>5</v>
      </c>
      <c r="P32" s="9" t="n">
        <f aca="false">AVERAGE(H32:J32)</f>
        <v>4.66666666666667</v>
      </c>
      <c r="Q32" s="9" t="n">
        <f aca="false">AVERAGE(I32:K32)</f>
        <v>5.33333333333333</v>
      </c>
    </row>
    <row r="33" customFormat="false" ht="15" hidden="false" customHeight="false" outlineLevel="0" collapsed="false">
      <c r="A33" s="6" t="s">
        <v>20</v>
      </c>
      <c r="B33" s="6" t="s">
        <v>37</v>
      </c>
      <c r="C33" s="6" t="s">
        <v>25</v>
      </c>
      <c r="D33" s="7" t="n">
        <f aca="false">'Edgewood Raw'!D33</f>
        <v>0</v>
      </c>
      <c r="E33" s="7" t="n">
        <f aca="false">'Edgewood Raw'!E33</f>
        <v>2</v>
      </c>
      <c r="F33" s="7" t="n">
        <f aca="false">'Edgewood Raw'!F33</f>
        <v>1</v>
      </c>
      <c r="G33" s="7" t="n">
        <f aca="false">'Edgewood Raw'!G33</f>
        <v>0</v>
      </c>
      <c r="H33" s="7" t="n">
        <f aca="false">'Edgewood Raw'!H33</f>
        <v>0</v>
      </c>
      <c r="I33" s="7" t="n">
        <f aca="false">'Edgewood Raw'!I33</f>
        <v>3</v>
      </c>
      <c r="J33" s="7" t="n">
        <f aca="false">'Edgewood Raw'!J33</f>
        <v>0</v>
      </c>
      <c r="K33" s="7" t="n">
        <f aca="false">'Edgewood Raw'!K33</f>
        <v>0</v>
      </c>
      <c r="L33" s="9" t="n">
        <f aca="false">AVERAGE(D33:F33)</f>
        <v>1</v>
      </c>
      <c r="M33" s="9" t="n">
        <f aca="false">AVERAGE(E33:G33)</f>
        <v>1</v>
      </c>
      <c r="N33" s="9" t="n">
        <f aca="false">AVERAGE(F33:H33)</f>
        <v>0.333333333333333</v>
      </c>
      <c r="O33" s="9" t="n">
        <f aca="false">AVERAGE(G33:I33)</f>
        <v>1</v>
      </c>
      <c r="P33" s="9" t="n">
        <f aca="false">AVERAGE(H33:J33)</f>
        <v>1</v>
      </c>
      <c r="Q33" s="9" t="n">
        <f aca="false">AVERAGE(I33:K33)</f>
        <v>1</v>
      </c>
    </row>
    <row r="34" customFormat="false" ht="15" hidden="false" customHeight="false" outlineLevel="0" collapsed="false">
      <c r="A34" s="6" t="s">
        <v>20</v>
      </c>
      <c r="B34" s="6" t="s">
        <v>37</v>
      </c>
      <c r="C34" s="6" t="s">
        <v>26</v>
      </c>
      <c r="D34" s="7" t="n">
        <f aca="false">'Edgewood Raw'!D34</f>
        <v>8</v>
      </c>
      <c r="E34" s="7" t="n">
        <f aca="false">'Edgewood Raw'!E34</f>
        <v>8</v>
      </c>
      <c r="F34" s="7" t="n">
        <f aca="false">'Edgewood Raw'!F34</f>
        <v>7</v>
      </c>
      <c r="G34" s="7" t="n">
        <f aca="false">'Edgewood Raw'!G34</f>
        <v>4</v>
      </c>
      <c r="H34" s="7" t="n">
        <f aca="false">'Edgewood Raw'!H34</f>
        <v>4</v>
      </c>
      <c r="I34" s="7" t="n">
        <f aca="false">'Edgewood Raw'!I34</f>
        <v>6</v>
      </c>
      <c r="J34" s="7" t="n">
        <f aca="false">'Edgewood Raw'!J34</f>
        <v>11</v>
      </c>
      <c r="K34" s="7" t="n">
        <f aca="false">'Edgewood Raw'!K34</f>
        <v>4</v>
      </c>
      <c r="L34" s="9" t="n">
        <f aca="false">AVERAGE(D34:F34)</f>
        <v>7.66666666666667</v>
      </c>
      <c r="M34" s="9" t="n">
        <f aca="false">AVERAGE(E34:G34)</f>
        <v>6.33333333333333</v>
      </c>
      <c r="N34" s="9" t="n">
        <f aca="false">AVERAGE(F34:H34)</f>
        <v>5</v>
      </c>
      <c r="O34" s="9" t="n">
        <f aca="false">AVERAGE(G34:I34)</f>
        <v>4.66666666666667</v>
      </c>
      <c r="P34" s="9" t="n">
        <f aca="false">AVERAGE(H34:J34)</f>
        <v>7</v>
      </c>
      <c r="Q34" s="9" t="n">
        <f aca="false">AVERAGE(I34:K34)</f>
        <v>7</v>
      </c>
    </row>
    <row r="35" customFormat="false" ht="15" hidden="false" customHeight="false" outlineLevel="0" collapsed="false">
      <c r="A35" s="6" t="s">
        <v>20</v>
      </c>
      <c r="B35" s="6" t="s">
        <v>37</v>
      </c>
      <c r="C35" s="6" t="s">
        <v>27</v>
      </c>
      <c r="D35" s="7" t="n">
        <f aca="false">'Edgewood Raw'!D35</f>
        <v>2</v>
      </c>
      <c r="E35" s="7" t="n">
        <f aca="false">'Edgewood Raw'!E35</f>
        <v>1</v>
      </c>
      <c r="F35" s="7" t="n">
        <f aca="false">'Edgewood Raw'!F35</f>
        <v>2</v>
      </c>
      <c r="G35" s="7" t="n">
        <f aca="false">'Edgewood Raw'!G35</f>
        <v>8</v>
      </c>
      <c r="H35" s="7" t="n">
        <f aca="false">'Edgewood Raw'!H35</f>
        <v>0</v>
      </c>
      <c r="I35" s="7" t="n">
        <f aca="false">'Edgewood Raw'!I35</f>
        <v>4</v>
      </c>
      <c r="J35" s="7" t="n">
        <f aca="false">'Edgewood Raw'!J35</f>
        <v>0</v>
      </c>
      <c r="K35" s="7" t="n">
        <f aca="false">'Edgewood Raw'!K35</f>
        <v>0</v>
      </c>
      <c r="L35" s="9" t="n">
        <f aca="false">AVERAGE(D35:F35)</f>
        <v>1.66666666666667</v>
      </c>
      <c r="M35" s="9" t="n">
        <f aca="false">AVERAGE(E35:G35)</f>
        <v>3.66666666666667</v>
      </c>
      <c r="N35" s="9" t="n">
        <f aca="false">AVERAGE(F35:H35)</f>
        <v>3.33333333333333</v>
      </c>
      <c r="O35" s="9" t="n">
        <f aca="false">AVERAGE(G35:I35)</f>
        <v>4</v>
      </c>
      <c r="P35" s="9" t="n">
        <f aca="false">AVERAGE(H35:J35)</f>
        <v>1.33333333333333</v>
      </c>
      <c r="Q35" s="9" t="n">
        <f aca="false">AVERAGE(I35:K35)</f>
        <v>1.33333333333333</v>
      </c>
    </row>
    <row r="36" customFormat="false" ht="15" hidden="false" customHeight="false" outlineLevel="0" collapsed="false">
      <c r="A36" s="6" t="s">
        <v>20</v>
      </c>
      <c r="B36" s="6" t="s">
        <v>37</v>
      </c>
      <c r="C36" s="6" t="s">
        <v>28</v>
      </c>
      <c r="D36" s="7" t="n">
        <f aca="false">'Edgewood Raw'!D36</f>
        <v>8</v>
      </c>
      <c r="E36" s="7" t="n">
        <f aca="false">'Edgewood Raw'!E36</f>
        <v>7</v>
      </c>
      <c r="F36" s="7" t="n">
        <f aca="false">'Edgewood Raw'!F36</f>
        <v>9</v>
      </c>
      <c r="G36" s="7" t="n">
        <f aca="false">'Edgewood Raw'!G36</f>
        <v>2</v>
      </c>
      <c r="H36" s="7" t="n">
        <f aca="false">'Edgewood Raw'!H36</f>
        <v>4</v>
      </c>
      <c r="I36" s="7" t="n">
        <f aca="false">'Edgewood Raw'!I36</f>
        <v>8</v>
      </c>
      <c r="J36" s="7" t="n">
        <f aca="false">'Edgewood Raw'!J36</f>
        <v>8</v>
      </c>
      <c r="K36" s="7" t="n">
        <f aca="false">'Edgewood Raw'!K36</f>
        <v>4</v>
      </c>
      <c r="L36" s="9" t="n">
        <f aca="false">AVERAGE(D36:F36)</f>
        <v>8</v>
      </c>
      <c r="M36" s="9" t="n">
        <f aca="false">AVERAGE(E36:G36)</f>
        <v>6</v>
      </c>
      <c r="N36" s="9" t="n">
        <f aca="false">AVERAGE(F36:H36)</f>
        <v>5</v>
      </c>
      <c r="O36" s="9" t="n">
        <f aca="false">AVERAGE(G36:I36)</f>
        <v>4.66666666666667</v>
      </c>
      <c r="P36" s="9" t="n">
        <f aca="false">AVERAGE(H36:J36)</f>
        <v>6.66666666666667</v>
      </c>
      <c r="Q36" s="9" t="n">
        <f aca="false">AVERAGE(I36:K36)</f>
        <v>6.66666666666667</v>
      </c>
    </row>
    <row r="37" customFormat="false" ht="15" hidden="false" customHeight="false" outlineLevel="0" collapsed="false">
      <c r="A37" s="6" t="s">
        <v>20</v>
      </c>
      <c r="B37" s="6" t="s">
        <v>37</v>
      </c>
      <c r="C37" s="6" t="s">
        <v>29</v>
      </c>
      <c r="D37" s="7" t="n">
        <f aca="false">'Edgewood Raw'!D37</f>
        <v>8</v>
      </c>
      <c r="E37" s="7" t="n">
        <f aca="false">'Edgewood Raw'!E37</f>
        <v>7</v>
      </c>
      <c r="F37" s="7" t="n">
        <f aca="false">'Edgewood Raw'!F37</f>
        <v>8</v>
      </c>
      <c r="G37" s="7" t="n">
        <f aca="false">'Edgewood Raw'!G37</f>
        <v>8</v>
      </c>
      <c r="H37" s="7" t="n">
        <f aca="false">'Edgewood Raw'!H37</f>
        <v>8</v>
      </c>
      <c r="I37" s="7" t="n">
        <f aca="false">'Edgewood Raw'!I37</f>
        <v>8</v>
      </c>
      <c r="J37" s="7" t="n">
        <f aca="false">'Edgewood Raw'!J37</f>
        <v>4</v>
      </c>
      <c r="K37" s="7" t="n">
        <f aca="false">'Edgewood Raw'!K37</f>
        <v>5</v>
      </c>
      <c r="L37" s="9" t="n">
        <f aca="false">AVERAGE(D37:F37)</f>
        <v>7.66666666666667</v>
      </c>
      <c r="M37" s="9" t="n">
        <f aca="false">AVERAGE(E37:G37)</f>
        <v>7.66666666666667</v>
      </c>
      <c r="N37" s="9" t="n">
        <f aca="false">AVERAGE(F37:H37)</f>
        <v>8</v>
      </c>
      <c r="O37" s="9" t="n">
        <f aca="false">AVERAGE(G37:I37)</f>
        <v>8</v>
      </c>
      <c r="P37" s="9" t="n">
        <f aca="false">AVERAGE(H37:J37)</f>
        <v>6.66666666666667</v>
      </c>
      <c r="Q37" s="9" t="n">
        <f aca="false">AVERAGE(I37:K37)</f>
        <v>5.66666666666667</v>
      </c>
    </row>
    <row r="38" customFormat="false" ht="15" hidden="false" customHeight="false" outlineLevel="0" collapsed="false">
      <c r="A38" s="6" t="s">
        <v>20</v>
      </c>
      <c r="B38" s="6" t="s">
        <v>37</v>
      </c>
      <c r="C38" s="6" t="s">
        <v>22</v>
      </c>
      <c r="D38" s="7" t="n">
        <f aca="false">'Edgewood Raw'!D38</f>
        <v>3</v>
      </c>
      <c r="E38" s="7" t="n">
        <f aca="false">'Edgewood Raw'!E38</f>
        <v>4</v>
      </c>
      <c r="F38" s="7" t="n">
        <f aca="false">'Edgewood Raw'!F38</f>
        <v>6</v>
      </c>
      <c r="G38" s="7" t="n">
        <f aca="false">'Edgewood Raw'!G38</f>
        <v>10</v>
      </c>
      <c r="H38" s="7" t="n">
        <f aca="false">'Edgewood Raw'!H38</f>
        <v>8</v>
      </c>
      <c r="I38" s="7" t="n">
        <f aca="false">'Edgewood Raw'!I38</f>
        <v>5</v>
      </c>
      <c r="J38" s="7" t="n">
        <f aca="false">'Edgewood Raw'!J38</f>
        <v>11</v>
      </c>
      <c r="K38" s="7" t="n">
        <f aca="false">'Edgewood Raw'!K38</f>
        <v>7</v>
      </c>
      <c r="L38" s="9" t="n">
        <f aca="false">AVERAGE(D38:F38)</f>
        <v>4.33333333333333</v>
      </c>
      <c r="M38" s="9" t="n">
        <f aca="false">AVERAGE(E38:G38)</f>
        <v>6.66666666666667</v>
      </c>
      <c r="N38" s="9" t="n">
        <f aca="false">AVERAGE(F38:H38)</f>
        <v>8</v>
      </c>
      <c r="O38" s="9" t="n">
        <f aca="false">AVERAGE(G38:I38)</f>
        <v>7.66666666666667</v>
      </c>
      <c r="P38" s="9" t="n">
        <f aca="false">AVERAGE(H38:J38)</f>
        <v>8</v>
      </c>
      <c r="Q38" s="9" t="n">
        <f aca="false">AVERAGE(I38:K38)</f>
        <v>7.66666666666667</v>
      </c>
    </row>
    <row r="39" customFormat="false" ht="15" hidden="false" customHeight="false" outlineLevel="0" collapsed="false">
      <c r="A39" s="6" t="s">
        <v>20</v>
      </c>
      <c r="B39" s="6" t="s">
        <v>37</v>
      </c>
      <c r="C39" s="6" t="s">
        <v>23</v>
      </c>
      <c r="D39" s="7" t="n">
        <f aca="false">'Edgewood Raw'!D39</f>
        <v>6</v>
      </c>
      <c r="E39" s="7" t="n">
        <f aca="false">'Edgewood Raw'!E39</f>
        <v>6</v>
      </c>
      <c r="F39" s="7" t="n">
        <f aca="false">'Edgewood Raw'!F39</f>
        <v>5</v>
      </c>
      <c r="G39" s="7" t="n">
        <f aca="false">'Edgewood Raw'!G39</f>
        <v>8</v>
      </c>
      <c r="H39" s="7" t="n">
        <f aca="false">'Edgewood Raw'!H39</f>
        <v>5</v>
      </c>
      <c r="I39" s="7" t="n">
        <f aca="false">'Edgewood Raw'!I39</f>
        <v>9</v>
      </c>
      <c r="J39" s="7" t="n">
        <f aca="false">'Edgewood Raw'!J39</f>
        <v>4</v>
      </c>
      <c r="K39" s="7" t="n">
        <f aca="false">'Edgewood Raw'!K39</f>
        <v>4</v>
      </c>
      <c r="L39" s="9" t="n">
        <f aca="false">AVERAGE(D39:F39)</f>
        <v>5.66666666666667</v>
      </c>
      <c r="M39" s="9" t="n">
        <f aca="false">AVERAGE(E39:G39)</f>
        <v>6.33333333333333</v>
      </c>
      <c r="N39" s="9" t="n">
        <f aca="false">AVERAGE(F39:H39)</f>
        <v>6</v>
      </c>
      <c r="O39" s="9" t="n">
        <f aca="false">AVERAGE(G39:I39)</f>
        <v>7.33333333333333</v>
      </c>
      <c r="P39" s="9" t="n">
        <f aca="false">AVERAGE(H39:J39)</f>
        <v>6</v>
      </c>
      <c r="Q39" s="9" t="n">
        <f aca="false">AVERAGE(I39:K39)</f>
        <v>5.66666666666667</v>
      </c>
    </row>
    <row r="40" customFormat="false" ht="15" hidden="false" customHeight="false" outlineLevel="0" collapsed="false">
      <c r="A40" s="6" t="s">
        <v>20</v>
      </c>
      <c r="B40" s="6" t="s">
        <v>38</v>
      </c>
      <c r="C40" s="6" t="s">
        <v>25</v>
      </c>
      <c r="D40" s="7" t="n">
        <f aca="false">'Edgewood Raw'!D40</f>
        <v>0</v>
      </c>
      <c r="E40" s="7" t="n">
        <f aca="false">'Edgewood Raw'!E40</f>
        <v>9</v>
      </c>
      <c r="F40" s="7" t="n">
        <f aca="false">'Edgewood Raw'!F40</f>
        <v>18</v>
      </c>
      <c r="G40" s="7" t="n">
        <f aca="false">'Edgewood Raw'!G40</f>
        <v>13</v>
      </c>
      <c r="H40" s="7" t="n">
        <f aca="false">'Edgewood Raw'!H40</f>
        <v>17</v>
      </c>
      <c r="I40" s="7" t="n">
        <f aca="false">'Edgewood Raw'!I40</f>
        <v>15</v>
      </c>
      <c r="J40" s="7" t="n">
        <f aca="false">'Edgewood Raw'!J40</f>
        <v>10</v>
      </c>
      <c r="K40" s="7" t="n">
        <f aca="false">'Edgewood Raw'!K40</f>
        <v>15</v>
      </c>
      <c r="L40" s="9" t="n">
        <f aca="false">AVERAGE(D40:F40)</f>
        <v>9</v>
      </c>
      <c r="M40" s="9" t="n">
        <f aca="false">AVERAGE(E40:G40)</f>
        <v>13.3333333333333</v>
      </c>
      <c r="N40" s="9" t="n">
        <f aca="false">AVERAGE(F40:H40)</f>
        <v>16</v>
      </c>
      <c r="O40" s="9" t="n">
        <f aca="false">AVERAGE(G40:I40)</f>
        <v>15</v>
      </c>
      <c r="P40" s="9" t="n">
        <f aca="false">AVERAGE(H40:J40)</f>
        <v>14</v>
      </c>
      <c r="Q40" s="9" t="n">
        <f aca="false">AVERAGE(I40:K40)</f>
        <v>13.3333333333333</v>
      </c>
    </row>
    <row r="41" customFormat="false" ht="15" hidden="false" customHeight="false" outlineLevel="0" collapsed="false">
      <c r="A41" s="6" t="s">
        <v>20</v>
      </c>
      <c r="B41" s="6" t="s">
        <v>38</v>
      </c>
      <c r="C41" s="6" t="s">
        <v>26</v>
      </c>
      <c r="D41" s="7" t="n">
        <f aca="false">'Edgewood Raw'!D41</f>
        <v>15</v>
      </c>
      <c r="E41" s="7" t="n">
        <f aca="false">'Edgewood Raw'!E41</f>
        <v>22</v>
      </c>
      <c r="F41" s="7" t="n">
        <f aca="false">'Edgewood Raw'!F41</f>
        <v>6</v>
      </c>
      <c r="G41" s="7" t="n">
        <f aca="false">'Edgewood Raw'!G41</f>
        <v>14</v>
      </c>
      <c r="H41" s="7" t="n">
        <f aca="false">'Edgewood Raw'!H41</f>
        <v>15</v>
      </c>
      <c r="I41" s="7" t="n">
        <f aca="false">'Edgewood Raw'!I41</f>
        <v>14</v>
      </c>
      <c r="J41" s="7" t="n">
        <f aca="false">'Edgewood Raw'!J41</f>
        <v>14</v>
      </c>
      <c r="K41" s="7" t="n">
        <f aca="false">'Edgewood Raw'!K41</f>
        <v>15</v>
      </c>
      <c r="L41" s="9" t="n">
        <f aca="false">AVERAGE(D41:F41)</f>
        <v>14.3333333333333</v>
      </c>
      <c r="M41" s="9" t="n">
        <f aca="false">AVERAGE(E41:G41)</f>
        <v>14</v>
      </c>
      <c r="N41" s="9" t="n">
        <f aca="false">AVERAGE(F41:H41)</f>
        <v>11.6666666666667</v>
      </c>
      <c r="O41" s="9" t="n">
        <f aca="false">AVERAGE(G41:I41)</f>
        <v>14.3333333333333</v>
      </c>
      <c r="P41" s="9" t="n">
        <f aca="false">AVERAGE(H41:J41)</f>
        <v>14.3333333333333</v>
      </c>
      <c r="Q41" s="9" t="n">
        <f aca="false">AVERAGE(I41:K41)</f>
        <v>14.3333333333333</v>
      </c>
    </row>
    <row r="42" customFormat="false" ht="15" hidden="false" customHeight="false" outlineLevel="0" collapsed="false">
      <c r="A42" s="6" t="s">
        <v>20</v>
      </c>
      <c r="B42" s="6" t="s">
        <v>38</v>
      </c>
      <c r="C42" s="6" t="s">
        <v>27</v>
      </c>
      <c r="D42" s="7" t="n">
        <f aca="false">'Edgewood Raw'!D42</f>
        <v>12</v>
      </c>
      <c r="E42" s="7" t="n">
        <f aca="false">'Edgewood Raw'!E42</f>
        <v>4</v>
      </c>
      <c r="F42" s="7" t="n">
        <f aca="false">'Edgewood Raw'!F42</f>
        <v>8</v>
      </c>
      <c r="G42" s="7" t="n">
        <f aca="false">'Edgewood Raw'!G42</f>
        <v>13</v>
      </c>
      <c r="H42" s="7" t="n">
        <f aca="false">'Edgewood Raw'!H42</f>
        <v>10</v>
      </c>
      <c r="I42" s="7" t="n">
        <f aca="false">'Edgewood Raw'!I42</f>
        <v>13</v>
      </c>
      <c r="J42" s="7" t="n">
        <f aca="false">'Edgewood Raw'!J42</f>
        <v>11</v>
      </c>
      <c r="K42" s="7" t="n">
        <f aca="false">'Edgewood Raw'!K42</f>
        <v>15</v>
      </c>
      <c r="L42" s="9" t="n">
        <f aca="false">AVERAGE(D42:F42)</f>
        <v>8</v>
      </c>
      <c r="M42" s="9" t="n">
        <f aca="false">AVERAGE(E42:G42)</f>
        <v>8.33333333333333</v>
      </c>
      <c r="N42" s="9" t="n">
        <f aca="false">AVERAGE(F42:H42)</f>
        <v>10.3333333333333</v>
      </c>
      <c r="O42" s="9" t="n">
        <f aca="false">AVERAGE(G42:I42)</f>
        <v>12</v>
      </c>
      <c r="P42" s="9" t="n">
        <f aca="false">AVERAGE(H42:J42)</f>
        <v>11.3333333333333</v>
      </c>
      <c r="Q42" s="9" t="n">
        <f aca="false">AVERAGE(I42:K42)</f>
        <v>13</v>
      </c>
    </row>
    <row r="43" customFormat="false" ht="15" hidden="false" customHeight="false" outlineLevel="0" collapsed="false">
      <c r="A43" s="6" t="s">
        <v>20</v>
      </c>
      <c r="B43" s="6" t="s">
        <v>38</v>
      </c>
      <c r="C43" s="6" t="s">
        <v>28</v>
      </c>
      <c r="D43" s="7" t="n">
        <f aca="false">'Edgewood Raw'!D43</f>
        <v>5</v>
      </c>
      <c r="E43" s="7" t="n">
        <f aca="false">'Edgewood Raw'!E43</f>
        <v>18</v>
      </c>
      <c r="F43" s="7" t="n">
        <f aca="false">'Edgewood Raw'!F43</f>
        <v>8</v>
      </c>
      <c r="G43" s="7" t="n">
        <f aca="false">'Edgewood Raw'!G43</f>
        <v>10</v>
      </c>
      <c r="H43" s="7" t="n">
        <f aca="false">'Edgewood Raw'!H43</f>
        <v>16</v>
      </c>
      <c r="I43" s="7" t="n">
        <f aca="false">'Edgewood Raw'!I43</f>
        <v>16</v>
      </c>
      <c r="J43" s="7" t="n">
        <f aca="false">'Edgewood Raw'!J43</f>
        <v>12</v>
      </c>
      <c r="K43" s="7" t="n">
        <f aca="false">'Edgewood Raw'!K43</f>
        <v>10</v>
      </c>
      <c r="L43" s="9" t="n">
        <f aca="false">AVERAGE(D43:F43)</f>
        <v>10.3333333333333</v>
      </c>
      <c r="M43" s="9" t="n">
        <f aca="false">AVERAGE(E43:G43)</f>
        <v>12</v>
      </c>
      <c r="N43" s="9" t="n">
        <f aca="false">AVERAGE(F43:H43)</f>
        <v>11.3333333333333</v>
      </c>
      <c r="O43" s="9" t="n">
        <f aca="false">AVERAGE(G43:I43)</f>
        <v>14</v>
      </c>
      <c r="P43" s="9" t="n">
        <f aca="false">AVERAGE(H43:J43)</f>
        <v>14.6666666666667</v>
      </c>
      <c r="Q43" s="9" t="n">
        <f aca="false">AVERAGE(I43:K43)</f>
        <v>12.6666666666667</v>
      </c>
    </row>
    <row r="44" customFormat="false" ht="15" hidden="false" customHeight="false" outlineLevel="0" collapsed="false">
      <c r="A44" s="6" t="s">
        <v>20</v>
      </c>
      <c r="B44" s="6" t="s">
        <v>38</v>
      </c>
      <c r="C44" s="6" t="s">
        <v>29</v>
      </c>
      <c r="D44" s="7" t="n">
        <f aca="false">'Edgewood Raw'!D44</f>
        <v>18</v>
      </c>
      <c r="E44" s="7" t="n">
        <f aca="false">'Edgewood Raw'!E44</f>
        <v>15</v>
      </c>
      <c r="F44" s="7" t="n">
        <f aca="false">'Edgewood Raw'!F44</f>
        <v>15</v>
      </c>
      <c r="G44" s="7" t="n">
        <f aca="false">'Edgewood Raw'!G44</f>
        <v>19</v>
      </c>
      <c r="H44" s="7" t="n">
        <f aca="false">'Edgewood Raw'!H44</f>
        <v>15</v>
      </c>
      <c r="I44" s="7" t="n">
        <f aca="false">'Edgewood Raw'!I44</f>
        <v>15</v>
      </c>
      <c r="J44" s="7" t="n">
        <f aca="false">'Edgewood Raw'!J44</f>
        <v>19</v>
      </c>
      <c r="K44" s="7" t="n">
        <f aca="false">'Edgewood Raw'!K44</f>
        <v>11</v>
      </c>
      <c r="L44" s="9" t="n">
        <f aca="false">AVERAGE(D44:F44)</f>
        <v>16</v>
      </c>
      <c r="M44" s="9" t="n">
        <f aca="false">AVERAGE(E44:G44)</f>
        <v>16.3333333333333</v>
      </c>
      <c r="N44" s="9" t="n">
        <f aca="false">AVERAGE(F44:H44)</f>
        <v>16.3333333333333</v>
      </c>
      <c r="O44" s="9" t="n">
        <f aca="false">AVERAGE(G44:I44)</f>
        <v>16.3333333333333</v>
      </c>
      <c r="P44" s="9" t="n">
        <f aca="false">AVERAGE(H44:J44)</f>
        <v>16.3333333333333</v>
      </c>
      <c r="Q44" s="9" t="n">
        <f aca="false">AVERAGE(I44:K44)</f>
        <v>15</v>
      </c>
    </row>
    <row r="45" customFormat="false" ht="15" hidden="false" customHeight="false" outlineLevel="0" collapsed="false">
      <c r="A45" s="6" t="s">
        <v>20</v>
      </c>
      <c r="B45" s="6" t="s">
        <v>38</v>
      </c>
      <c r="C45" s="6" t="s">
        <v>22</v>
      </c>
      <c r="D45" s="7" t="n">
        <f aca="false">'Edgewood Raw'!D45</f>
        <v>13</v>
      </c>
      <c r="E45" s="7" t="n">
        <f aca="false">'Edgewood Raw'!E45</f>
        <v>8</v>
      </c>
      <c r="F45" s="7" t="n">
        <f aca="false">'Edgewood Raw'!F45</f>
        <v>15</v>
      </c>
      <c r="G45" s="7" t="n">
        <f aca="false">'Edgewood Raw'!G45</f>
        <v>8</v>
      </c>
      <c r="H45" s="7" t="n">
        <f aca="false">'Edgewood Raw'!H45</f>
        <v>10</v>
      </c>
      <c r="I45" s="7" t="n">
        <f aca="false">'Edgewood Raw'!I45</f>
        <v>3</v>
      </c>
      <c r="J45" s="7" t="n">
        <f aca="false">'Edgewood Raw'!J45</f>
        <v>10</v>
      </c>
      <c r="K45" s="7" t="n">
        <f aca="false">'Edgewood Raw'!K45</f>
        <v>13</v>
      </c>
      <c r="L45" s="9" t="n">
        <f aca="false">AVERAGE(D45:F45)</f>
        <v>12</v>
      </c>
      <c r="M45" s="9" t="n">
        <f aca="false">AVERAGE(E45:G45)</f>
        <v>10.3333333333333</v>
      </c>
      <c r="N45" s="9" t="n">
        <f aca="false">AVERAGE(F45:H45)</f>
        <v>11</v>
      </c>
      <c r="O45" s="9" t="n">
        <f aca="false">AVERAGE(G45:I45)</f>
        <v>7</v>
      </c>
      <c r="P45" s="9" t="n">
        <f aca="false">AVERAGE(H45:J45)</f>
        <v>7.66666666666667</v>
      </c>
      <c r="Q45" s="9" t="n">
        <f aca="false">AVERAGE(I45:K45)</f>
        <v>8.66666666666667</v>
      </c>
    </row>
    <row r="46" customFormat="false" ht="15" hidden="false" customHeight="false" outlineLevel="0" collapsed="false">
      <c r="A46" s="6" t="s">
        <v>20</v>
      </c>
      <c r="B46" s="6" t="s">
        <v>38</v>
      </c>
      <c r="C46" s="6" t="s">
        <v>23</v>
      </c>
      <c r="D46" s="7" t="n">
        <f aca="false">'Edgewood Raw'!D46</f>
        <v>11</v>
      </c>
      <c r="E46" s="7" t="n">
        <f aca="false">'Edgewood Raw'!E46</f>
        <v>15</v>
      </c>
      <c r="F46" s="7" t="n">
        <f aca="false">'Edgewood Raw'!F46</f>
        <v>14</v>
      </c>
      <c r="G46" s="7" t="n">
        <f aca="false">'Edgewood Raw'!G46</f>
        <v>13</v>
      </c>
      <c r="H46" s="7" t="n">
        <f aca="false">'Edgewood Raw'!H46</f>
        <v>14</v>
      </c>
      <c r="I46" s="7" t="n">
        <f aca="false">'Edgewood Raw'!I46</f>
        <v>14</v>
      </c>
      <c r="J46" s="7" t="n">
        <f aca="false">'Edgewood Raw'!J46</f>
        <v>8</v>
      </c>
      <c r="K46" s="7" t="n">
        <f aca="false">'Edgewood Raw'!K46</f>
        <v>10</v>
      </c>
      <c r="L46" s="9" t="n">
        <f aca="false">AVERAGE(D46:F46)</f>
        <v>13.3333333333333</v>
      </c>
      <c r="M46" s="9" t="n">
        <f aca="false">AVERAGE(E46:G46)</f>
        <v>14</v>
      </c>
      <c r="N46" s="9" t="n">
        <f aca="false">AVERAGE(F46:H46)</f>
        <v>13.6666666666667</v>
      </c>
      <c r="O46" s="9" t="n">
        <f aca="false">AVERAGE(G46:I46)</f>
        <v>13.6666666666667</v>
      </c>
      <c r="P46" s="9" t="n">
        <f aca="false">AVERAGE(H46:J46)</f>
        <v>12</v>
      </c>
      <c r="Q46" s="9" t="n">
        <f aca="false">AVERAGE(I46:K46)</f>
        <v>10.6666666666667</v>
      </c>
    </row>
    <row r="47" customFormat="false" ht="15" hidden="false" customHeight="false" outlineLevel="0" collapsed="false">
      <c r="A47" s="6" t="s">
        <v>20</v>
      </c>
      <c r="B47" s="6" t="s">
        <v>39</v>
      </c>
      <c r="C47" s="6" t="s">
        <v>25</v>
      </c>
      <c r="D47" s="7" t="n">
        <f aca="false">'Edgewood Raw'!D47</f>
        <v>0</v>
      </c>
      <c r="E47" s="7" t="n">
        <f aca="false">'Edgewood Raw'!E47</f>
        <v>1</v>
      </c>
      <c r="F47" s="7" t="n">
        <f aca="false">'Edgewood Raw'!F47</f>
        <v>8</v>
      </c>
      <c r="G47" s="7" t="n">
        <f aca="false">'Edgewood Raw'!G47</f>
        <v>8</v>
      </c>
      <c r="H47" s="7" t="n">
        <f aca="false">'Edgewood Raw'!H47</f>
        <v>7</v>
      </c>
      <c r="I47" s="7" t="n">
        <f aca="false">'Edgewood Raw'!I47</f>
        <v>6</v>
      </c>
      <c r="J47" s="7" t="n">
        <f aca="false">'Edgewood Raw'!J47</f>
        <v>7</v>
      </c>
      <c r="K47" s="7" t="n">
        <f aca="false">'Edgewood Raw'!K47</f>
        <v>0</v>
      </c>
      <c r="L47" s="9" t="n">
        <f aca="false">AVERAGE(D47:F47)</f>
        <v>3</v>
      </c>
      <c r="M47" s="9" t="n">
        <f aca="false">AVERAGE(E47:G47)</f>
        <v>5.66666666666667</v>
      </c>
      <c r="N47" s="9" t="n">
        <f aca="false">AVERAGE(F47:H47)</f>
        <v>7.66666666666667</v>
      </c>
      <c r="O47" s="9" t="n">
        <f aca="false">AVERAGE(G47:I47)</f>
        <v>7</v>
      </c>
      <c r="P47" s="9" t="n">
        <f aca="false">AVERAGE(H47:J47)</f>
        <v>6.66666666666667</v>
      </c>
      <c r="Q47" s="9" t="n">
        <f aca="false">AVERAGE(I47:K47)</f>
        <v>4.33333333333333</v>
      </c>
    </row>
    <row r="48" customFormat="false" ht="15" hidden="false" customHeight="false" outlineLevel="0" collapsed="false">
      <c r="A48" s="6" t="s">
        <v>20</v>
      </c>
      <c r="B48" s="6" t="s">
        <v>39</v>
      </c>
      <c r="C48" s="6" t="s">
        <v>26</v>
      </c>
      <c r="D48" s="7" t="n">
        <f aca="false">'Edgewood Raw'!D48</f>
        <v>6</v>
      </c>
      <c r="E48" s="7" t="n">
        <f aca="false">'Edgewood Raw'!E48</f>
        <v>5</v>
      </c>
      <c r="F48" s="7" t="n">
        <f aca="false">'Edgewood Raw'!F48</f>
        <v>6</v>
      </c>
      <c r="G48" s="7" t="n">
        <f aca="false">'Edgewood Raw'!G48</f>
        <v>8</v>
      </c>
      <c r="H48" s="7" t="n">
        <f aca="false">'Edgewood Raw'!H48</f>
        <v>2</v>
      </c>
      <c r="I48" s="7" t="n">
        <f aca="false">'Edgewood Raw'!I48</f>
        <v>2</v>
      </c>
      <c r="J48" s="7" t="n">
        <f aca="false">'Edgewood Raw'!J48</f>
        <v>6</v>
      </c>
      <c r="K48" s="7" t="n">
        <f aca="false">'Edgewood Raw'!K48</f>
        <v>2</v>
      </c>
      <c r="L48" s="9" t="n">
        <f aca="false">AVERAGE(D48:F48)</f>
        <v>5.66666666666667</v>
      </c>
      <c r="M48" s="9" t="n">
        <f aca="false">AVERAGE(E48:G48)</f>
        <v>6.33333333333333</v>
      </c>
      <c r="N48" s="9" t="n">
        <f aca="false">AVERAGE(F48:H48)</f>
        <v>5.33333333333333</v>
      </c>
      <c r="O48" s="9" t="n">
        <f aca="false">AVERAGE(G48:I48)</f>
        <v>4</v>
      </c>
      <c r="P48" s="9" t="n">
        <f aca="false">AVERAGE(H48:J48)</f>
        <v>3.33333333333333</v>
      </c>
      <c r="Q48" s="9" t="n">
        <f aca="false">AVERAGE(I48:K48)</f>
        <v>3.33333333333333</v>
      </c>
    </row>
    <row r="49" customFormat="false" ht="15" hidden="false" customHeight="false" outlineLevel="0" collapsed="false">
      <c r="A49" s="6" t="s">
        <v>20</v>
      </c>
      <c r="B49" s="6" t="s">
        <v>39</v>
      </c>
      <c r="C49" s="6" t="s">
        <v>27</v>
      </c>
      <c r="D49" s="7" t="n">
        <f aca="false">'Edgewood Raw'!D49</f>
        <v>5</v>
      </c>
      <c r="E49" s="7" t="n">
        <f aca="false">'Edgewood Raw'!E49</f>
        <v>8</v>
      </c>
      <c r="F49" s="7" t="n">
        <f aca="false">'Edgewood Raw'!F49</f>
        <v>6</v>
      </c>
      <c r="G49" s="7" t="n">
        <f aca="false">'Edgewood Raw'!G49</f>
        <v>8</v>
      </c>
      <c r="H49" s="7" t="n">
        <f aca="false">'Edgewood Raw'!H49</f>
        <v>7</v>
      </c>
      <c r="I49" s="7" t="n">
        <f aca="false">'Edgewood Raw'!I49</f>
        <v>8</v>
      </c>
      <c r="J49" s="7" t="n">
        <f aca="false">'Edgewood Raw'!J49</f>
        <v>4</v>
      </c>
      <c r="K49" s="7" t="n">
        <f aca="false">'Edgewood Raw'!K49</f>
        <v>5</v>
      </c>
      <c r="L49" s="9" t="n">
        <f aca="false">AVERAGE(D49:F49)</f>
        <v>6.33333333333333</v>
      </c>
      <c r="M49" s="9" t="n">
        <f aca="false">AVERAGE(E49:G49)</f>
        <v>7.33333333333333</v>
      </c>
      <c r="N49" s="9" t="n">
        <f aca="false">AVERAGE(F49:H49)</f>
        <v>7</v>
      </c>
      <c r="O49" s="9" t="n">
        <f aca="false">AVERAGE(G49:I49)</f>
        <v>7.66666666666667</v>
      </c>
      <c r="P49" s="9" t="n">
        <f aca="false">AVERAGE(H49:J49)</f>
        <v>6.33333333333333</v>
      </c>
      <c r="Q49" s="9" t="n">
        <f aca="false">AVERAGE(I49:K49)</f>
        <v>5.66666666666667</v>
      </c>
    </row>
    <row r="50" customFormat="false" ht="15" hidden="false" customHeight="false" outlineLevel="0" collapsed="false">
      <c r="A50" s="6" t="s">
        <v>20</v>
      </c>
      <c r="B50" s="6" t="s">
        <v>39</v>
      </c>
      <c r="C50" s="6" t="s">
        <v>28</v>
      </c>
      <c r="D50" s="7" t="n">
        <f aca="false">'Edgewood Raw'!D50</f>
        <v>4</v>
      </c>
      <c r="E50" s="7" t="n">
        <f aca="false">'Edgewood Raw'!E50</f>
        <v>6</v>
      </c>
      <c r="F50" s="7" t="n">
        <f aca="false">'Edgewood Raw'!F50</f>
        <v>6</v>
      </c>
      <c r="G50" s="7" t="n">
        <f aca="false">'Edgewood Raw'!G50</f>
        <v>7</v>
      </c>
      <c r="H50" s="7" t="n">
        <f aca="false">'Edgewood Raw'!H50</f>
        <v>5</v>
      </c>
      <c r="I50" s="7" t="n">
        <f aca="false">'Edgewood Raw'!I50</f>
        <v>2</v>
      </c>
      <c r="J50" s="7" t="n">
        <f aca="false">'Edgewood Raw'!J50</f>
        <v>9</v>
      </c>
      <c r="K50" s="7" t="n">
        <f aca="false">'Edgewood Raw'!K50</f>
        <v>4</v>
      </c>
      <c r="L50" s="9" t="n">
        <f aca="false">AVERAGE(D50:F50)</f>
        <v>5.33333333333333</v>
      </c>
      <c r="M50" s="9" t="n">
        <f aca="false">AVERAGE(E50:G50)</f>
        <v>6.33333333333333</v>
      </c>
      <c r="N50" s="9" t="n">
        <f aca="false">AVERAGE(F50:H50)</f>
        <v>6</v>
      </c>
      <c r="O50" s="9" t="n">
        <f aca="false">AVERAGE(G50:I50)</f>
        <v>4.66666666666667</v>
      </c>
      <c r="P50" s="9" t="n">
        <f aca="false">AVERAGE(H50:J50)</f>
        <v>5.33333333333333</v>
      </c>
      <c r="Q50" s="9" t="n">
        <f aca="false">AVERAGE(I50:K50)</f>
        <v>5</v>
      </c>
    </row>
    <row r="51" customFormat="false" ht="15" hidden="false" customHeight="false" outlineLevel="0" collapsed="false">
      <c r="A51" s="6" t="s">
        <v>20</v>
      </c>
      <c r="B51" s="6" t="s">
        <v>39</v>
      </c>
      <c r="C51" s="6" t="s">
        <v>29</v>
      </c>
      <c r="D51" s="7" t="n">
        <f aca="false">'Edgewood Raw'!D51</f>
        <v>7</v>
      </c>
      <c r="E51" s="7" t="n">
        <f aca="false">'Edgewood Raw'!E51</f>
        <v>4</v>
      </c>
      <c r="F51" s="7" t="n">
        <f aca="false">'Edgewood Raw'!F51</f>
        <v>1</v>
      </c>
      <c r="G51" s="7" t="n">
        <f aca="false">'Edgewood Raw'!G51</f>
        <v>6</v>
      </c>
      <c r="H51" s="7" t="n">
        <f aca="false">'Edgewood Raw'!H51</f>
        <v>9</v>
      </c>
      <c r="I51" s="7" t="n">
        <f aca="false">'Edgewood Raw'!I51</f>
        <v>0</v>
      </c>
      <c r="J51" s="7" t="n">
        <f aca="false">'Edgewood Raw'!J51</f>
        <v>6</v>
      </c>
      <c r="K51" s="7" t="n">
        <f aca="false">'Edgewood Raw'!K51</f>
        <v>10</v>
      </c>
      <c r="L51" s="9" t="n">
        <f aca="false">AVERAGE(D51:F51)</f>
        <v>4</v>
      </c>
      <c r="M51" s="9" t="n">
        <f aca="false">AVERAGE(E51:G51)</f>
        <v>3.66666666666667</v>
      </c>
      <c r="N51" s="9" t="n">
        <f aca="false">AVERAGE(F51:H51)</f>
        <v>5.33333333333333</v>
      </c>
      <c r="O51" s="9" t="n">
        <f aca="false">AVERAGE(G51:I51)</f>
        <v>5</v>
      </c>
      <c r="P51" s="9" t="n">
        <f aca="false">AVERAGE(H51:J51)</f>
        <v>5</v>
      </c>
      <c r="Q51" s="9" t="n">
        <f aca="false">AVERAGE(I51:K51)</f>
        <v>5.33333333333333</v>
      </c>
    </row>
    <row r="52" customFormat="false" ht="15" hidden="false" customHeight="false" outlineLevel="0" collapsed="false">
      <c r="A52" s="6" t="s">
        <v>20</v>
      </c>
      <c r="B52" s="6" t="s">
        <v>39</v>
      </c>
      <c r="C52" s="6" t="s">
        <v>22</v>
      </c>
      <c r="D52" s="7" t="n">
        <f aca="false">'Edgewood Raw'!D52</f>
        <v>7</v>
      </c>
      <c r="E52" s="7" t="n">
        <f aca="false">'Edgewood Raw'!E52</f>
        <v>3</v>
      </c>
      <c r="F52" s="7" t="n">
        <f aca="false">'Edgewood Raw'!F52</f>
        <v>5</v>
      </c>
      <c r="G52" s="7" t="n">
        <f aca="false">'Edgewood Raw'!G52</f>
        <v>5</v>
      </c>
      <c r="H52" s="7" t="n">
        <f aca="false">'Edgewood Raw'!H52</f>
        <v>5</v>
      </c>
      <c r="I52" s="7" t="n">
        <f aca="false">'Edgewood Raw'!I52</f>
        <v>7</v>
      </c>
      <c r="J52" s="7" t="n">
        <f aca="false">'Edgewood Raw'!J52</f>
        <v>4</v>
      </c>
      <c r="K52" s="7" t="n">
        <f aca="false">'Edgewood Raw'!K52</f>
        <v>10</v>
      </c>
      <c r="L52" s="9" t="n">
        <f aca="false">AVERAGE(D52:F52)</f>
        <v>5</v>
      </c>
      <c r="M52" s="9" t="n">
        <f aca="false">AVERAGE(E52:G52)</f>
        <v>4.33333333333333</v>
      </c>
      <c r="N52" s="9" t="n">
        <f aca="false">AVERAGE(F52:H52)</f>
        <v>5</v>
      </c>
      <c r="O52" s="9" t="n">
        <f aca="false">AVERAGE(G52:I52)</f>
        <v>5.66666666666667</v>
      </c>
      <c r="P52" s="9" t="n">
        <f aca="false">AVERAGE(H52:J52)</f>
        <v>5.33333333333333</v>
      </c>
      <c r="Q52" s="9" t="n">
        <f aca="false">AVERAGE(I52:K52)</f>
        <v>7</v>
      </c>
    </row>
    <row r="53" customFormat="false" ht="15" hidden="false" customHeight="false" outlineLevel="0" collapsed="false">
      <c r="A53" s="6" t="s">
        <v>20</v>
      </c>
      <c r="B53" s="6" t="s">
        <v>39</v>
      </c>
      <c r="C53" s="6" t="s">
        <v>23</v>
      </c>
      <c r="D53" s="7" t="n">
        <f aca="false">'Edgewood Raw'!D53</f>
        <v>0</v>
      </c>
      <c r="E53" s="7" t="n">
        <f aca="false">'Edgewood Raw'!E53</f>
        <v>11</v>
      </c>
      <c r="F53" s="7" t="n">
        <f aca="false">'Edgewood Raw'!F53</f>
        <v>6</v>
      </c>
      <c r="G53" s="7" t="n">
        <f aca="false">'Edgewood Raw'!G53</f>
        <v>8</v>
      </c>
      <c r="H53" s="7" t="n">
        <f aca="false">'Edgewood Raw'!H53</f>
        <v>6</v>
      </c>
      <c r="I53" s="7" t="n">
        <f aca="false">'Edgewood Raw'!I53</f>
        <v>5</v>
      </c>
      <c r="J53" s="7" t="n">
        <f aca="false">'Edgewood Raw'!J53</f>
        <v>5</v>
      </c>
      <c r="K53" s="7" t="n">
        <f aca="false">'Edgewood Raw'!K53</f>
        <v>7</v>
      </c>
      <c r="L53" s="9" t="n">
        <f aca="false">AVERAGE(D53:F53)</f>
        <v>5.66666666666667</v>
      </c>
      <c r="M53" s="9" t="n">
        <f aca="false">AVERAGE(E53:G53)</f>
        <v>8.33333333333333</v>
      </c>
      <c r="N53" s="9" t="n">
        <f aca="false">AVERAGE(F53:H53)</f>
        <v>6.66666666666667</v>
      </c>
      <c r="O53" s="9" t="n">
        <f aca="false">AVERAGE(G53:I53)</f>
        <v>6.33333333333333</v>
      </c>
      <c r="P53" s="9" t="n">
        <f aca="false">AVERAGE(H53:J53)</f>
        <v>5.33333333333333</v>
      </c>
      <c r="Q53" s="9" t="n">
        <f aca="false">AVERAGE(I53:K53)</f>
        <v>5.66666666666667</v>
      </c>
    </row>
    <row r="54" customFormat="false" ht="15" hidden="false" customHeight="false" outlineLevel="0" collapsed="false">
      <c r="A54" s="6" t="s">
        <v>20</v>
      </c>
      <c r="B54" s="6" t="s">
        <v>40</v>
      </c>
      <c r="C54" s="6" t="s">
        <v>25</v>
      </c>
      <c r="D54" s="7" t="n">
        <f aca="false">'Edgewood Raw'!D54</f>
        <v>0</v>
      </c>
      <c r="E54" s="7" t="n">
        <f aca="false">'Edgewood Raw'!E54</f>
        <v>0</v>
      </c>
      <c r="F54" s="7" t="n">
        <f aca="false">'Edgewood Raw'!F54</f>
        <v>3</v>
      </c>
      <c r="G54" s="7" t="n">
        <f aca="false">'Edgewood Raw'!G54</f>
        <v>0</v>
      </c>
      <c r="H54" s="7" t="n">
        <f aca="false">'Edgewood Raw'!H54</f>
        <v>0</v>
      </c>
      <c r="I54" s="7" t="n">
        <f aca="false">'Edgewood Raw'!I54</f>
        <v>0</v>
      </c>
      <c r="J54" s="7" t="n">
        <f aca="false">'Edgewood Raw'!J54</f>
        <v>0</v>
      </c>
      <c r="K54" s="7" t="n">
        <f aca="false">'Edgewood Raw'!K54</f>
        <v>0</v>
      </c>
      <c r="L54" s="9" t="n">
        <f aca="false">AVERAGE(D54:F54)</f>
        <v>1</v>
      </c>
      <c r="M54" s="9" t="n">
        <f aca="false">AVERAGE(E54:G54)</f>
        <v>1</v>
      </c>
      <c r="N54" s="9" t="n">
        <f aca="false">AVERAGE(F54:H54)</f>
        <v>1</v>
      </c>
      <c r="O54" s="9" t="n">
        <f aca="false">AVERAGE(G54:I54)</f>
        <v>0</v>
      </c>
      <c r="P54" s="9" t="n">
        <f aca="false">AVERAGE(H54:J54)</f>
        <v>0</v>
      </c>
      <c r="Q54" s="9" t="n">
        <f aca="false">AVERAGE(I54:K54)</f>
        <v>0</v>
      </c>
    </row>
    <row r="55" customFormat="false" ht="15" hidden="false" customHeight="false" outlineLevel="0" collapsed="false">
      <c r="A55" s="6" t="s">
        <v>20</v>
      </c>
      <c r="B55" s="6" t="s">
        <v>40</v>
      </c>
      <c r="C55" s="6" t="s">
        <v>26</v>
      </c>
      <c r="D55" s="7" t="n">
        <f aca="false">'Edgewood Raw'!D55</f>
        <v>0</v>
      </c>
      <c r="E55" s="7" t="n">
        <f aca="false">'Edgewood Raw'!E55</f>
        <v>4</v>
      </c>
      <c r="F55" s="7" t="n">
        <f aca="false">'Edgewood Raw'!F55</f>
        <v>8</v>
      </c>
      <c r="G55" s="7" t="n">
        <f aca="false">'Edgewood Raw'!G55</f>
        <v>3</v>
      </c>
      <c r="H55" s="7" t="n">
        <f aca="false">'Edgewood Raw'!H55</f>
        <v>8</v>
      </c>
      <c r="I55" s="7" t="n">
        <f aca="false">'Edgewood Raw'!I55</f>
        <v>9</v>
      </c>
      <c r="J55" s="7" t="n">
        <f aca="false">'Edgewood Raw'!J55</f>
        <v>6</v>
      </c>
      <c r="K55" s="7" t="n">
        <f aca="false">'Edgewood Raw'!K55</f>
        <v>10</v>
      </c>
      <c r="L55" s="9" t="n">
        <f aca="false">AVERAGE(D55:F55)</f>
        <v>4</v>
      </c>
      <c r="M55" s="9" t="n">
        <f aca="false">AVERAGE(E55:G55)</f>
        <v>5</v>
      </c>
      <c r="N55" s="9" t="n">
        <f aca="false">AVERAGE(F55:H55)</f>
        <v>6.33333333333333</v>
      </c>
      <c r="O55" s="9" t="n">
        <f aca="false">AVERAGE(G55:I55)</f>
        <v>6.66666666666667</v>
      </c>
      <c r="P55" s="9" t="n">
        <f aca="false">AVERAGE(H55:J55)</f>
        <v>7.66666666666667</v>
      </c>
      <c r="Q55" s="9" t="n">
        <f aca="false">AVERAGE(I55:K55)</f>
        <v>8.33333333333333</v>
      </c>
    </row>
    <row r="56" customFormat="false" ht="15" hidden="false" customHeight="false" outlineLevel="0" collapsed="false">
      <c r="A56" s="6" t="s">
        <v>20</v>
      </c>
      <c r="B56" s="6" t="s">
        <v>40</v>
      </c>
      <c r="C56" s="6" t="s">
        <v>27</v>
      </c>
      <c r="D56" s="7" t="n">
        <f aca="false">'Edgewood Raw'!D56</f>
        <v>5</v>
      </c>
      <c r="E56" s="7" t="n">
        <f aca="false">'Edgewood Raw'!E56</f>
        <v>7</v>
      </c>
      <c r="F56" s="7" t="n">
        <f aca="false">'Edgewood Raw'!F56</f>
        <v>8</v>
      </c>
      <c r="G56" s="7" t="n">
        <f aca="false">'Edgewood Raw'!G56</f>
        <v>9</v>
      </c>
      <c r="H56" s="7" t="n">
        <f aca="false">'Edgewood Raw'!H56</f>
        <v>5</v>
      </c>
      <c r="I56" s="7" t="n">
        <f aca="false">'Edgewood Raw'!I56</f>
        <v>8</v>
      </c>
      <c r="J56" s="7" t="n">
        <f aca="false">'Edgewood Raw'!J56</f>
        <v>9</v>
      </c>
      <c r="K56" s="7" t="n">
        <f aca="false">'Edgewood Raw'!K56</f>
        <v>3</v>
      </c>
      <c r="L56" s="9" t="n">
        <f aca="false">AVERAGE(D56:F56)</f>
        <v>6.66666666666667</v>
      </c>
      <c r="M56" s="9" t="n">
        <f aca="false">AVERAGE(E56:G56)</f>
        <v>8</v>
      </c>
      <c r="N56" s="9" t="n">
        <f aca="false">AVERAGE(F56:H56)</f>
        <v>7.33333333333333</v>
      </c>
      <c r="O56" s="9" t="n">
        <f aca="false">AVERAGE(G56:I56)</f>
        <v>7.33333333333333</v>
      </c>
      <c r="P56" s="9" t="n">
        <f aca="false">AVERAGE(H56:J56)</f>
        <v>7.33333333333333</v>
      </c>
      <c r="Q56" s="9" t="n">
        <f aca="false">AVERAGE(I56:K56)</f>
        <v>6.66666666666667</v>
      </c>
    </row>
    <row r="57" customFormat="false" ht="15" hidden="false" customHeight="false" outlineLevel="0" collapsed="false">
      <c r="A57" s="6" t="s">
        <v>20</v>
      </c>
      <c r="B57" s="6" t="s">
        <v>40</v>
      </c>
      <c r="C57" s="6" t="s">
        <v>28</v>
      </c>
      <c r="D57" s="7" t="n">
        <f aca="false">'Edgewood Raw'!D57</f>
        <v>8</v>
      </c>
      <c r="E57" s="7" t="n">
        <f aca="false">'Edgewood Raw'!E57</f>
        <v>12</v>
      </c>
      <c r="F57" s="7" t="n">
        <f aca="false">'Edgewood Raw'!F57</f>
        <v>9</v>
      </c>
      <c r="G57" s="7" t="n">
        <f aca="false">'Edgewood Raw'!G57</f>
        <v>8</v>
      </c>
      <c r="H57" s="7" t="n">
        <f aca="false">'Edgewood Raw'!H57</f>
        <v>11</v>
      </c>
      <c r="I57" s="7" t="n">
        <f aca="false">'Edgewood Raw'!I57</f>
        <v>10</v>
      </c>
      <c r="J57" s="7" t="n">
        <f aca="false">'Edgewood Raw'!J57</f>
        <v>11</v>
      </c>
      <c r="K57" s="7" t="n">
        <f aca="false">'Edgewood Raw'!K57</f>
        <v>13</v>
      </c>
      <c r="L57" s="9" t="n">
        <f aca="false">AVERAGE(D57:F57)</f>
        <v>9.66666666666667</v>
      </c>
      <c r="M57" s="9" t="n">
        <f aca="false">AVERAGE(E57:G57)</f>
        <v>9.66666666666667</v>
      </c>
      <c r="N57" s="9" t="n">
        <f aca="false">AVERAGE(F57:H57)</f>
        <v>9.33333333333333</v>
      </c>
      <c r="O57" s="9" t="n">
        <f aca="false">AVERAGE(G57:I57)</f>
        <v>9.66666666666667</v>
      </c>
      <c r="P57" s="9" t="n">
        <f aca="false">AVERAGE(H57:J57)</f>
        <v>10.6666666666667</v>
      </c>
      <c r="Q57" s="9" t="n">
        <f aca="false">AVERAGE(I57:K57)</f>
        <v>11.3333333333333</v>
      </c>
    </row>
    <row r="58" customFormat="false" ht="15" hidden="false" customHeight="false" outlineLevel="0" collapsed="false">
      <c r="A58" s="6" t="s">
        <v>20</v>
      </c>
      <c r="B58" s="6" t="s">
        <v>40</v>
      </c>
      <c r="C58" s="6" t="s">
        <v>29</v>
      </c>
      <c r="D58" s="7" t="n">
        <f aca="false">'Edgewood Raw'!D58</f>
        <v>10</v>
      </c>
      <c r="E58" s="7" t="n">
        <f aca="false">'Edgewood Raw'!E58</f>
        <v>12</v>
      </c>
      <c r="F58" s="7" t="n">
        <f aca="false">'Edgewood Raw'!F58</f>
        <v>10</v>
      </c>
      <c r="G58" s="7" t="n">
        <f aca="false">'Edgewood Raw'!G58</f>
        <v>25</v>
      </c>
      <c r="H58" s="7" t="n">
        <f aca="false">'Edgewood Raw'!H58</f>
        <v>10</v>
      </c>
      <c r="I58" s="7" t="n">
        <f aca="false">'Edgewood Raw'!I58</f>
        <v>14</v>
      </c>
      <c r="J58" s="7" t="n">
        <f aca="false">'Edgewood Raw'!J58</f>
        <v>9</v>
      </c>
      <c r="K58" s="7" t="n">
        <f aca="false">'Edgewood Raw'!K58</f>
        <v>11</v>
      </c>
      <c r="L58" s="9" t="n">
        <f aca="false">AVERAGE(D58:F58)</f>
        <v>10.6666666666667</v>
      </c>
      <c r="M58" s="9" t="n">
        <f aca="false">AVERAGE(E58:G58)</f>
        <v>15.6666666666667</v>
      </c>
      <c r="N58" s="9" t="n">
        <f aca="false">AVERAGE(F58:H58)</f>
        <v>15</v>
      </c>
      <c r="O58" s="9" t="n">
        <f aca="false">AVERAGE(G58:I58)</f>
        <v>16.3333333333333</v>
      </c>
      <c r="P58" s="9" t="n">
        <f aca="false">AVERAGE(H58:J58)</f>
        <v>11</v>
      </c>
      <c r="Q58" s="9" t="n">
        <f aca="false">AVERAGE(I58:K58)</f>
        <v>11.3333333333333</v>
      </c>
    </row>
    <row r="59" customFormat="false" ht="15" hidden="false" customHeight="false" outlineLevel="0" collapsed="false">
      <c r="A59" s="6" t="s">
        <v>20</v>
      </c>
      <c r="B59" s="6" t="s">
        <v>40</v>
      </c>
      <c r="C59" s="6" t="s">
        <v>22</v>
      </c>
      <c r="D59" s="7" t="n">
        <f aca="false">'Edgewood Raw'!D59</f>
        <v>21</v>
      </c>
      <c r="E59" s="7" t="n">
        <f aca="false">'Edgewood Raw'!E59</f>
        <v>16</v>
      </c>
      <c r="F59" s="7" t="n">
        <f aca="false">'Edgewood Raw'!F59</f>
        <v>8</v>
      </c>
      <c r="G59" s="7" t="n">
        <f aca="false">'Edgewood Raw'!G59</f>
        <v>19</v>
      </c>
      <c r="H59" s="7" t="n">
        <f aca="false">'Edgewood Raw'!H59</f>
        <v>13</v>
      </c>
      <c r="I59" s="7" t="n">
        <f aca="false">'Edgewood Raw'!I59</f>
        <v>3</v>
      </c>
      <c r="J59" s="7" t="n">
        <f aca="false">'Edgewood Raw'!J59</f>
        <v>23</v>
      </c>
      <c r="K59" s="7" t="n">
        <f aca="false">'Edgewood Raw'!K59</f>
        <v>35</v>
      </c>
      <c r="L59" s="9" t="n">
        <f aca="false">AVERAGE(D59:F59)</f>
        <v>15</v>
      </c>
      <c r="M59" s="9" t="n">
        <f aca="false">AVERAGE(E59:G59)</f>
        <v>14.3333333333333</v>
      </c>
      <c r="N59" s="9" t="n">
        <f aca="false">AVERAGE(F59:H59)</f>
        <v>13.3333333333333</v>
      </c>
      <c r="O59" s="9" t="n">
        <f aca="false">AVERAGE(G59:I59)</f>
        <v>11.6666666666667</v>
      </c>
      <c r="P59" s="9" t="n">
        <f aca="false">AVERAGE(H59:J59)</f>
        <v>13</v>
      </c>
      <c r="Q59" s="9" t="n">
        <f aca="false">AVERAGE(I59:K59)</f>
        <v>20.3333333333333</v>
      </c>
    </row>
    <row r="60" customFormat="false" ht="15" hidden="false" customHeight="false" outlineLevel="0" collapsed="false">
      <c r="A60" s="6" t="s">
        <v>20</v>
      </c>
      <c r="B60" s="6" t="s">
        <v>40</v>
      </c>
      <c r="C60" s="6" t="s">
        <v>23</v>
      </c>
      <c r="D60" s="7" t="n">
        <f aca="false">'Edgewood Raw'!D60</f>
        <v>3</v>
      </c>
      <c r="E60" s="7" t="n">
        <f aca="false">'Edgewood Raw'!E60</f>
        <v>6</v>
      </c>
      <c r="F60" s="7" t="n">
        <f aca="false">'Edgewood Raw'!F60</f>
        <v>12</v>
      </c>
      <c r="G60" s="7" t="n">
        <f aca="false">'Edgewood Raw'!G60</f>
        <v>0</v>
      </c>
      <c r="H60" s="7" t="n">
        <f aca="false">'Edgewood Raw'!H60</f>
        <v>11</v>
      </c>
      <c r="I60" s="7" t="n">
        <f aca="false">'Edgewood Raw'!I60</f>
        <v>9</v>
      </c>
      <c r="J60" s="7" t="n">
        <f aca="false">'Edgewood Raw'!J60</f>
        <v>7</v>
      </c>
      <c r="K60" s="7" t="n">
        <f aca="false">'Edgewood Raw'!K60</f>
        <v>0</v>
      </c>
      <c r="L60" s="9" t="n">
        <f aca="false">AVERAGE(D60:F60)</f>
        <v>7</v>
      </c>
      <c r="M60" s="9" t="n">
        <f aca="false">AVERAGE(E60:G60)</f>
        <v>6</v>
      </c>
      <c r="N60" s="9" t="n">
        <f aca="false">AVERAGE(F60:H60)</f>
        <v>7.66666666666667</v>
      </c>
      <c r="O60" s="9" t="n">
        <f aca="false">AVERAGE(G60:I60)</f>
        <v>6.66666666666667</v>
      </c>
      <c r="P60" s="9" t="n">
        <f aca="false">AVERAGE(H60:J60)</f>
        <v>9</v>
      </c>
      <c r="Q60" s="9" t="n">
        <f aca="false">AVERAGE(I60:K60)</f>
        <v>5.33333333333333</v>
      </c>
    </row>
    <row r="61" customFormat="false" ht="15" hidden="false" customHeight="false" outlineLevel="0" collapsed="false">
      <c r="A61" s="6" t="s">
        <v>20</v>
      </c>
      <c r="B61" s="6" t="s">
        <v>41</v>
      </c>
      <c r="C61" s="6" t="s">
        <v>25</v>
      </c>
      <c r="D61" s="7" t="n">
        <f aca="false">'Edgewood Raw'!D61</f>
        <v>0</v>
      </c>
      <c r="E61" s="7" t="n">
        <f aca="false">'Edgewood Raw'!E61</f>
        <v>6</v>
      </c>
      <c r="F61" s="7" t="n">
        <f aca="false">'Edgewood Raw'!F61</f>
        <v>5</v>
      </c>
      <c r="G61" s="7" t="n">
        <f aca="false">'Edgewood Raw'!G61</f>
        <v>6</v>
      </c>
      <c r="H61" s="7" t="n">
        <f aca="false">'Edgewood Raw'!H61</f>
        <v>5</v>
      </c>
      <c r="I61" s="7" t="n">
        <f aca="false">'Edgewood Raw'!I61</f>
        <v>9</v>
      </c>
      <c r="J61" s="7" t="n">
        <f aca="false">'Edgewood Raw'!J61</f>
        <v>7</v>
      </c>
      <c r="K61" s="7" t="n">
        <f aca="false">'Edgewood Raw'!K61</f>
        <v>7</v>
      </c>
      <c r="L61" s="9" t="n">
        <f aca="false">AVERAGE(D61:F61)</f>
        <v>3.66666666666667</v>
      </c>
      <c r="M61" s="9" t="n">
        <f aca="false">AVERAGE(E61:G61)</f>
        <v>5.66666666666667</v>
      </c>
      <c r="N61" s="9" t="n">
        <f aca="false">AVERAGE(F61:H61)</f>
        <v>5.33333333333333</v>
      </c>
      <c r="O61" s="9" t="n">
        <f aca="false">AVERAGE(G61:I61)</f>
        <v>6.66666666666667</v>
      </c>
      <c r="P61" s="9" t="n">
        <f aca="false">AVERAGE(H61:J61)</f>
        <v>7</v>
      </c>
      <c r="Q61" s="9" t="n">
        <f aca="false">AVERAGE(I61:K61)</f>
        <v>7.66666666666667</v>
      </c>
    </row>
    <row r="62" customFormat="false" ht="15" hidden="false" customHeight="false" outlineLevel="0" collapsed="false">
      <c r="A62" s="6" t="s">
        <v>20</v>
      </c>
      <c r="B62" s="6" t="s">
        <v>41</v>
      </c>
      <c r="C62" s="6" t="s">
        <v>26</v>
      </c>
      <c r="D62" s="7" t="n">
        <f aca="false">'Edgewood Raw'!D62</f>
        <v>2</v>
      </c>
      <c r="E62" s="7" t="n">
        <f aca="false">'Edgewood Raw'!E62</f>
        <v>3</v>
      </c>
      <c r="F62" s="7" t="n">
        <f aca="false">'Edgewood Raw'!F62</f>
        <v>6</v>
      </c>
      <c r="G62" s="7" t="n">
        <f aca="false">'Edgewood Raw'!G62</f>
        <v>6</v>
      </c>
      <c r="H62" s="7" t="n">
        <f aca="false">'Edgewood Raw'!H62</f>
        <v>5</v>
      </c>
      <c r="I62" s="7" t="n">
        <f aca="false">'Edgewood Raw'!I62</f>
        <v>4</v>
      </c>
      <c r="J62" s="7" t="n">
        <f aca="false">'Edgewood Raw'!J62</f>
        <v>7</v>
      </c>
      <c r="K62" s="7" t="n">
        <f aca="false">'Edgewood Raw'!K62</f>
        <v>4</v>
      </c>
      <c r="L62" s="9" t="n">
        <f aca="false">AVERAGE(D62:F62)</f>
        <v>3.66666666666667</v>
      </c>
      <c r="M62" s="9" t="n">
        <f aca="false">AVERAGE(E62:G62)</f>
        <v>5</v>
      </c>
      <c r="N62" s="9" t="n">
        <f aca="false">AVERAGE(F62:H62)</f>
        <v>5.66666666666667</v>
      </c>
      <c r="O62" s="9" t="n">
        <f aca="false">AVERAGE(G62:I62)</f>
        <v>5</v>
      </c>
      <c r="P62" s="9" t="n">
        <f aca="false">AVERAGE(H62:J62)</f>
        <v>5.33333333333333</v>
      </c>
      <c r="Q62" s="9" t="n">
        <f aca="false">AVERAGE(I62:K62)</f>
        <v>5</v>
      </c>
    </row>
    <row r="63" customFormat="false" ht="15" hidden="false" customHeight="false" outlineLevel="0" collapsed="false">
      <c r="A63" s="6" t="s">
        <v>20</v>
      </c>
      <c r="B63" s="6" t="s">
        <v>41</v>
      </c>
      <c r="C63" s="6" t="s">
        <v>27</v>
      </c>
      <c r="D63" s="7" t="n">
        <f aca="false">'Edgewood Raw'!D63</f>
        <v>8</v>
      </c>
      <c r="E63" s="7" t="n">
        <f aca="false">'Edgewood Raw'!E63</f>
        <v>6</v>
      </c>
      <c r="F63" s="7" t="n">
        <f aca="false">'Edgewood Raw'!F63</f>
        <v>6</v>
      </c>
      <c r="G63" s="7" t="n">
        <f aca="false">'Edgewood Raw'!G63</f>
        <v>9</v>
      </c>
      <c r="H63" s="7" t="n">
        <f aca="false">'Edgewood Raw'!H63</f>
        <v>10</v>
      </c>
      <c r="I63" s="7" t="n">
        <f aca="false">'Edgewood Raw'!I63</f>
        <v>7</v>
      </c>
      <c r="J63" s="7" t="n">
        <f aca="false">'Edgewood Raw'!J63</f>
        <v>6</v>
      </c>
      <c r="K63" s="7" t="n">
        <f aca="false">'Edgewood Raw'!K63</f>
        <v>3</v>
      </c>
      <c r="L63" s="9" t="n">
        <f aca="false">AVERAGE(D63:F63)</f>
        <v>6.66666666666667</v>
      </c>
      <c r="M63" s="9" t="n">
        <f aca="false">AVERAGE(E63:G63)</f>
        <v>7</v>
      </c>
      <c r="N63" s="9" t="n">
        <f aca="false">AVERAGE(F63:H63)</f>
        <v>8.33333333333333</v>
      </c>
      <c r="O63" s="9" t="n">
        <f aca="false">AVERAGE(G63:I63)</f>
        <v>8.66666666666667</v>
      </c>
      <c r="P63" s="9" t="n">
        <f aca="false">AVERAGE(H63:J63)</f>
        <v>7.66666666666667</v>
      </c>
      <c r="Q63" s="9" t="n">
        <f aca="false">AVERAGE(I63:K63)</f>
        <v>5.33333333333333</v>
      </c>
    </row>
    <row r="64" customFormat="false" ht="15" hidden="false" customHeight="false" outlineLevel="0" collapsed="false">
      <c r="A64" s="6" t="s">
        <v>20</v>
      </c>
      <c r="B64" s="6" t="s">
        <v>41</v>
      </c>
      <c r="C64" s="6" t="s">
        <v>28</v>
      </c>
      <c r="D64" s="7" t="n">
        <f aca="false">'Edgewood Raw'!D64</f>
        <v>6</v>
      </c>
      <c r="E64" s="7" t="n">
        <f aca="false">'Edgewood Raw'!E64</f>
        <v>9</v>
      </c>
      <c r="F64" s="7" t="n">
        <f aca="false">'Edgewood Raw'!F64</f>
        <v>9</v>
      </c>
      <c r="G64" s="7" t="n">
        <f aca="false">'Edgewood Raw'!G64</f>
        <v>5</v>
      </c>
      <c r="H64" s="7" t="n">
        <f aca="false">'Edgewood Raw'!H64</f>
        <v>8</v>
      </c>
      <c r="I64" s="7" t="n">
        <f aca="false">'Edgewood Raw'!I64</f>
        <v>9</v>
      </c>
      <c r="J64" s="7" t="n">
        <f aca="false">'Edgewood Raw'!J64</f>
        <v>5</v>
      </c>
      <c r="K64" s="7" t="n">
        <f aca="false">'Edgewood Raw'!K64</f>
        <v>7</v>
      </c>
      <c r="L64" s="9" t="n">
        <f aca="false">AVERAGE(D64:F64)</f>
        <v>8</v>
      </c>
      <c r="M64" s="9" t="n">
        <f aca="false">AVERAGE(E64:G64)</f>
        <v>7.66666666666667</v>
      </c>
      <c r="N64" s="9" t="n">
        <f aca="false">AVERAGE(F64:H64)</f>
        <v>7.33333333333333</v>
      </c>
      <c r="O64" s="9" t="n">
        <f aca="false">AVERAGE(G64:I64)</f>
        <v>7.33333333333333</v>
      </c>
      <c r="P64" s="9" t="n">
        <f aca="false">AVERAGE(H64:J64)</f>
        <v>7.33333333333333</v>
      </c>
      <c r="Q64" s="9" t="n">
        <f aca="false">AVERAGE(I64:K64)</f>
        <v>7</v>
      </c>
    </row>
    <row r="65" customFormat="false" ht="15" hidden="false" customHeight="false" outlineLevel="0" collapsed="false">
      <c r="A65" s="6" t="s">
        <v>20</v>
      </c>
      <c r="B65" s="6" t="s">
        <v>41</v>
      </c>
      <c r="C65" s="6" t="s">
        <v>29</v>
      </c>
      <c r="D65" s="7" t="n">
        <f aca="false">'Edgewood Raw'!D65</f>
        <v>14</v>
      </c>
      <c r="E65" s="7" t="n">
        <f aca="false">'Edgewood Raw'!E65</f>
        <v>4</v>
      </c>
      <c r="F65" s="7" t="n">
        <f aca="false">'Edgewood Raw'!F65</f>
        <v>8</v>
      </c>
      <c r="G65" s="7" t="n">
        <f aca="false">'Edgewood Raw'!G65</f>
        <v>8</v>
      </c>
      <c r="H65" s="7" t="n">
        <f aca="false">'Edgewood Raw'!H65</f>
        <v>10</v>
      </c>
      <c r="I65" s="7" t="n">
        <f aca="false">'Edgewood Raw'!I65</f>
        <v>7</v>
      </c>
      <c r="J65" s="7" t="n">
        <f aca="false">'Edgewood Raw'!J65</f>
        <v>4</v>
      </c>
      <c r="K65" s="7" t="n">
        <f aca="false">'Edgewood Raw'!K65</f>
        <v>6</v>
      </c>
      <c r="L65" s="9" t="n">
        <f aca="false">AVERAGE(D65:F65)</f>
        <v>8.66666666666667</v>
      </c>
      <c r="M65" s="9" t="n">
        <f aca="false">AVERAGE(E65:G65)</f>
        <v>6.66666666666667</v>
      </c>
      <c r="N65" s="9" t="n">
        <f aca="false">AVERAGE(F65:H65)</f>
        <v>8.66666666666667</v>
      </c>
      <c r="O65" s="9" t="n">
        <f aca="false">AVERAGE(G65:I65)</f>
        <v>8.33333333333333</v>
      </c>
      <c r="P65" s="9" t="n">
        <f aca="false">AVERAGE(H65:J65)</f>
        <v>7</v>
      </c>
      <c r="Q65" s="9" t="n">
        <f aca="false">AVERAGE(I65:K65)</f>
        <v>5.66666666666667</v>
      </c>
    </row>
    <row r="66" customFormat="false" ht="15" hidden="false" customHeight="false" outlineLevel="0" collapsed="false">
      <c r="A66" s="6" t="s">
        <v>20</v>
      </c>
      <c r="B66" s="6" t="s">
        <v>41</v>
      </c>
      <c r="C66" s="6" t="s">
        <v>22</v>
      </c>
      <c r="D66" s="7" t="n">
        <f aca="false">'Edgewood Raw'!D66</f>
        <v>5</v>
      </c>
      <c r="E66" s="7" t="n">
        <f aca="false">'Edgewood Raw'!E66</f>
        <v>6</v>
      </c>
      <c r="F66" s="7" t="n">
        <f aca="false">'Edgewood Raw'!F66</f>
        <v>8</v>
      </c>
      <c r="G66" s="7" t="n">
        <f aca="false">'Edgewood Raw'!G66</f>
        <v>12</v>
      </c>
      <c r="H66" s="7" t="n">
        <f aca="false">'Edgewood Raw'!H66</f>
        <v>7</v>
      </c>
      <c r="I66" s="7" t="n">
        <f aca="false">'Edgewood Raw'!I66</f>
        <v>4</v>
      </c>
      <c r="J66" s="7" t="n">
        <f aca="false">'Edgewood Raw'!J66</f>
        <v>8</v>
      </c>
      <c r="K66" s="7" t="n">
        <f aca="false">'Edgewood Raw'!K66</f>
        <v>10</v>
      </c>
      <c r="L66" s="9" t="n">
        <f aca="false">AVERAGE(D66:F66)</f>
        <v>6.33333333333333</v>
      </c>
      <c r="M66" s="9" t="n">
        <f aca="false">AVERAGE(E66:G66)</f>
        <v>8.66666666666667</v>
      </c>
      <c r="N66" s="9" t="n">
        <f aca="false">AVERAGE(F66:H66)</f>
        <v>9</v>
      </c>
      <c r="O66" s="9" t="n">
        <f aca="false">AVERAGE(G66:I66)</f>
        <v>7.66666666666667</v>
      </c>
      <c r="P66" s="9" t="n">
        <f aca="false">AVERAGE(H66:J66)</f>
        <v>6.33333333333333</v>
      </c>
      <c r="Q66" s="9" t="n">
        <f aca="false">AVERAGE(I66:K66)</f>
        <v>7.33333333333333</v>
      </c>
    </row>
    <row r="67" customFormat="false" ht="15" hidden="false" customHeight="false" outlineLevel="0" collapsed="false">
      <c r="A67" s="6" t="s">
        <v>20</v>
      </c>
      <c r="B67" s="6" t="s">
        <v>41</v>
      </c>
      <c r="C67" s="6" t="s">
        <v>23</v>
      </c>
      <c r="D67" s="7" t="n">
        <f aca="false">'Edgewood Raw'!D67</f>
        <v>18</v>
      </c>
      <c r="E67" s="7" t="n">
        <f aca="false">'Edgewood Raw'!E67</f>
        <v>7</v>
      </c>
      <c r="F67" s="7" t="n">
        <f aca="false">'Edgewood Raw'!F67</f>
        <v>8</v>
      </c>
      <c r="G67" s="7" t="n">
        <f aca="false">'Edgewood Raw'!G67</f>
        <v>10</v>
      </c>
      <c r="H67" s="7" t="n">
        <f aca="false">'Edgewood Raw'!H67</f>
        <v>7</v>
      </c>
      <c r="I67" s="7" t="n">
        <f aca="false">'Edgewood Raw'!I67</f>
        <v>5</v>
      </c>
      <c r="J67" s="7" t="n">
        <f aca="false">'Edgewood Raw'!J67</f>
        <v>9</v>
      </c>
      <c r="K67" s="7" t="n">
        <f aca="false">'Edgewood Raw'!K67</f>
        <v>7</v>
      </c>
      <c r="L67" s="9" t="n">
        <f aca="false">AVERAGE(D67:F67)</f>
        <v>11</v>
      </c>
      <c r="M67" s="9" t="n">
        <f aca="false">AVERAGE(E67:G67)</f>
        <v>8.33333333333333</v>
      </c>
      <c r="N67" s="9" t="n">
        <f aca="false">AVERAGE(F67:H67)</f>
        <v>8.33333333333333</v>
      </c>
      <c r="O67" s="9" t="n">
        <f aca="false">AVERAGE(G67:I67)</f>
        <v>7.33333333333333</v>
      </c>
      <c r="P67" s="9" t="n">
        <f aca="false">AVERAGE(H67:J67)</f>
        <v>7</v>
      </c>
      <c r="Q67" s="9" t="n">
        <f aca="false">AVERAGE(I67:K67)</f>
        <v>7</v>
      </c>
    </row>
    <row r="68" customFormat="false" ht="15" hidden="false" customHeight="false" outlineLevel="0" collapsed="false">
      <c r="A68" s="6" t="s">
        <v>20</v>
      </c>
      <c r="B68" s="6" t="s">
        <v>42</v>
      </c>
      <c r="C68" s="6" t="s">
        <v>25</v>
      </c>
      <c r="D68" s="7" t="n">
        <f aca="false">'Edgewood Raw'!D68</f>
        <v>0</v>
      </c>
      <c r="E68" s="7" t="n">
        <f aca="false">'Edgewood Raw'!E68</f>
        <v>0</v>
      </c>
      <c r="F68" s="7" t="n">
        <f aca="false">'Edgewood Raw'!F68</f>
        <v>0</v>
      </c>
      <c r="G68" s="7" t="n">
        <f aca="false">'Edgewood Raw'!G68</f>
        <v>3</v>
      </c>
      <c r="H68" s="7" t="n">
        <f aca="false">'Edgewood Raw'!H68</f>
        <v>0</v>
      </c>
      <c r="I68" s="7" t="n">
        <f aca="false">'Edgewood Raw'!I68</f>
        <v>3</v>
      </c>
      <c r="J68" s="7" t="n">
        <f aca="false">'Edgewood Raw'!J68</f>
        <v>3</v>
      </c>
      <c r="K68" s="7" t="n">
        <f aca="false">'Edgewood Raw'!K68</f>
        <v>2</v>
      </c>
      <c r="L68" s="9" t="n">
        <f aca="false">AVERAGE(D68:F68)</f>
        <v>0</v>
      </c>
      <c r="M68" s="9" t="n">
        <f aca="false">AVERAGE(E68:G68)</f>
        <v>1</v>
      </c>
      <c r="N68" s="9" t="n">
        <f aca="false">AVERAGE(F68:H68)</f>
        <v>1</v>
      </c>
      <c r="O68" s="9" t="n">
        <f aca="false">AVERAGE(G68:I68)</f>
        <v>2</v>
      </c>
      <c r="P68" s="9" t="n">
        <f aca="false">AVERAGE(H68:J68)</f>
        <v>2</v>
      </c>
      <c r="Q68" s="9" t="n">
        <f aca="false">AVERAGE(I68:K68)</f>
        <v>2.66666666666667</v>
      </c>
    </row>
    <row r="69" customFormat="false" ht="15" hidden="false" customHeight="false" outlineLevel="0" collapsed="false">
      <c r="A69" s="6" t="s">
        <v>20</v>
      </c>
      <c r="B69" s="6" t="s">
        <v>42</v>
      </c>
      <c r="C69" s="6" t="s">
        <v>26</v>
      </c>
      <c r="D69" s="7" t="n">
        <f aca="false">'Edgewood Raw'!D69</f>
        <v>0</v>
      </c>
      <c r="E69" s="7" t="n">
        <f aca="false">'Edgewood Raw'!E69</f>
        <v>1</v>
      </c>
      <c r="F69" s="7" t="n">
        <f aca="false">'Edgewood Raw'!F69</f>
        <v>2</v>
      </c>
      <c r="G69" s="7" t="n">
        <f aca="false">'Edgewood Raw'!G69</f>
        <v>0</v>
      </c>
      <c r="H69" s="7" t="n">
        <f aca="false">'Edgewood Raw'!H69</f>
        <v>0</v>
      </c>
      <c r="I69" s="7" t="n">
        <f aca="false">'Edgewood Raw'!I69</f>
        <v>0</v>
      </c>
      <c r="J69" s="7" t="n">
        <f aca="false">'Edgewood Raw'!J69</f>
        <v>1</v>
      </c>
      <c r="K69" s="7" t="n">
        <f aca="false">'Edgewood Raw'!K69</f>
        <v>4</v>
      </c>
      <c r="L69" s="9" t="n">
        <f aca="false">AVERAGE(D69:F69)</f>
        <v>1</v>
      </c>
      <c r="M69" s="9" t="n">
        <f aca="false">AVERAGE(E69:G69)</f>
        <v>1</v>
      </c>
      <c r="N69" s="9" t="n">
        <f aca="false">AVERAGE(F69:H69)</f>
        <v>0.666666666666667</v>
      </c>
      <c r="O69" s="9" t="n">
        <f aca="false">AVERAGE(G69:I69)</f>
        <v>0</v>
      </c>
      <c r="P69" s="9" t="n">
        <f aca="false">AVERAGE(H69:J69)</f>
        <v>0.333333333333333</v>
      </c>
      <c r="Q69" s="9" t="n">
        <f aca="false">AVERAGE(I69:K69)</f>
        <v>1.66666666666667</v>
      </c>
    </row>
    <row r="70" customFormat="false" ht="15" hidden="false" customHeight="false" outlineLevel="0" collapsed="false">
      <c r="A70" s="6" t="s">
        <v>20</v>
      </c>
      <c r="B70" s="6" t="s">
        <v>42</v>
      </c>
      <c r="C70" s="6" t="s">
        <v>27</v>
      </c>
      <c r="D70" s="7" t="n">
        <f aca="false">'Edgewood Raw'!D70</f>
        <v>2</v>
      </c>
      <c r="E70" s="7" t="n">
        <f aca="false">'Edgewood Raw'!E70</f>
        <v>1</v>
      </c>
      <c r="F70" s="7" t="n">
        <f aca="false">'Edgewood Raw'!F70</f>
        <v>1</v>
      </c>
      <c r="G70" s="7" t="n">
        <f aca="false">'Edgewood Raw'!G70</f>
        <v>3</v>
      </c>
      <c r="H70" s="7" t="n">
        <f aca="false">'Edgewood Raw'!H70</f>
        <v>0</v>
      </c>
      <c r="I70" s="7" t="n">
        <f aca="false">'Edgewood Raw'!I70</f>
        <v>5</v>
      </c>
      <c r="J70" s="7" t="n">
        <f aca="false">'Edgewood Raw'!J70</f>
        <v>0</v>
      </c>
      <c r="K70" s="7" t="n">
        <f aca="false">'Edgewood Raw'!K70</f>
        <v>2</v>
      </c>
      <c r="L70" s="9" t="n">
        <f aca="false">AVERAGE(D70:F70)</f>
        <v>1.33333333333333</v>
      </c>
      <c r="M70" s="9" t="n">
        <f aca="false">AVERAGE(E70:G70)</f>
        <v>1.66666666666667</v>
      </c>
      <c r="N70" s="9" t="n">
        <f aca="false">AVERAGE(F70:H70)</f>
        <v>1.33333333333333</v>
      </c>
      <c r="O70" s="9" t="n">
        <f aca="false">AVERAGE(G70:I70)</f>
        <v>2.66666666666667</v>
      </c>
      <c r="P70" s="9" t="n">
        <f aca="false">AVERAGE(H70:J70)</f>
        <v>1.66666666666667</v>
      </c>
      <c r="Q70" s="9" t="n">
        <f aca="false">AVERAGE(I70:K70)</f>
        <v>2.33333333333333</v>
      </c>
    </row>
    <row r="71" customFormat="false" ht="15" hidden="false" customHeight="false" outlineLevel="0" collapsed="false">
      <c r="A71" s="6" t="s">
        <v>20</v>
      </c>
      <c r="B71" s="6" t="s">
        <v>42</v>
      </c>
      <c r="C71" s="6" t="s">
        <v>28</v>
      </c>
      <c r="D71" s="7" t="n">
        <f aca="false">'Edgewood Raw'!D71</f>
        <v>3</v>
      </c>
      <c r="E71" s="7" t="n">
        <f aca="false">'Edgewood Raw'!E71</f>
        <v>1</v>
      </c>
      <c r="F71" s="7" t="n">
        <f aca="false">'Edgewood Raw'!F71</f>
        <v>2</v>
      </c>
      <c r="G71" s="7" t="n">
        <f aca="false">'Edgewood Raw'!G71</f>
        <v>4</v>
      </c>
      <c r="H71" s="7" t="n">
        <f aca="false">'Edgewood Raw'!H71</f>
        <v>5</v>
      </c>
      <c r="I71" s="7" t="n">
        <f aca="false">'Edgewood Raw'!I71</f>
        <v>3</v>
      </c>
      <c r="J71" s="7" t="n">
        <f aca="false">'Edgewood Raw'!J71</f>
        <v>1</v>
      </c>
      <c r="K71" s="7" t="n">
        <f aca="false">'Edgewood Raw'!K71</f>
        <v>0</v>
      </c>
      <c r="L71" s="9" t="n">
        <f aca="false">AVERAGE(D71:F71)</f>
        <v>2</v>
      </c>
      <c r="M71" s="9" t="n">
        <f aca="false">AVERAGE(E71:G71)</f>
        <v>2.33333333333333</v>
      </c>
      <c r="N71" s="9" t="n">
        <f aca="false">AVERAGE(F71:H71)</f>
        <v>3.66666666666667</v>
      </c>
      <c r="O71" s="9" t="n">
        <f aca="false">AVERAGE(G71:I71)</f>
        <v>4</v>
      </c>
      <c r="P71" s="9" t="n">
        <f aca="false">AVERAGE(H71:J71)</f>
        <v>3</v>
      </c>
      <c r="Q71" s="9" t="n">
        <f aca="false">AVERAGE(I71:K71)</f>
        <v>1.33333333333333</v>
      </c>
    </row>
    <row r="72" customFormat="false" ht="15" hidden="false" customHeight="false" outlineLevel="0" collapsed="false">
      <c r="A72" s="6" t="s">
        <v>20</v>
      </c>
      <c r="B72" s="6" t="s">
        <v>42</v>
      </c>
      <c r="C72" s="6" t="s">
        <v>29</v>
      </c>
      <c r="D72" s="7" t="n">
        <f aca="false">'Edgewood Raw'!D72</f>
        <v>3</v>
      </c>
      <c r="E72" s="7" t="n">
        <f aca="false">'Edgewood Raw'!E72</f>
        <v>2</v>
      </c>
      <c r="F72" s="7" t="n">
        <f aca="false">'Edgewood Raw'!F72</f>
        <v>3</v>
      </c>
      <c r="G72" s="7" t="n">
        <f aca="false">'Edgewood Raw'!G72</f>
        <v>2</v>
      </c>
      <c r="H72" s="7" t="n">
        <f aca="false">'Edgewood Raw'!H72</f>
        <v>0</v>
      </c>
      <c r="I72" s="7" t="n">
        <f aca="false">'Edgewood Raw'!I72</f>
        <v>2</v>
      </c>
      <c r="J72" s="7" t="n">
        <f aca="false">'Edgewood Raw'!J72</f>
        <v>4</v>
      </c>
      <c r="K72" s="7" t="n">
        <f aca="false">'Edgewood Raw'!K72</f>
        <v>4</v>
      </c>
      <c r="L72" s="9" t="n">
        <f aca="false">AVERAGE(D72:F72)</f>
        <v>2.66666666666667</v>
      </c>
      <c r="M72" s="9" t="n">
        <f aca="false">AVERAGE(E72:G72)</f>
        <v>2.33333333333333</v>
      </c>
      <c r="N72" s="9" t="n">
        <f aca="false">AVERAGE(F72:H72)</f>
        <v>1.66666666666667</v>
      </c>
      <c r="O72" s="9" t="n">
        <f aca="false">AVERAGE(G72:I72)</f>
        <v>1.33333333333333</v>
      </c>
      <c r="P72" s="9" t="n">
        <f aca="false">AVERAGE(H72:J72)</f>
        <v>2</v>
      </c>
      <c r="Q72" s="9" t="n">
        <f aca="false">AVERAGE(I72:K72)</f>
        <v>3.33333333333333</v>
      </c>
    </row>
    <row r="73" customFormat="false" ht="15" hidden="false" customHeight="false" outlineLevel="0" collapsed="false">
      <c r="A73" s="6" t="s">
        <v>20</v>
      </c>
      <c r="B73" s="6" t="s">
        <v>42</v>
      </c>
      <c r="C73" s="6" t="s">
        <v>22</v>
      </c>
      <c r="D73" s="7" t="n">
        <f aca="false">'Edgewood Raw'!D73</f>
        <v>0</v>
      </c>
      <c r="E73" s="7" t="n">
        <f aca="false">'Edgewood Raw'!E73</f>
        <v>2</v>
      </c>
      <c r="F73" s="7" t="n">
        <f aca="false">'Edgewood Raw'!F73</f>
        <v>1</v>
      </c>
      <c r="G73" s="7" t="n">
        <f aca="false">'Edgewood Raw'!G73</f>
        <v>3</v>
      </c>
      <c r="H73" s="7" t="n">
        <f aca="false">'Edgewood Raw'!H73</f>
        <v>2</v>
      </c>
      <c r="I73" s="7" t="n">
        <f aca="false">'Edgewood Raw'!I73</f>
        <v>1</v>
      </c>
      <c r="J73" s="7" t="n">
        <f aca="false">'Edgewood Raw'!J73</f>
        <v>5</v>
      </c>
      <c r="K73" s="7" t="n">
        <f aca="false">'Edgewood Raw'!K73</f>
        <v>3</v>
      </c>
      <c r="L73" s="9" t="n">
        <f aca="false">AVERAGE(D73:F73)</f>
        <v>1</v>
      </c>
      <c r="M73" s="9" t="n">
        <f aca="false">AVERAGE(E73:G73)</f>
        <v>2</v>
      </c>
      <c r="N73" s="9" t="n">
        <f aca="false">AVERAGE(F73:H73)</f>
        <v>2</v>
      </c>
      <c r="O73" s="9" t="n">
        <f aca="false">AVERAGE(G73:I73)</f>
        <v>2</v>
      </c>
      <c r="P73" s="9" t="n">
        <f aca="false">AVERAGE(H73:J73)</f>
        <v>2.66666666666667</v>
      </c>
      <c r="Q73" s="9" t="n">
        <f aca="false">AVERAGE(I73:K73)</f>
        <v>3</v>
      </c>
    </row>
    <row r="74" customFormat="false" ht="15" hidden="false" customHeight="false" outlineLevel="0" collapsed="false">
      <c r="A74" s="6" t="s">
        <v>20</v>
      </c>
      <c r="B74" s="6" t="s">
        <v>42</v>
      </c>
      <c r="C74" s="6" t="s">
        <v>23</v>
      </c>
      <c r="D74" s="7" t="n">
        <f aca="false">'Edgewood Raw'!D74</f>
        <v>2</v>
      </c>
      <c r="E74" s="7" t="n">
        <f aca="false">'Edgewood Raw'!E74</f>
        <v>5</v>
      </c>
      <c r="F74" s="7" t="n">
        <f aca="false">'Edgewood Raw'!F74</f>
        <v>4</v>
      </c>
      <c r="G74" s="7" t="n">
        <f aca="false">'Edgewood Raw'!G74</f>
        <v>3</v>
      </c>
      <c r="H74" s="7" t="n">
        <f aca="false">'Edgewood Raw'!H74</f>
        <v>1</v>
      </c>
      <c r="I74" s="7" t="n">
        <f aca="false">'Edgewood Raw'!I74</f>
        <v>2</v>
      </c>
      <c r="J74" s="7" t="n">
        <f aca="false">'Edgewood Raw'!J74</f>
        <v>2</v>
      </c>
      <c r="K74" s="7" t="n">
        <f aca="false">'Edgewood Raw'!K74</f>
        <v>2</v>
      </c>
      <c r="L74" s="9" t="n">
        <f aca="false">AVERAGE(D74:F74)</f>
        <v>3.66666666666667</v>
      </c>
      <c r="M74" s="9" t="n">
        <f aca="false">AVERAGE(E74:G74)</f>
        <v>4</v>
      </c>
      <c r="N74" s="9" t="n">
        <f aca="false">AVERAGE(F74:H74)</f>
        <v>2.66666666666667</v>
      </c>
      <c r="O74" s="9" t="n">
        <f aca="false">AVERAGE(G74:I74)</f>
        <v>2</v>
      </c>
      <c r="P74" s="9" t="n">
        <f aca="false">AVERAGE(H74:J74)</f>
        <v>1.66666666666667</v>
      </c>
      <c r="Q74" s="9" t="n">
        <f aca="false">AVERAGE(I74:K74)</f>
        <v>2</v>
      </c>
    </row>
    <row r="75" customFormat="false" ht="15" hidden="false" customHeight="false" outlineLevel="0" collapsed="false">
      <c r="A75" s="6" t="s">
        <v>20</v>
      </c>
      <c r="B75" s="6" t="s">
        <v>43</v>
      </c>
      <c r="C75" s="6" t="s">
        <v>25</v>
      </c>
      <c r="D75" s="7" t="n">
        <f aca="false">'Edgewood Raw'!D75</f>
        <v>0</v>
      </c>
      <c r="E75" s="7" t="n">
        <f aca="false">'Edgewood Raw'!E75</f>
        <v>29</v>
      </c>
      <c r="F75" s="7" t="n">
        <f aca="false">'Edgewood Raw'!F75</f>
        <v>23</v>
      </c>
      <c r="G75" s="7" t="n">
        <f aca="false">'Edgewood Raw'!G75</f>
        <v>27</v>
      </c>
      <c r="H75" s="7" t="n">
        <f aca="false">'Edgewood Raw'!H75</f>
        <v>28</v>
      </c>
      <c r="I75" s="7" t="n">
        <f aca="false">'Edgewood Raw'!I75</f>
        <v>26</v>
      </c>
      <c r="J75" s="7" t="n">
        <f aca="false">'Edgewood Raw'!J75</f>
        <v>27</v>
      </c>
      <c r="K75" s="7" t="n">
        <f aca="false">'Edgewood Raw'!K75</f>
        <v>26</v>
      </c>
      <c r="L75" s="9" t="n">
        <f aca="false">AVERAGE(D75:F75)</f>
        <v>17.3333333333333</v>
      </c>
      <c r="M75" s="9" t="n">
        <f aca="false">AVERAGE(E75:G75)</f>
        <v>26.3333333333333</v>
      </c>
      <c r="N75" s="9" t="n">
        <f aca="false">AVERAGE(F75:H75)</f>
        <v>26</v>
      </c>
      <c r="O75" s="9" t="n">
        <f aca="false">AVERAGE(G75:I75)</f>
        <v>27</v>
      </c>
      <c r="P75" s="9" t="n">
        <f aca="false">AVERAGE(H75:J75)</f>
        <v>27</v>
      </c>
      <c r="Q75" s="9" t="n">
        <f aca="false">AVERAGE(I75:K75)</f>
        <v>26.3333333333333</v>
      </c>
    </row>
    <row r="76" customFormat="false" ht="15" hidden="false" customHeight="false" outlineLevel="0" collapsed="false">
      <c r="A76" s="6" t="s">
        <v>20</v>
      </c>
      <c r="B76" s="6" t="s">
        <v>43</v>
      </c>
      <c r="C76" s="6" t="s">
        <v>26</v>
      </c>
      <c r="D76" s="7" t="n">
        <f aca="false">'Edgewood Raw'!D76</f>
        <v>26</v>
      </c>
      <c r="E76" s="7" t="n">
        <f aca="false">'Edgewood Raw'!E76</f>
        <v>17</v>
      </c>
      <c r="F76" s="7" t="n">
        <f aca="false">'Edgewood Raw'!F76</f>
        <v>17</v>
      </c>
      <c r="G76" s="7" t="n">
        <f aca="false">'Edgewood Raw'!G76</f>
        <v>13</v>
      </c>
      <c r="H76" s="7" t="n">
        <f aca="false">'Edgewood Raw'!H76</f>
        <v>16</v>
      </c>
      <c r="I76" s="7" t="n">
        <f aca="false">'Edgewood Raw'!I76</f>
        <v>18</v>
      </c>
      <c r="J76" s="7" t="n">
        <f aca="false">'Edgewood Raw'!J76</f>
        <v>19</v>
      </c>
      <c r="K76" s="7" t="n">
        <f aca="false">'Edgewood Raw'!K76</f>
        <v>22</v>
      </c>
      <c r="L76" s="9" t="n">
        <f aca="false">AVERAGE(D76:F76)</f>
        <v>20</v>
      </c>
      <c r="M76" s="9" t="n">
        <f aca="false">AVERAGE(E76:G76)</f>
        <v>15.6666666666667</v>
      </c>
      <c r="N76" s="9" t="n">
        <f aca="false">AVERAGE(F76:H76)</f>
        <v>15.3333333333333</v>
      </c>
      <c r="O76" s="9" t="n">
        <f aca="false">AVERAGE(G76:I76)</f>
        <v>15.6666666666667</v>
      </c>
      <c r="P76" s="9" t="n">
        <f aca="false">AVERAGE(H76:J76)</f>
        <v>17.6666666666667</v>
      </c>
      <c r="Q76" s="9" t="n">
        <f aca="false">AVERAGE(I76:K76)</f>
        <v>19.6666666666667</v>
      </c>
    </row>
    <row r="77" customFormat="false" ht="15" hidden="false" customHeight="false" outlineLevel="0" collapsed="false">
      <c r="A77" s="6" t="s">
        <v>20</v>
      </c>
      <c r="B77" s="6" t="s">
        <v>43</v>
      </c>
      <c r="C77" s="6" t="s">
        <v>27</v>
      </c>
      <c r="D77" s="7" t="n">
        <f aca="false">'Edgewood Raw'!D77</f>
        <v>13</v>
      </c>
      <c r="E77" s="7" t="n">
        <f aca="false">'Edgewood Raw'!E77</f>
        <v>16</v>
      </c>
      <c r="F77" s="7" t="n">
        <f aca="false">'Edgewood Raw'!F77</f>
        <v>18</v>
      </c>
      <c r="G77" s="7" t="n">
        <f aca="false">'Edgewood Raw'!G77</f>
        <v>24</v>
      </c>
      <c r="H77" s="7" t="n">
        <f aca="false">'Edgewood Raw'!H77</f>
        <v>18</v>
      </c>
      <c r="I77" s="7" t="n">
        <f aca="false">'Edgewood Raw'!I77</f>
        <v>27</v>
      </c>
      <c r="J77" s="7" t="n">
        <f aca="false">'Edgewood Raw'!J77</f>
        <v>23</v>
      </c>
      <c r="K77" s="7" t="n">
        <f aca="false">'Edgewood Raw'!K77</f>
        <v>12</v>
      </c>
      <c r="L77" s="9" t="n">
        <f aca="false">AVERAGE(D77:F77)</f>
        <v>15.6666666666667</v>
      </c>
      <c r="M77" s="9" t="n">
        <f aca="false">AVERAGE(E77:G77)</f>
        <v>19.3333333333333</v>
      </c>
      <c r="N77" s="9" t="n">
        <f aca="false">AVERAGE(F77:H77)</f>
        <v>20</v>
      </c>
      <c r="O77" s="9" t="n">
        <f aca="false">AVERAGE(G77:I77)</f>
        <v>23</v>
      </c>
      <c r="P77" s="9" t="n">
        <f aca="false">AVERAGE(H77:J77)</f>
        <v>22.6666666666667</v>
      </c>
      <c r="Q77" s="9" t="n">
        <f aca="false">AVERAGE(I77:K77)</f>
        <v>20.6666666666667</v>
      </c>
    </row>
    <row r="78" customFormat="false" ht="15" hidden="false" customHeight="false" outlineLevel="0" collapsed="false">
      <c r="A78" s="6" t="s">
        <v>20</v>
      </c>
      <c r="B78" s="6" t="s">
        <v>43</v>
      </c>
      <c r="C78" s="6" t="s">
        <v>28</v>
      </c>
      <c r="D78" s="7" t="n">
        <f aca="false">'Edgewood Raw'!D78</f>
        <v>31</v>
      </c>
      <c r="E78" s="7" t="n">
        <f aca="false">'Edgewood Raw'!E78</f>
        <v>37</v>
      </c>
      <c r="F78" s="7" t="n">
        <f aca="false">'Edgewood Raw'!F78</f>
        <v>24</v>
      </c>
      <c r="G78" s="7" t="n">
        <f aca="false">'Edgewood Raw'!G78</f>
        <v>21</v>
      </c>
      <c r="H78" s="7" t="n">
        <f aca="false">'Edgewood Raw'!H78</f>
        <v>31</v>
      </c>
      <c r="I78" s="7" t="n">
        <f aca="false">'Edgewood Raw'!I78</f>
        <v>23</v>
      </c>
      <c r="J78" s="7" t="n">
        <f aca="false">'Edgewood Raw'!J78</f>
        <v>27</v>
      </c>
      <c r="K78" s="7" t="n">
        <f aca="false">'Edgewood Raw'!K78</f>
        <v>21</v>
      </c>
      <c r="L78" s="9" t="n">
        <f aca="false">AVERAGE(D78:F78)</f>
        <v>30.6666666666667</v>
      </c>
      <c r="M78" s="9" t="n">
        <f aca="false">AVERAGE(E78:G78)</f>
        <v>27.3333333333333</v>
      </c>
      <c r="N78" s="9" t="n">
        <f aca="false">AVERAGE(F78:H78)</f>
        <v>25.3333333333333</v>
      </c>
      <c r="O78" s="9" t="n">
        <f aca="false">AVERAGE(G78:I78)</f>
        <v>25</v>
      </c>
      <c r="P78" s="9" t="n">
        <f aca="false">AVERAGE(H78:J78)</f>
        <v>27</v>
      </c>
      <c r="Q78" s="9" t="n">
        <f aca="false">AVERAGE(I78:K78)</f>
        <v>23.6666666666667</v>
      </c>
    </row>
    <row r="79" customFormat="false" ht="15" hidden="false" customHeight="false" outlineLevel="0" collapsed="false">
      <c r="A79" s="6" t="s">
        <v>20</v>
      </c>
      <c r="B79" s="6" t="s">
        <v>43</v>
      </c>
      <c r="C79" s="6" t="s">
        <v>29</v>
      </c>
      <c r="D79" s="7" t="n">
        <f aca="false">'Edgewood Raw'!D79</f>
        <v>26</v>
      </c>
      <c r="E79" s="7" t="n">
        <f aca="false">'Edgewood Raw'!E79</f>
        <v>22</v>
      </c>
      <c r="F79" s="7" t="n">
        <f aca="false">'Edgewood Raw'!F79</f>
        <v>33</v>
      </c>
      <c r="G79" s="7" t="n">
        <f aca="false">'Edgewood Raw'!G79</f>
        <v>33</v>
      </c>
      <c r="H79" s="7" t="n">
        <f aca="false">'Edgewood Raw'!H79</f>
        <v>33</v>
      </c>
      <c r="I79" s="7" t="n">
        <f aca="false">'Edgewood Raw'!I79</f>
        <v>28</v>
      </c>
      <c r="J79" s="7" t="n">
        <f aca="false">'Edgewood Raw'!J79</f>
        <v>33</v>
      </c>
      <c r="K79" s="7" t="n">
        <f aca="false">'Edgewood Raw'!K79</f>
        <v>26</v>
      </c>
      <c r="L79" s="9" t="n">
        <f aca="false">AVERAGE(D79:F79)</f>
        <v>27</v>
      </c>
      <c r="M79" s="9" t="n">
        <f aca="false">AVERAGE(E79:G79)</f>
        <v>29.3333333333333</v>
      </c>
      <c r="N79" s="9" t="n">
        <f aca="false">AVERAGE(F79:H79)</f>
        <v>33</v>
      </c>
      <c r="O79" s="9" t="n">
        <f aca="false">AVERAGE(G79:I79)</f>
        <v>31.3333333333333</v>
      </c>
      <c r="P79" s="9" t="n">
        <f aca="false">AVERAGE(H79:J79)</f>
        <v>31.3333333333333</v>
      </c>
      <c r="Q79" s="9" t="n">
        <f aca="false">AVERAGE(I79:K79)</f>
        <v>29</v>
      </c>
    </row>
    <row r="80" customFormat="false" ht="15" hidden="false" customHeight="false" outlineLevel="0" collapsed="false">
      <c r="A80" s="6" t="s">
        <v>20</v>
      </c>
      <c r="B80" s="6" t="s">
        <v>43</v>
      </c>
      <c r="C80" s="6" t="s">
        <v>22</v>
      </c>
      <c r="D80" s="7" t="n">
        <f aca="false">'Edgewood Raw'!D80</f>
        <v>30</v>
      </c>
      <c r="E80" s="7" t="n">
        <f aca="false">'Edgewood Raw'!E80</f>
        <v>28</v>
      </c>
      <c r="F80" s="7" t="n">
        <f aca="false">'Edgewood Raw'!F80</f>
        <v>32</v>
      </c>
      <c r="G80" s="7" t="n">
        <f aca="false">'Edgewood Raw'!G80</f>
        <v>26</v>
      </c>
      <c r="H80" s="7" t="n">
        <f aca="false">'Edgewood Raw'!H80</f>
        <v>21</v>
      </c>
      <c r="I80" s="7" t="n">
        <f aca="false">'Edgewood Raw'!I80</f>
        <v>20</v>
      </c>
      <c r="J80" s="7" t="n">
        <f aca="false">'Edgewood Raw'!J80</f>
        <v>26</v>
      </c>
      <c r="K80" s="7" t="n">
        <f aca="false">'Edgewood Raw'!K80</f>
        <v>29</v>
      </c>
      <c r="L80" s="9" t="n">
        <f aca="false">AVERAGE(D80:F80)</f>
        <v>30</v>
      </c>
      <c r="M80" s="9" t="n">
        <f aca="false">AVERAGE(E80:G80)</f>
        <v>28.6666666666667</v>
      </c>
      <c r="N80" s="9" t="n">
        <f aca="false">AVERAGE(F80:H80)</f>
        <v>26.3333333333333</v>
      </c>
      <c r="O80" s="9" t="n">
        <f aca="false">AVERAGE(G80:I80)</f>
        <v>22.3333333333333</v>
      </c>
      <c r="P80" s="9" t="n">
        <f aca="false">AVERAGE(H80:J80)</f>
        <v>22.3333333333333</v>
      </c>
      <c r="Q80" s="9" t="n">
        <f aca="false">AVERAGE(I80:K80)</f>
        <v>25</v>
      </c>
    </row>
    <row r="81" customFormat="false" ht="15" hidden="false" customHeight="false" outlineLevel="0" collapsed="false">
      <c r="A81" s="6" t="s">
        <v>20</v>
      </c>
      <c r="B81" s="6" t="s">
        <v>43</v>
      </c>
      <c r="C81" s="6" t="s">
        <v>23</v>
      </c>
      <c r="D81" s="7" t="n">
        <f aca="false">'Edgewood Raw'!D81</f>
        <v>23</v>
      </c>
      <c r="E81" s="7" t="n">
        <f aca="false">'Edgewood Raw'!E81</f>
        <v>35</v>
      </c>
      <c r="F81" s="7" t="n">
        <f aca="false">'Edgewood Raw'!F81</f>
        <v>34</v>
      </c>
      <c r="G81" s="7" t="n">
        <f aca="false">'Edgewood Raw'!G81</f>
        <v>26</v>
      </c>
      <c r="H81" s="7" t="n">
        <f aca="false">'Edgewood Raw'!H81</f>
        <v>29</v>
      </c>
      <c r="I81" s="7" t="n">
        <f aca="false">'Edgewood Raw'!I81</f>
        <v>20</v>
      </c>
      <c r="J81" s="7" t="n">
        <f aca="false">'Edgewood Raw'!J81</f>
        <v>25</v>
      </c>
      <c r="K81" s="7" t="n">
        <f aca="false">'Edgewood Raw'!K81</f>
        <v>26</v>
      </c>
      <c r="L81" s="9" t="n">
        <f aca="false">AVERAGE(D81:F81)</f>
        <v>30.6666666666667</v>
      </c>
      <c r="M81" s="9" t="n">
        <f aca="false">AVERAGE(E81:G81)</f>
        <v>31.6666666666667</v>
      </c>
      <c r="N81" s="9" t="n">
        <f aca="false">AVERAGE(F81:H81)</f>
        <v>29.6666666666667</v>
      </c>
      <c r="O81" s="9" t="n">
        <f aca="false">AVERAGE(G81:I81)</f>
        <v>25</v>
      </c>
      <c r="P81" s="9" t="n">
        <f aca="false">AVERAGE(H81:J81)</f>
        <v>24.6666666666667</v>
      </c>
      <c r="Q81" s="9" t="n">
        <f aca="false">AVERAGE(I81:K81)</f>
        <v>23.6666666666667</v>
      </c>
    </row>
    <row r="82" customFormat="false" ht="15" hidden="false" customHeight="false" outlineLevel="0" collapsed="false">
      <c r="A82" s="6" t="s">
        <v>20</v>
      </c>
      <c r="B82" s="6" t="s">
        <v>44</v>
      </c>
      <c r="C82" s="6" t="s">
        <v>25</v>
      </c>
      <c r="D82" s="7" t="n">
        <f aca="false">'Edgewood Raw'!D82</f>
        <v>0</v>
      </c>
      <c r="E82" s="7" t="n">
        <f aca="false">'Edgewood Raw'!E82</f>
        <v>3</v>
      </c>
      <c r="F82" s="7" t="n">
        <f aca="false">'Edgewood Raw'!F82</f>
        <v>2</v>
      </c>
      <c r="G82" s="7" t="n">
        <f aca="false">'Edgewood Raw'!G82</f>
        <v>4</v>
      </c>
      <c r="H82" s="7" t="n">
        <f aca="false">'Edgewood Raw'!H82</f>
        <v>2</v>
      </c>
      <c r="I82" s="7" t="n">
        <f aca="false">'Edgewood Raw'!I82</f>
        <v>7</v>
      </c>
      <c r="J82" s="7" t="n">
        <f aca="false">'Edgewood Raw'!J82</f>
        <v>4</v>
      </c>
      <c r="K82" s="7" t="n">
        <f aca="false">'Edgewood Raw'!K82</f>
        <v>8</v>
      </c>
      <c r="L82" s="9" t="n">
        <f aca="false">AVERAGE(D82:F82)</f>
        <v>1.66666666666667</v>
      </c>
      <c r="M82" s="9" t="n">
        <f aca="false">AVERAGE(E82:G82)</f>
        <v>3</v>
      </c>
      <c r="N82" s="9" t="n">
        <f aca="false">AVERAGE(F82:H82)</f>
        <v>2.66666666666667</v>
      </c>
      <c r="O82" s="9" t="n">
        <f aca="false">AVERAGE(G82:I82)</f>
        <v>4.33333333333333</v>
      </c>
      <c r="P82" s="9" t="n">
        <f aca="false">AVERAGE(H82:J82)</f>
        <v>4.33333333333333</v>
      </c>
      <c r="Q82" s="9" t="n">
        <f aca="false">AVERAGE(I82:K82)</f>
        <v>6.33333333333333</v>
      </c>
    </row>
    <row r="83" customFormat="false" ht="15" hidden="false" customHeight="false" outlineLevel="0" collapsed="false">
      <c r="A83" s="6" t="s">
        <v>20</v>
      </c>
      <c r="B83" s="6" t="s">
        <v>44</v>
      </c>
      <c r="C83" s="6" t="s">
        <v>26</v>
      </c>
      <c r="D83" s="7" t="n">
        <f aca="false">'Edgewood Raw'!D83</f>
        <v>4</v>
      </c>
      <c r="E83" s="7" t="n">
        <f aca="false">'Edgewood Raw'!E83</f>
        <v>4</v>
      </c>
      <c r="F83" s="7" t="n">
        <f aca="false">'Edgewood Raw'!F83</f>
        <v>2</v>
      </c>
      <c r="G83" s="7" t="n">
        <f aca="false">'Edgewood Raw'!G83</f>
        <v>3</v>
      </c>
      <c r="H83" s="7" t="n">
        <f aca="false">'Edgewood Raw'!H83</f>
        <v>8</v>
      </c>
      <c r="I83" s="7" t="n">
        <f aca="false">'Edgewood Raw'!I83</f>
        <v>7</v>
      </c>
      <c r="J83" s="7" t="n">
        <f aca="false">'Edgewood Raw'!J83</f>
        <v>7</v>
      </c>
      <c r="K83" s="7" t="n">
        <f aca="false">'Edgewood Raw'!K83</f>
        <v>7</v>
      </c>
      <c r="L83" s="9" t="n">
        <f aca="false">AVERAGE(D83:F83)</f>
        <v>3.33333333333333</v>
      </c>
      <c r="M83" s="9" t="n">
        <f aca="false">AVERAGE(E83:G83)</f>
        <v>3</v>
      </c>
      <c r="N83" s="9" t="n">
        <f aca="false">AVERAGE(F83:H83)</f>
        <v>4.33333333333333</v>
      </c>
      <c r="O83" s="9" t="n">
        <f aca="false">AVERAGE(G83:I83)</f>
        <v>6</v>
      </c>
      <c r="P83" s="9" t="n">
        <f aca="false">AVERAGE(H83:J83)</f>
        <v>7.33333333333333</v>
      </c>
      <c r="Q83" s="9" t="n">
        <f aca="false">AVERAGE(I83:K83)</f>
        <v>7</v>
      </c>
    </row>
    <row r="84" customFormat="false" ht="15" hidden="false" customHeight="false" outlineLevel="0" collapsed="false">
      <c r="A84" s="6" t="s">
        <v>20</v>
      </c>
      <c r="B84" s="6" t="s">
        <v>44</v>
      </c>
      <c r="C84" s="6" t="s">
        <v>27</v>
      </c>
      <c r="D84" s="7" t="n">
        <f aca="false">'Edgewood Raw'!D84</f>
        <v>7</v>
      </c>
      <c r="E84" s="7" t="n">
        <f aca="false">'Edgewood Raw'!E84</f>
        <v>2</v>
      </c>
      <c r="F84" s="7" t="n">
        <f aca="false">'Edgewood Raw'!F84</f>
        <v>5</v>
      </c>
      <c r="G84" s="7" t="n">
        <f aca="false">'Edgewood Raw'!G84</f>
        <v>9</v>
      </c>
      <c r="H84" s="7" t="n">
        <f aca="false">'Edgewood Raw'!H84</f>
        <v>12</v>
      </c>
      <c r="I84" s="7" t="n">
        <f aca="false">'Edgewood Raw'!I84</f>
        <v>7</v>
      </c>
      <c r="J84" s="7" t="n">
        <f aca="false">'Edgewood Raw'!J84</f>
        <v>3</v>
      </c>
      <c r="K84" s="7" t="n">
        <f aca="false">'Edgewood Raw'!K84</f>
        <v>5</v>
      </c>
      <c r="L84" s="9" t="n">
        <f aca="false">AVERAGE(D84:F84)</f>
        <v>4.66666666666667</v>
      </c>
      <c r="M84" s="9" t="n">
        <f aca="false">AVERAGE(E84:G84)</f>
        <v>5.33333333333333</v>
      </c>
      <c r="N84" s="9" t="n">
        <f aca="false">AVERAGE(F84:H84)</f>
        <v>8.66666666666667</v>
      </c>
      <c r="O84" s="9" t="n">
        <f aca="false">AVERAGE(G84:I84)</f>
        <v>9.33333333333333</v>
      </c>
      <c r="P84" s="9" t="n">
        <f aca="false">AVERAGE(H84:J84)</f>
        <v>7.33333333333333</v>
      </c>
      <c r="Q84" s="9" t="n">
        <f aca="false">AVERAGE(I84:K84)</f>
        <v>5</v>
      </c>
    </row>
    <row r="85" customFormat="false" ht="15" hidden="false" customHeight="false" outlineLevel="0" collapsed="false">
      <c r="A85" s="6" t="s">
        <v>20</v>
      </c>
      <c r="B85" s="6" t="s">
        <v>44</v>
      </c>
      <c r="C85" s="6" t="s">
        <v>28</v>
      </c>
      <c r="D85" s="7" t="n">
        <f aca="false">'Edgewood Raw'!D85</f>
        <v>8</v>
      </c>
      <c r="E85" s="7" t="n">
        <f aca="false">'Edgewood Raw'!E85</f>
        <v>4</v>
      </c>
      <c r="F85" s="7" t="n">
        <f aca="false">'Edgewood Raw'!F85</f>
        <v>3</v>
      </c>
      <c r="G85" s="7" t="n">
        <f aca="false">'Edgewood Raw'!G85</f>
        <v>8</v>
      </c>
      <c r="H85" s="7" t="n">
        <f aca="false">'Edgewood Raw'!H85</f>
        <v>6</v>
      </c>
      <c r="I85" s="7" t="n">
        <f aca="false">'Edgewood Raw'!I85</f>
        <v>8</v>
      </c>
      <c r="J85" s="7" t="n">
        <f aca="false">'Edgewood Raw'!J85</f>
        <v>6</v>
      </c>
      <c r="K85" s="7" t="n">
        <f aca="false">'Edgewood Raw'!K85</f>
        <v>3</v>
      </c>
      <c r="L85" s="9" t="n">
        <f aca="false">AVERAGE(D85:F85)</f>
        <v>5</v>
      </c>
      <c r="M85" s="9" t="n">
        <f aca="false">AVERAGE(E85:G85)</f>
        <v>5</v>
      </c>
      <c r="N85" s="9" t="n">
        <f aca="false">AVERAGE(F85:H85)</f>
        <v>5.66666666666667</v>
      </c>
      <c r="O85" s="9" t="n">
        <f aca="false">AVERAGE(G85:I85)</f>
        <v>7.33333333333333</v>
      </c>
      <c r="P85" s="9" t="n">
        <f aca="false">AVERAGE(H85:J85)</f>
        <v>6.66666666666667</v>
      </c>
      <c r="Q85" s="9" t="n">
        <f aca="false">AVERAGE(I85:K85)</f>
        <v>5.66666666666667</v>
      </c>
    </row>
    <row r="86" customFormat="false" ht="15" hidden="false" customHeight="false" outlineLevel="0" collapsed="false">
      <c r="A86" s="6" t="s">
        <v>20</v>
      </c>
      <c r="B86" s="6" t="s">
        <v>44</v>
      </c>
      <c r="C86" s="6" t="s">
        <v>29</v>
      </c>
      <c r="D86" s="7" t="n">
        <f aca="false">'Edgewood Raw'!D86</f>
        <v>8</v>
      </c>
      <c r="E86" s="7" t="n">
        <f aca="false">'Edgewood Raw'!E86</f>
        <v>9</v>
      </c>
      <c r="F86" s="7" t="n">
        <f aca="false">'Edgewood Raw'!F86</f>
        <v>13</v>
      </c>
      <c r="G86" s="7" t="n">
        <f aca="false">'Edgewood Raw'!G86</f>
        <v>11</v>
      </c>
      <c r="H86" s="7" t="n">
        <f aca="false">'Edgewood Raw'!H86</f>
        <v>2</v>
      </c>
      <c r="I86" s="7" t="n">
        <f aca="false">'Edgewood Raw'!I86</f>
        <v>6</v>
      </c>
      <c r="J86" s="7" t="n">
        <f aca="false">'Edgewood Raw'!J86</f>
        <v>3</v>
      </c>
      <c r="K86" s="7" t="n">
        <f aca="false">'Edgewood Raw'!K86</f>
        <v>8</v>
      </c>
      <c r="L86" s="9" t="n">
        <f aca="false">AVERAGE(D86:F86)</f>
        <v>10</v>
      </c>
      <c r="M86" s="9" t="n">
        <f aca="false">AVERAGE(E86:G86)</f>
        <v>11</v>
      </c>
      <c r="N86" s="9" t="n">
        <f aca="false">AVERAGE(F86:H86)</f>
        <v>8.66666666666667</v>
      </c>
      <c r="O86" s="9" t="n">
        <f aca="false">AVERAGE(G86:I86)</f>
        <v>6.33333333333333</v>
      </c>
      <c r="P86" s="9" t="n">
        <f aca="false">AVERAGE(H86:J86)</f>
        <v>3.66666666666667</v>
      </c>
      <c r="Q86" s="9" t="n">
        <f aca="false">AVERAGE(I86:K86)</f>
        <v>5.66666666666667</v>
      </c>
    </row>
    <row r="87" customFormat="false" ht="15" hidden="false" customHeight="false" outlineLevel="0" collapsed="false">
      <c r="A87" s="6" t="s">
        <v>20</v>
      </c>
      <c r="B87" s="6" t="s">
        <v>44</v>
      </c>
      <c r="C87" s="6" t="s">
        <v>22</v>
      </c>
      <c r="D87" s="7" t="n">
        <f aca="false">'Edgewood Raw'!D87</f>
        <v>8</v>
      </c>
      <c r="E87" s="7" t="n">
        <f aca="false">'Edgewood Raw'!E87</f>
        <v>10</v>
      </c>
      <c r="F87" s="7" t="n">
        <f aca="false">'Edgewood Raw'!F87</f>
        <v>6</v>
      </c>
      <c r="G87" s="7" t="n">
        <f aca="false">'Edgewood Raw'!G87</f>
        <v>8</v>
      </c>
      <c r="H87" s="7" t="n">
        <f aca="false">'Edgewood Raw'!H87</f>
        <v>5</v>
      </c>
      <c r="I87" s="7" t="n">
        <f aca="false">'Edgewood Raw'!I87</f>
        <v>5</v>
      </c>
      <c r="J87" s="7" t="n">
        <f aca="false">'Edgewood Raw'!J87</f>
        <v>11</v>
      </c>
      <c r="K87" s="7" t="n">
        <f aca="false">'Edgewood Raw'!K87</f>
        <v>7</v>
      </c>
      <c r="L87" s="9" t="n">
        <f aca="false">AVERAGE(D87:F87)</f>
        <v>8</v>
      </c>
      <c r="M87" s="9" t="n">
        <f aca="false">AVERAGE(E87:G87)</f>
        <v>8</v>
      </c>
      <c r="N87" s="9" t="n">
        <f aca="false">AVERAGE(F87:H87)</f>
        <v>6.33333333333333</v>
      </c>
      <c r="O87" s="9" t="n">
        <f aca="false">AVERAGE(G87:I87)</f>
        <v>6</v>
      </c>
      <c r="P87" s="9" t="n">
        <f aca="false">AVERAGE(H87:J87)</f>
        <v>7</v>
      </c>
      <c r="Q87" s="9" t="n">
        <f aca="false">AVERAGE(I87:K87)</f>
        <v>7.66666666666667</v>
      </c>
    </row>
    <row r="88" customFormat="false" ht="15" hidden="false" customHeight="false" outlineLevel="0" collapsed="false">
      <c r="A88" s="6" t="s">
        <v>20</v>
      </c>
      <c r="B88" s="6" t="s">
        <v>44</v>
      </c>
      <c r="C88" s="6" t="s">
        <v>23</v>
      </c>
      <c r="D88" s="7" t="n">
        <f aca="false">'Edgewood Raw'!D88</f>
        <v>7</v>
      </c>
      <c r="E88" s="7" t="n">
        <f aca="false">'Edgewood Raw'!E88</f>
        <v>6</v>
      </c>
      <c r="F88" s="7" t="n">
        <f aca="false">'Edgewood Raw'!F88</f>
        <v>4</v>
      </c>
      <c r="G88" s="7" t="n">
        <f aca="false">'Edgewood Raw'!G88</f>
        <v>8</v>
      </c>
      <c r="H88" s="7" t="n">
        <f aca="false">'Edgewood Raw'!H88</f>
        <v>5</v>
      </c>
      <c r="I88" s="7" t="n">
        <f aca="false">'Edgewood Raw'!I88</f>
        <v>5</v>
      </c>
      <c r="J88" s="7" t="n">
        <f aca="false">'Edgewood Raw'!J88</f>
        <v>11</v>
      </c>
      <c r="K88" s="7" t="n">
        <f aca="false">'Edgewood Raw'!K88</f>
        <v>8</v>
      </c>
      <c r="L88" s="9" t="n">
        <f aca="false">AVERAGE(D88:F88)</f>
        <v>5.66666666666667</v>
      </c>
      <c r="M88" s="9" t="n">
        <f aca="false">AVERAGE(E88:G88)</f>
        <v>6</v>
      </c>
      <c r="N88" s="9" t="n">
        <f aca="false">AVERAGE(F88:H88)</f>
        <v>5.66666666666667</v>
      </c>
      <c r="O88" s="9" t="n">
        <f aca="false">AVERAGE(G88:I88)</f>
        <v>6</v>
      </c>
      <c r="P88" s="9" t="n">
        <f aca="false">AVERAGE(H88:J88)</f>
        <v>7</v>
      </c>
      <c r="Q88" s="9" t="n">
        <f aca="false">AVERAGE(I88:K88)</f>
        <v>8</v>
      </c>
    </row>
    <row r="89" customFormat="false" ht="15" hidden="false" customHeight="false" outlineLevel="0" collapsed="false">
      <c r="A89" s="6" t="s">
        <v>20</v>
      </c>
      <c r="B89" s="6" t="s">
        <v>45</v>
      </c>
      <c r="C89" s="6" t="s">
        <v>25</v>
      </c>
      <c r="D89" s="7" t="n">
        <f aca="false">'Edgewood Raw'!D89</f>
        <v>0</v>
      </c>
      <c r="E89" s="7" t="n">
        <f aca="false">'Edgewood Raw'!E89</f>
        <v>10</v>
      </c>
      <c r="F89" s="7" t="n">
        <f aca="false">'Edgewood Raw'!F89</f>
        <v>11</v>
      </c>
      <c r="G89" s="7" t="n">
        <f aca="false">'Edgewood Raw'!G89</f>
        <v>6</v>
      </c>
      <c r="H89" s="7" t="n">
        <f aca="false">'Edgewood Raw'!H89</f>
        <v>11</v>
      </c>
      <c r="I89" s="7" t="n">
        <f aca="false">'Edgewood Raw'!I89</f>
        <v>7</v>
      </c>
      <c r="J89" s="7" t="n">
        <f aca="false">'Edgewood Raw'!J89</f>
        <v>17</v>
      </c>
      <c r="K89" s="7" t="n">
        <f aca="false">'Edgewood Raw'!K89</f>
        <v>6</v>
      </c>
      <c r="L89" s="9" t="n">
        <f aca="false">AVERAGE(D89:F89)</f>
        <v>7</v>
      </c>
      <c r="M89" s="9" t="n">
        <f aca="false">AVERAGE(E89:G89)</f>
        <v>9</v>
      </c>
      <c r="N89" s="9" t="n">
        <f aca="false">AVERAGE(F89:H89)</f>
        <v>9.33333333333333</v>
      </c>
      <c r="O89" s="9" t="n">
        <f aca="false">AVERAGE(G89:I89)</f>
        <v>8</v>
      </c>
      <c r="P89" s="9" t="n">
        <f aca="false">AVERAGE(H89:J89)</f>
        <v>11.6666666666667</v>
      </c>
      <c r="Q89" s="9" t="n">
        <f aca="false">AVERAGE(I89:K89)</f>
        <v>10</v>
      </c>
    </row>
    <row r="90" customFormat="false" ht="15" hidden="false" customHeight="false" outlineLevel="0" collapsed="false">
      <c r="A90" s="6" t="s">
        <v>20</v>
      </c>
      <c r="B90" s="6" t="s">
        <v>45</v>
      </c>
      <c r="C90" s="6" t="s">
        <v>26</v>
      </c>
      <c r="D90" s="7" t="n">
        <f aca="false">'Edgewood Raw'!D90</f>
        <v>5</v>
      </c>
      <c r="E90" s="7" t="n">
        <f aca="false">'Edgewood Raw'!E90</f>
        <v>10</v>
      </c>
      <c r="F90" s="7" t="n">
        <f aca="false">'Edgewood Raw'!F90</f>
        <v>10</v>
      </c>
      <c r="G90" s="7" t="n">
        <f aca="false">'Edgewood Raw'!G90</f>
        <v>7</v>
      </c>
      <c r="H90" s="7" t="n">
        <f aca="false">'Edgewood Raw'!H90</f>
        <v>6</v>
      </c>
      <c r="I90" s="7" t="n">
        <f aca="false">'Edgewood Raw'!I90</f>
        <v>12</v>
      </c>
      <c r="J90" s="7" t="n">
        <f aca="false">'Edgewood Raw'!J90</f>
        <v>11</v>
      </c>
      <c r="K90" s="7" t="n">
        <f aca="false">'Edgewood Raw'!K90</f>
        <v>10</v>
      </c>
      <c r="L90" s="9" t="n">
        <f aca="false">AVERAGE(D90:F90)</f>
        <v>8.33333333333333</v>
      </c>
      <c r="M90" s="9" t="n">
        <f aca="false">AVERAGE(E90:G90)</f>
        <v>9</v>
      </c>
      <c r="N90" s="9" t="n">
        <f aca="false">AVERAGE(F90:H90)</f>
        <v>7.66666666666667</v>
      </c>
      <c r="O90" s="9" t="n">
        <f aca="false">AVERAGE(G90:I90)</f>
        <v>8.33333333333333</v>
      </c>
      <c r="P90" s="9" t="n">
        <f aca="false">AVERAGE(H90:J90)</f>
        <v>9.66666666666667</v>
      </c>
      <c r="Q90" s="9" t="n">
        <f aca="false">AVERAGE(I90:K90)</f>
        <v>11</v>
      </c>
    </row>
    <row r="91" customFormat="false" ht="15" hidden="false" customHeight="false" outlineLevel="0" collapsed="false">
      <c r="A91" s="6" t="s">
        <v>20</v>
      </c>
      <c r="B91" s="6" t="s">
        <v>45</v>
      </c>
      <c r="C91" s="6" t="s">
        <v>27</v>
      </c>
      <c r="D91" s="7" t="n">
        <f aca="false">'Edgewood Raw'!D91</f>
        <v>8</v>
      </c>
      <c r="E91" s="7" t="n">
        <f aca="false">'Edgewood Raw'!E91</f>
        <v>4</v>
      </c>
      <c r="F91" s="7" t="n">
        <f aca="false">'Edgewood Raw'!F91</f>
        <v>4</v>
      </c>
      <c r="G91" s="7" t="n">
        <f aca="false">'Edgewood Raw'!G91</f>
        <v>7</v>
      </c>
      <c r="H91" s="7" t="n">
        <f aca="false">'Edgewood Raw'!H91</f>
        <v>9</v>
      </c>
      <c r="I91" s="7" t="n">
        <f aca="false">'Edgewood Raw'!I91</f>
        <v>12</v>
      </c>
      <c r="J91" s="7" t="n">
        <f aca="false">'Edgewood Raw'!J91</f>
        <v>11</v>
      </c>
      <c r="K91" s="7" t="n">
        <f aca="false">'Edgewood Raw'!K91</f>
        <v>1</v>
      </c>
      <c r="L91" s="9" t="n">
        <f aca="false">AVERAGE(D91:F91)</f>
        <v>5.33333333333333</v>
      </c>
      <c r="M91" s="9" t="n">
        <f aca="false">AVERAGE(E91:G91)</f>
        <v>5</v>
      </c>
      <c r="N91" s="9" t="n">
        <f aca="false">AVERAGE(F91:H91)</f>
        <v>6.66666666666667</v>
      </c>
      <c r="O91" s="9" t="n">
        <f aca="false">AVERAGE(G91:I91)</f>
        <v>9.33333333333333</v>
      </c>
      <c r="P91" s="9" t="n">
        <f aca="false">AVERAGE(H91:J91)</f>
        <v>10.6666666666667</v>
      </c>
      <c r="Q91" s="9" t="n">
        <f aca="false">AVERAGE(I91:K91)</f>
        <v>8</v>
      </c>
    </row>
    <row r="92" customFormat="false" ht="15" hidden="false" customHeight="false" outlineLevel="0" collapsed="false">
      <c r="A92" s="6" t="s">
        <v>20</v>
      </c>
      <c r="B92" s="6" t="s">
        <v>45</v>
      </c>
      <c r="C92" s="6" t="s">
        <v>28</v>
      </c>
      <c r="D92" s="7" t="n">
        <f aca="false">'Edgewood Raw'!D92</f>
        <v>5</v>
      </c>
      <c r="E92" s="7" t="n">
        <f aca="false">'Edgewood Raw'!E92</f>
        <v>12</v>
      </c>
      <c r="F92" s="7" t="n">
        <f aca="false">'Edgewood Raw'!F92</f>
        <v>9</v>
      </c>
      <c r="G92" s="7" t="n">
        <f aca="false">'Edgewood Raw'!G92</f>
        <v>11</v>
      </c>
      <c r="H92" s="7" t="n">
        <f aca="false">'Edgewood Raw'!H92</f>
        <v>11</v>
      </c>
      <c r="I92" s="7" t="n">
        <f aca="false">'Edgewood Raw'!I92</f>
        <v>10</v>
      </c>
      <c r="J92" s="7" t="n">
        <f aca="false">'Edgewood Raw'!J92</f>
        <v>8</v>
      </c>
      <c r="K92" s="7" t="n">
        <f aca="false">'Edgewood Raw'!K92</f>
        <v>7</v>
      </c>
      <c r="L92" s="9" t="n">
        <f aca="false">AVERAGE(D92:F92)</f>
        <v>8.66666666666667</v>
      </c>
      <c r="M92" s="9" t="n">
        <f aca="false">AVERAGE(E92:G92)</f>
        <v>10.6666666666667</v>
      </c>
      <c r="N92" s="9" t="n">
        <f aca="false">AVERAGE(F92:H92)</f>
        <v>10.3333333333333</v>
      </c>
      <c r="O92" s="9" t="n">
        <f aca="false">AVERAGE(G92:I92)</f>
        <v>10.6666666666667</v>
      </c>
      <c r="P92" s="9" t="n">
        <f aca="false">AVERAGE(H92:J92)</f>
        <v>9.66666666666667</v>
      </c>
      <c r="Q92" s="9" t="n">
        <f aca="false">AVERAGE(I92:K92)</f>
        <v>8.33333333333333</v>
      </c>
    </row>
    <row r="93" customFormat="false" ht="15" hidden="false" customHeight="false" outlineLevel="0" collapsed="false">
      <c r="A93" s="6" t="s">
        <v>20</v>
      </c>
      <c r="B93" s="6" t="s">
        <v>45</v>
      </c>
      <c r="C93" s="6" t="s">
        <v>29</v>
      </c>
      <c r="D93" s="7" t="n">
        <f aca="false">'Edgewood Raw'!D93</f>
        <v>13</v>
      </c>
      <c r="E93" s="7" t="n">
        <f aca="false">'Edgewood Raw'!E93</f>
        <v>11</v>
      </c>
      <c r="F93" s="7" t="n">
        <f aca="false">'Edgewood Raw'!F93</f>
        <v>11</v>
      </c>
      <c r="G93" s="7" t="n">
        <f aca="false">'Edgewood Raw'!G93</f>
        <v>11</v>
      </c>
      <c r="H93" s="7" t="n">
        <f aca="false">'Edgewood Raw'!H93</f>
        <v>9</v>
      </c>
      <c r="I93" s="7" t="n">
        <f aca="false">'Edgewood Raw'!I93</f>
        <v>9</v>
      </c>
      <c r="J93" s="7" t="n">
        <f aca="false">'Edgewood Raw'!J93</f>
        <v>9</v>
      </c>
      <c r="K93" s="7" t="n">
        <f aca="false">'Edgewood Raw'!K93</f>
        <v>5</v>
      </c>
      <c r="L93" s="9" t="n">
        <f aca="false">AVERAGE(D93:F93)</f>
        <v>11.6666666666667</v>
      </c>
      <c r="M93" s="9" t="n">
        <f aca="false">AVERAGE(E93:G93)</f>
        <v>11</v>
      </c>
      <c r="N93" s="9" t="n">
        <f aca="false">AVERAGE(F93:H93)</f>
        <v>10.3333333333333</v>
      </c>
      <c r="O93" s="9" t="n">
        <f aca="false">AVERAGE(G93:I93)</f>
        <v>9.66666666666667</v>
      </c>
      <c r="P93" s="9" t="n">
        <f aca="false">AVERAGE(H93:J93)</f>
        <v>9</v>
      </c>
      <c r="Q93" s="9" t="n">
        <f aca="false">AVERAGE(I93:K93)</f>
        <v>7.66666666666667</v>
      </c>
    </row>
    <row r="94" customFormat="false" ht="15" hidden="false" customHeight="false" outlineLevel="0" collapsed="false">
      <c r="A94" s="6" t="s">
        <v>20</v>
      </c>
      <c r="B94" s="6" t="s">
        <v>45</v>
      </c>
      <c r="C94" s="6" t="s">
        <v>22</v>
      </c>
      <c r="D94" s="7" t="n">
        <f aca="false">'Edgewood Raw'!D94</f>
        <v>11</v>
      </c>
      <c r="E94" s="7" t="n">
        <f aca="false">'Edgewood Raw'!E94</f>
        <v>11</v>
      </c>
      <c r="F94" s="7" t="n">
        <f aca="false">'Edgewood Raw'!F94</f>
        <v>13</v>
      </c>
      <c r="G94" s="7" t="n">
        <f aca="false">'Edgewood Raw'!G94</f>
        <v>10</v>
      </c>
      <c r="H94" s="7" t="n">
        <f aca="false">'Edgewood Raw'!H94</f>
        <v>7</v>
      </c>
      <c r="I94" s="7" t="n">
        <f aca="false">'Edgewood Raw'!I94</f>
        <v>8</v>
      </c>
      <c r="J94" s="7" t="n">
        <f aca="false">'Edgewood Raw'!J94</f>
        <v>11</v>
      </c>
      <c r="K94" s="7" t="n">
        <f aca="false">'Edgewood Raw'!K94</f>
        <v>11</v>
      </c>
      <c r="L94" s="9" t="n">
        <f aca="false">AVERAGE(D94:F94)</f>
        <v>11.6666666666667</v>
      </c>
      <c r="M94" s="9" t="n">
        <f aca="false">AVERAGE(E94:G94)</f>
        <v>11.3333333333333</v>
      </c>
      <c r="N94" s="9" t="n">
        <f aca="false">AVERAGE(F94:H94)</f>
        <v>10</v>
      </c>
      <c r="O94" s="9" t="n">
        <f aca="false">AVERAGE(G94:I94)</f>
        <v>8.33333333333333</v>
      </c>
      <c r="P94" s="9" t="n">
        <f aca="false">AVERAGE(H94:J94)</f>
        <v>8.66666666666667</v>
      </c>
      <c r="Q94" s="9" t="n">
        <f aca="false">AVERAGE(I94:K94)</f>
        <v>10</v>
      </c>
    </row>
    <row r="95" customFormat="false" ht="15" hidden="false" customHeight="false" outlineLevel="0" collapsed="false">
      <c r="A95" s="6" t="s">
        <v>20</v>
      </c>
      <c r="B95" s="6" t="s">
        <v>45</v>
      </c>
      <c r="C95" s="6" t="s">
        <v>23</v>
      </c>
      <c r="D95" s="7" t="n">
        <f aca="false">'Edgewood Raw'!D95</f>
        <v>11</v>
      </c>
      <c r="E95" s="7" t="n">
        <f aca="false">'Edgewood Raw'!E95</f>
        <v>13</v>
      </c>
      <c r="F95" s="7" t="n">
        <f aca="false">'Edgewood Raw'!F95</f>
        <v>14</v>
      </c>
      <c r="G95" s="7" t="n">
        <f aca="false">'Edgewood Raw'!G95</f>
        <v>11</v>
      </c>
      <c r="H95" s="7" t="n">
        <f aca="false">'Edgewood Raw'!H95</f>
        <v>11</v>
      </c>
      <c r="I95" s="7" t="n">
        <f aca="false">'Edgewood Raw'!I95</f>
        <v>6</v>
      </c>
      <c r="J95" s="7" t="n">
        <f aca="false">'Edgewood Raw'!J95</f>
        <v>10</v>
      </c>
      <c r="K95" s="7" t="n">
        <f aca="false">'Edgewood Raw'!K95</f>
        <v>10</v>
      </c>
      <c r="L95" s="9" t="n">
        <f aca="false">AVERAGE(D95:F95)</f>
        <v>12.6666666666667</v>
      </c>
      <c r="M95" s="9" t="n">
        <f aca="false">AVERAGE(E95:G95)</f>
        <v>12.6666666666667</v>
      </c>
      <c r="N95" s="9" t="n">
        <f aca="false">AVERAGE(F95:H95)</f>
        <v>12</v>
      </c>
      <c r="O95" s="9" t="n">
        <f aca="false">AVERAGE(G95:I95)</f>
        <v>9.33333333333333</v>
      </c>
      <c r="P95" s="9" t="n">
        <f aca="false">AVERAGE(H95:J95)</f>
        <v>9</v>
      </c>
      <c r="Q95" s="9" t="n">
        <f aca="false">AVERAGE(I95:K95)</f>
        <v>8.66666666666667</v>
      </c>
    </row>
    <row r="96" customFormat="false" ht="15" hidden="false" customHeight="false" outlineLevel="0" collapsed="false">
      <c r="A96" s="6" t="s">
        <v>20</v>
      </c>
      <c r="B96" s="6" t="s">
        <v>46</v>
      </c>
      <c r="C96" s="6" t="s">
        <v>25</v>
      </c>
      <c r="D96" s="7" t="n">
        <f aca="false">'Edgewood Raw'!D96</f>
        <v>0</v>
      </c>
      <c r="E96" s="7" t="n">
        <f aca="false">'Edgewood Raw'!E96</f>
        <v>3</v>
      </c>
      <c r="F96" s="7" t="n">
        <f aca="false">'Edgewood Raw'!F96</f>
        <v>0</v>
      </c>
      <c r="G96" s="7" t="n">
        <f aca="false">'Edgewood Raw'!G96</f>
        <v>1</v>
      </c>
      <c r="H96" s="7" t="n">
        <f aca="false">'Edgewood Raw'!H96</f>
        <v>0</v>
      </c>
      <c r="I96" s="7" t="n">
        <f aca="false">'Edgewood Raw'!I96</f>
        <v>2</v>
      </c>
      <c r="J96" s="7" t="n">
        <f aca="false">'Edgewood Raw'!J96</f>
        <v>0</v>
      </c>
      <c r="K96" s="7" t="n">
        <f aca="false">'Edgewood Raw'!K96</f>
        <v>5</v>
      </c>
      <c r="L96" s="9" t="n">
        <f aca="false">AVERAGE(D96:F96)</f>
        <v>1</v>
      </c>
      <c r="M96" s="9" t="n">
        <f aca="false">AVERAGE(E96:G96)</f>
        <v>1.33333333333333</v>
      </c>
      <c r="N96" s="9" t="n">
        <f aca="false">AVERAGE(F96:H96)</f>
        <v>0.333333333333333</v>
      </c>
      <c r="O96" s="9" t="n">
        <f aca="false">AVERAGE(G96:I96)</f>
        <v>1</v>
      </c>
      <c r="P96" s="9" t="n">
        <f aca="false">AVERAGE(H96:J96)</f>
        <v>0.666666666666667</v>
      </c>
      <c r="Q96" s="9" t="n">
        <f aca="false">AVERAGE(I96:K96)</f>
        <v>2.33333333333333</v>
      </c>
    </row>
    <row r="97" customFormat="false" ht="15" hidden="false" customHeight="false" outlineLevel="0" collapsed="false">
      <c r="A97" s="6" t="s">
        <v>20</v>
      </c>
      <c r="B97" s="6" t="s">
        <v>46</v>
      </c>
      <c r="C97" s="6" t="s">
        <v>26</v>
      </c>
      <c r="D97" s="7" t="n">
        <f aca="false">'Edgewood Raw'!D97</f>
        <v>2</v>
      </c>
      <c r="E97" s="7" t="n">
        <f aca="false">'Edgewood Raw'!E97</f>
        <v>2</v>
      </c>
      <c r="F97" s="7" t="n">
        <f aca="false">'Edgewood Raw'!F97</f>
        <v>2</v>
      </c>
      <c r="G97" s="7" t="n">
        <f aca="false">'Edgewood Raw'!G97</f>
        <v>3</v>
      </c>
      <c r="H97" s="7" t="n">
        <f aca="false">'Edgewood Raw'!H97</f>
        <v>0</v>
      </c>
      <c r="I97" s="7" t="n">
        <f aca="false">'Edgewood Raw'!I97</f>
        <v>2</v>
      </c>
      <c r="J97" s="7" t="n">
        <f aca="false">'Edgewood Raw'!J97</f>
        <v>2</v>
      </c>
      <c r="K97" s="7" t="n">
        <f aca="false">'Edgewood Raw'!K97</f>
        <v>1</v>
      </c>
      <c r="L97" s="9" t="n">
        <f aca="false">AVERAGE(D97:F97)</f>
        <v>2</v>
      </c>
      <c r="M97" s="9" t="n">
        <f aca="false">AVERAGE(E97:G97)</f>
        <v>2.33333333333333</v>
      </c>
      <c r="N97" s="9" t="n">
        <f aca="false">AVERAGE(F97:H97)</f>
        <v>1.66666666666667</v>
      </c>
      <c r="O97" s="9" t="n">
        <f aca="false">AVERAGE(G97:I97)</f>
        <v>1.66666666666667</v>
      </c>
      <c r="P97" s="9" t="n">
        <f aca="false">AVERAGE(H97:J97)</f>
        <v>1.33333333333333</v>
      </c>
      <c r="Q97" s="9" t="n">
        <f aca="false">AVERAGE(I97:K97)</f>
        <v>1.66666666666667</v>
      </c>
    </row>
    <row r="98" customFormat="false" ht="15" hidden="false" customHeight="false" outlineLevel="0" collapsed="false">
      <c r="A98" s="6" t="s">
        <v>20</v>
      </c>
      <c r="B98" s="6" t="s">
        <v>46</v>
      </c>
      <c r="C98" s="6" t="s">
        <v>27</v>
      </c>
      <c r="D98" s="7" t="n">
        <f aca="false">'Edgewood Raw'!D98</f>
        <v>3</v>
      </c>
      <c r="E98" s="7" t="n">
        <f aca="false">'Edgewood Raw'!E98</f>
        <v>1</v>
      </c>
      <c r="F98" s="7" t="n">
        <f aca="false">'Edgewood Raw'!F98</f>
        <v>4</v>
      </c>
      <c r="G98" s="7" t="n">
        <f aca="false">'Edgewood Raw'!G98</f>
        <v>1</v>
      </c>
      <c r="H98" s="7" t="n">
        <f aca="false">'Edgewood Raw'!H98</f>
        <v>0</v>
      </c>
      <c r="I98" s="7" t="n">
        <f aca="false">'Edgewood Raw'!I98</f>
        <v>2</v>
      </c>
      <c r="J98" s="7" t="n">
        <f aca="false">'Edgewood Raw'!J98</f>
        <v>3</v>
      </c>
      <c r="K98" s="7" t="n">
        <f aca="false">'Edgewood Raw'!K98</f>
        <v>0</v>
      </c>
      <c r="L98" s="9" t="n">
        <f aca="false">AVERAGE(D98:F98)</f>
        <v>2.66666666666667</v>
      </c>
      <c r="M98" s="9" t="n">
        <f aca="false">AVERAGE(E98:G98)</f>
        <v>2</v>
      </c>
      <c r="N98" s="9" t="n">
        <f aca="false">AVERAGE(F98:H98)</f>
        <v>1.66666666666667</v>
      </c>
      <c r="O98" s="9" t="n">
        <f aca="false">AVERAGE(G98:I98)</f>
        <v>1</v>
      </c>
      <c r="P98" s="9" t="n">
        <f aca="false">AVERAGE(H98:J98)</f>
        <v>1.66666666666667</v>
      </c>
      <c r="Q98" s="9" t="n">
        <f aca="false">AVERAGE(I98:K98)</f>
        <v>1.66666666666667</v>
      </c>
    </row>
    <row r="99" customFormat="false" ht="15" hidden="false" customHeight="false" outlineLevel="0" collapsed="false">
      <c r="A99" s="6" t="s">
        <v>20</v>
      </c>
      <c r="B99" s="6" t="s">
        <v>46</v>
      </c>
      <c r="C99" s="6" t="s">
        <v>28</v>
      </c>
      <c r="D99" s="7" t="n">
        <f aca="false">'Edgewood Raw'!D99</f>
        <v>3</v>
      </c>
      <c r="E99" s="7" t="n">
        <f aca="false">'Edgewood Raw'!E99</f>
        <v>2</v>
      </c>
      <c r="F99" s="7" t="n">
        <f aca="false">'Edgewood Raw'!F99</f>
        <v>1</v>
      </c>
      <c r="G99" s="7" t="n">
        <f aca="false">'Edgewood Raw'!G99</f>
        <v>5</v>
      </c>
      <c r="H99" s="7" t="n">
        <f aca="false">'Edgewood Raw'!H99</f>
        <v>2</v>
      </c>
      <c r="I99" s="7" t="n">
        <f aca="false">'Edgewood Raw'!I99</f>
        <v>4</v>
      </c>
      <c r="J99" s="7" t="n">
        <f aca="false">'Edgewood Raw'!J99</f>
        <v>0</v>
      </c>
      <c r="K99" s="7" t="n">
        <f aca="false">'Edgewood Raw'!K99</f>
        <v>1</v>
      </c>
      <c r="L99" s="9" t="n">
        <f aca="false">AVERAGE(D99:F99)</f>
        <v>2</v>
      </c>
      <c r="M99" s="9" t="n">
        <f aca="false">AVERAGE(E99:G99)</f>
        <v>2.66666666666667</v>
      </c>
      <c r="N99" s="9" t="n">
        <f aca="false">AVERAGE(F99:H99)</f>
        <v>2.66666666666667</v>
      </c>
      <c r="O99" s="9" t="n">
        <f aca="false">AVERAGE(G99:I99)</f>
        <v>3.66666666666667</v>
      </c>
      <c r="P99" s="9" t="n">
        <f aca="false">AVERAGE(H99:J99)</f>
        <v>2</v>
      </c>
      <c r="Q99" s="9" t="n">
        <f aca="false">AVERAGE(I99:K99)</f>
        <v>1.66666666666667</v>
      </c>
    </row>
    <row r="100" customFormat="false" ht="15" hidden="false" customHeight="false" outlineLevel="0" collapsed="false">
      <c r="A100" s="6" t="s">
        <v>20</v>
      </c>
      <c r="B100" s="6" t="s">
        <v>46</v>
      </c>
      <c r="C100" s="6" t="s">
        <v>29</v>
      </c>
      <c r="D100" s="7" t="n">
        <f aca="false">'Edgewood Raw'!D100</f>
        <v>4</v>
      </c>
      <c r="E100" s="7" t="n">
        <f aca="false">'Edgewood Raw'!E100</f>
        <v>0</v>
      </c>
      <c r="F100" s="7" t="n">
        <f aca="false">'Edgewood Raw'!F100</f>
        <v>2</v>
      </c>
      <c r="G100" s="7" t="n">
        <f aca="false">'Edgewood Raw'!G100</f>
        <v>4</v>
      </c>
      <c r="H100" s="7" t="n">
        <f aca="false">'Edgewood Raw'!H100</f>
        <v>2</v>
      </c>
      <c r="I100" s="7" t="n">
        <f aca="false">'Edgewood Raw'!I100</f>
        <v>2</v>
      </c>
      <c r="J100" s="7" t="n">
        <f aca="false">'Edgewood Raw'!J100</f>
        <v>2</v>
      </c>
      <c r="K100" s="7" t="n">
        <f aca="false">'Edgewood Raw'!K100</f>
        <v>4</v>
      </c>
      <c r="L100" s="9" t="n">
        <f aca="false">AVERAGE(D100:F100)</f>
        <v>2</v>
      </c>
      <c r="M100" s="9" t="n">
        <f aca="false">AVERAGE(E100:G100)</f>
        <v>2</v>
      </c>
      <c r="N100" s="9" t="n">
        <f aca="false">AVERAGE(F100:H100)</f>
        <v>2.66666666666667</v>
      </c>
      <c r="O100" s="9" t="n">
        <f aca="false">AVERAGE(G100:I100)</f>
        <v>2.66666666666667</v>
      </c>
      <c r="P100" s="9" t="n">
        <f aca="false">AVERAGE(H100:J100)</f>
        <v>2</v>
      </c>
      <c r="Q100" s="9" t="n">
        <f aca="false">AVERAGE(I100:K100)</f>
        <v>2.66666666666667</v>
      </c>
    </row>
    <row r="101" customFormat="false" ht="15" hidden="false" customHeight="false" outlineLevel="0" collapsed="false">
      <c r="A101" s="6" t="s">
        <v>20</v>
      </c>
      <c r="B101" s="6" t="s">
        <v>46</v>
      </c>
      <c r="C101" s="6" t="s">
        <v>22</v>
      </c>
      <c r="D101" s="7" t="n">
        <f aca="false">'Edgewood Raw'!D101</f>
        <v>2</v>
      </c>
      <c r="E101" s="7" t="n">
        <f aca="false">'Edgewood Raw'!E101</f>
        <v>1</v>
      </c>
      <c r="F101" s="7" t="n">
        <f aca="false">'Edgewood Raw'!F101</f>
        <v>0</v>
      </c>
      <c r="G101" s="7" t="n">
        <f aca="false">'Edgewood Raw'!G101</f>
        <v>6</v>
      </c>
      <c r="H101" s="7" t="n">
        <f aca="false">'Edgewood Raw'!H101</f>
        <v>0</v>
      </c>
      <c r="I101" s="7" t="n">
        <f aca="false">'Edgewood Raw'!I101</f>
        <v>0</v>
      </c>
      <c r="J101" s="7" t="n">
        <f aca="false">'Edgewood Raw'!J101</f>
        <v>2</v>
      </c>
      <c r="K101" s="7" t="n">
        <f aca="false">'Edgewood Raw'!K101</f>
        <v>4</v>
      </c>
      <c r="L101" s="9" t="n">
        <f aca="false">AVERAGE(D101:F101)</f>
        <v>1</v>
      </c>
      <c r="M101" s="9" t="n">
        <f aca="false">AVERAGE(E101:G101)</f>
        <v>2.33333333333333</v>
      </c>
      <c r="N101" s="9" t="n">
        <f aca="false">AVERAGE(F101:H101)</f>
        <v>2</v>
      </c>
      <c r="O101" s="9" t="n">
        <f aca="false">AVERAGE(G101:I101)</f>
        <v>2</v>
      </c>
      <c r="P101" s="9" t="n">
        <f aca="false">AVERAGE(H101:J101)</f>
        <v>0.666666666666667</v>
      </c>
      <c r="Q101" s="9" t="n">
        <f aca="false">AVERAGE(I101:K101)</f>
        <v>2</v>
      </c>
    </row>
    <row r="102" customFormat="false" ht="15" hidden="false" customHeight="false" outlineLevel="0" collapsed="false">
      <c r="A102" s="6" t="s">
        <v>20</v>
      </c>
      <c r="B102" s="6" t="s">
        <v>46</v>
      </c>
      <c r="C102" s="6" t="s">
        <v>23</v>
      </c>
      <c r="D102" s="7" t="n">
        <f aca="false">'Edgewood Raw'!D102</f>
        <v>2</v>
      </c>
      <c r="E102" s="7" t="n">
        <f aca="false">'Edgewood Raw'!E102</f>
        <v>2</v>
      </c>
      <c r="F102" s="7" t="n">
        <f aca="false">'Edgewood Raw'!F102</f>
        <v>0</v>
      </c>
      <c r="G102" s="7" t="n">
        <f aca="false">'Edgewood Raw'!G102</f>
        <v>2</v>
      </c>
      <c r="H102" s="7" t="n">
        <f aca="false">'Edgewood Raw'!H102</f>
        <v>1</v>
      </c>
      <c r="I102" s="7" t="n">
        <f aca="false">'Edgewood Raw'!I102</f>
        <v>0</v>
      </c>
      <c r="J102" s="7" t="n">
        <f aca="false">'Edgewood Raw'!J102</f>
        <v>2</v>
      </c>
      <c r="K102" s="7" t="n">
        <f aca="false">'Edgewood Raw'!K102</f>
        <v>2</v>
      </c>
      <c r="L102" s="9" t="n">
        <f aca="false">AVERAGE(D102:F102)</f>
        <v>1.33333333333333</v>
      </c>
      <c r="M102" s="9" t="n">
        <f aca="false">AVERAGE(E102:G102)</f>
        <v>1.33333333333333</v>
      </c>
      <c r="N102" s="9" t="n">
        <f aca="false">AVERAGE(F102:H102)</f>
        <v>1</v>
      </c>
      <c r="O102" s="9" t="n">
        <f aca="false">AVERAGE(G102:I102)</f>
        <v>1</v>
      </c>
      <c r="P102" s="9" t="n">
        <f aca="false">AVERAGE(H102:J102)</f>
        <v>1</v>
      </c>
      <c r="Q102" s="9" t="n">
        <f aca="false">AVERAGE(I102:K102)</f>
        <v>1.33333333333333</v>
      </c>
    </row>
    <row r="103" customFormat="false" ht="15" hidden="false" customHeight="false" outlineLevel="0" collapsed="false">
      <c r="A103" s="6" t="s">
        <v>47</v>
      </c>
      <c r="B103" s="6" t="s">
        <v>48</v>
      </c>
      <c r="C103" s="6" t="s">
        <v>25</v>
      </c>
      <c r="D103" s="7" t="n">
        <f aca="false">'Edgewood Raw'!D103</f>
        <v>0</v>
      </c>
      <c r="E103" s="7" t="n">
        <f aca="false">'Edgewood Raw'!E103</f>
        <v>0</v>
      </c>
      <c r="F103" s="7" t="n">
        <f aca="false">'Edgewood Raw'!F103</f>
        <v>0</v>
      </c>
      <c r="G103" s="7" t="n">
        <f aca="false">'Edgewood Raw'!G103</f>
        <v>2</v>
      </c>
      <c r="H103" s="7" t="n">
        <f aca="false">'Edgewood Raw'!H103</f>
        <v>0</v>
      </c>
      <c r="I103" s="7" t="n">
        <f aca="false">'Edgewood Raw'!I103</f>
        <v>3</v>
      </c>
      <c r="J103" s="7" t="n">
        <f aca="false">'Edgewood Raw'!J103</f>
        <v>2</v>
      </c>
      <c r="K103" s="7" t="n">
        <f aca="false">'Edgewood Raw'!K103</f>
        <v>5</v>
      </c>
      <c r="L103" s="9" t="n">
        <f aca="false">AVERAGE(D103:F103)</f>
        <v>0</v>
      </c>
      <c r="M103" s="9" t="n">
        <f aca="false">AVERAGE(E103:G103)</f>
        <v>0.666666666666667</v>
      </c>
      <c r="N103" s="9" t="n">
        <f aca="false">AVERAGE(F103:H103)</f>
        <v>0.666666666666667</v>
      </c>
      <c r="O103" s="9" t="n">
        <f aca="false">AVERAGE(G103:I103)</f>
        <v>1.66666666666667</v>
      </c>
      <c r="P103" s="9" t="n">
        <f aca="false">AVERAGE(H103:J103)</f>
        <v>1.66666666666667</v>
      </c>
      <c r="Q103" s="9" t="n">
        <f aca="false">AVERAGE(I103:K103)</f>
        <v>3.33333333333333</v>
      </c>
    </row>
    <row r="104" customFormat="false" ht="15" hidden="false" customHeight="false" outlineLevel="0" collapsed="false">
      <c r="A104" s="6" t="s">
        <v>47</v>
      </c>
      <c r="B104" s="6" t="s">
        <v>48</v>
      </c>
      <c r="C104" s="6" t="s">
        <v>26</v>
      </c>
      <c r="D104" s="7" t="n">
        <f aca="false">'Edgewood Raw'!D104</f>
        <v>1</v>
      </c>
      <c r="E104" s="7" t="n">
        <f aca="false">'Edgewood Raw'!E104</f>
        <v>8</v>
      </c>
      <c r="F104" s="7" t="n">
        <f aca="false">'Edgewood Raw'!F104</f>
        <v>1</v>
      </c>
      <c r="G104" s="7" t="n">
        <f aca="false">'Edgewood Raw'!G104</f>
        <v>7</v>
      </c>
      <c r="H104" s="7" t="n">
        <f aca="false">'Edgewood Raw'!H104</f>
        <v>6</v>
      </c>
      <c r="I104" s="7" t="n">
        <f aca="false">'Edgewood Raw'!I104</f>
        <v>5</v>
      </c>
      <c r="J104" s="7" t="n">
        <f aca="false">'Edgewood Raw'!J104</f>
        <v>3</v>
      </c>
      <c r="K104" s="7" t="n">
        <f aca="false">'Edgewood Raw'!K104</f>
        <v>0</v>
      </c>
      <c r="L104" s="9" t="n">
        <f aca="false">AVERAGE(D104:F104)</f>
        <v>3.33333333333333</v>
      </c>
      <c r="M104" s="9" t="n">
        <f aca="false">AVERAGE(E104:G104)</f>
        <v>5.33333333333333</v>
      </c>
      <c r="N104" s="9" t="n">
        <f aca="false">AVERAGE(F104:H104)</f>
        <v>4.66666666666667</v>
      </c>
      <c r="O104" s="9" t="n">
        <f aca="false">AVERAGE(G104:I104)</f>
        <v>6</v>
      </c>
      <c r="P104" s="9" t="n">
        <f aca="false">AVERAGE(H104:J104)</f>
        <v>4.66666666666667</v>
      </c>
      <c r="Q104" s="9" t="n">
        <f aca="false">AVERAGE(I104:K104)</f>
        <v>2.66666666666667</v>
      </c>
    </row>
    <row r="105" customFormat="false" ht="15" hidden="false" customHeight="false" outlineLevel="0" collapsed="false">
      <c r="A105" s="6" t="s">
        <v>47</v>
      </c>
      <c r="B105" s="6" t="s">
        <v>48</v>
      </c>
      <c r="C105" s="6" t="s">
        <v>27</v>
      </c>
      <c r="D105" s="7" t="n">
        <f aca="false">'Edgewood Raw'!D105</f>
        <v>7</v>
      </c>
      <c r="E105" s="7" t="n">
        <f aca="false">'Edgewood Raw'!E105</f>
        <v>2</v>
      </c>
      <c r="F105" s="7" t="n">
        <f aca="false">'Edgewood Raw'!F105</f>
        <v>1</v>
      </c>
      <c r="G105" s="7" t="n">
        <f aca="false">'Edgewood Raw'!G105</f>
        <v>6</v>
      </c>
      <c r="H105" s="7" t="n">
        <f aca="false">'Edgewood Raw'!H105</f>
        <v>3</v>
      </c>
      <c r="I105" s="7" t="n">
        <f aca="false">'Edgewood Raw'!I105</f>
        <v>5</v>
      </c>
      <c r="J105" s="7" t="n">
        <f aca="false">'Edgewood Raw'!J105</f>
        <v>1</v>
      </c>
      <c r="K105" s="7" t="n">
        <f aca="false">'Edgewood Raw'!K105</f>
        <v>0</v>
      </c>
      <c r="L105" s="9" t="n">
        <f aca="false">AVERAGE(D105:F105)</f>
        <v>3.33333333333333</v>
      </c>
      <c r="M105" s="9" t="n">
        <f aca="false">AVERAGE(E105:G105)</f>
        <v>3</v>
      </c>
      <c r="N105" s="9" t="n">
        <f aca="false">AVERAGE(F105:H105)</f>
        <v>3.33333333333333</v>
      </c>
      <c r="O105" s="9" t="n">
        <f aca="false">AVERAGE(G105:I105)</f>
        <v>4.66666666666667</v>
      </c>
      <c r="P105" s="9" t="n">
        <f aca="false">AVERAGE(H105:J105)</f>
        <v>3</v>
      </c>
      <c r="Q105" s="9" t="n">
        <f aca="false">AVERAGE(I105:K105)</f>
        <v>2</v>
      </c>
    </row>
    <row r="106" customFormat="false" ht="15" hidden="false" customHeight="false" outlineLevel="0" collapsed="false">
      <c r="A106" s="6" t="s">
        <v>47</v>
      </c>
      <c r="B106" s="6" t="s">
        <v>48</v>
      </c>
      <c r="C106" s="6" t="s">
        <v>28</v>
      </c>
      <c r="D106" s="7" t="n">
        <f aca="false">'Edgewood Raw'!D106</f>
        <v>9</v>
      </c>
      <c r="E106" s="7" t="n">
        <f aca="false">'Edgewood Raw'!E106</f>
        <v>4</v>
      </c>
      <c r="F106" s="7" t="n">
        <f aca="false">'Edgewood Raw'!F106</f>
        <v>7</v>
      </c>
      <c r="G106" s="7" t="n">
        <f aca="false">'Edgewood Raw'!G106</f>
        <v>7</v>
      </c>
      <c r="H106" s="7" t="n">
        <f aca="false">'Edgewood Raw'!H106</f>
        <v>8</v>
      </c>
      <c r="I106" s="7" t="n">
        <f aca="false">'Edgewood Raw'!I106</f>
        <v>8</v>
      </c>
      <c r="J106" s="7" t="n">
        <f aca="false">'Edgewood Raw'!J106</f>
        <v>5</v>
      </c>
      <c r="K106" s="7" t="n">
        <f aca="false">'Edgewood Raw'!K106</f>
        <v>0</v>
      </c>
      <c r="L106" s="9" t="n">
        <f aca="false">AVERAGE(D106:F106)</f>
        <v>6.66666666666667</v>
      </c>
      <c r="M106" s="9" t="n">
        <f aca="false">AVERAGE(E106:G106)</f>
        <v>6</v>
      </c>
      <c r="N106" s="9" t="n">
        <f aca="false">AVERAGE(F106:H106)</f>
        <v>7.33333333333333</v>
      </c>
      <c r="O106" s="9" t="n">
        <f aca="false">AVERAGE(G106:I106)</f>
        <v>7.66666666666667</v>
      </c>
      <c r="P106" s="9" t="n">
        <f aca="false">AVERAGE(H106:J106)</f>
        <v>7</v>
      </c>
      <c r="Q106" s="9" t="n">
        <f aca="false">AVERAGE(I106:K106)</f>
        <v>4.33333333333333</v>
      </c>
    </row>
    <row r="107" customFormat="false" ht="15" hidden="false" customHeight="false" outlineLevel="0" collapsed="false">
      <c r="A107" s="6" t="s">
        <v>47</v>
      </c>
      <c r="B107" s="6" t="s">
        <v>48</v>
      </c>
      <c r="C107" s="6" t="s">
        <v>29</v>
      </c>
      <c r="D107" s="7" t="n">
        <f aca="false">'Edgewood Raw'!D107</f>
        <v>7</v>
      </c>
      <c r="E107" s="7" t="n">
        <f aca="false">'Edgewood Raw'!E107</f>
        <v>0</v>
      </c>
      <c r="F107" s="7" t="n">
        <f aca="false">'Edgewood Raw'!F107</f>
        <v>7</v>
      </c>
      <c r="G107" s="7" t="n">
        <f aca="false">'Edgewood Raw'!G107</f>
        <v>7</v>
      </c>
      <c r="H107" s="7" t="n">
        <f aca="false">'Edgewood Raw'!H107</f>
        <v>4</v>
      </c>
      <c r="I107" s="7" t="n">
        <f aca="false">'Edgewood Raw'!I107</f>
        <v>6</v>
      </c>
      <c r="J107" s="7" t="n">
        <f aca="false">'Edgewood Raw'!J107</f>
        <v>4</v>
      </c>
      <c r="K107" s="7" t="n">
        <f aca="false">'Edgewood Raw'!K107</f>
        <v>10</v>
      </c>
      <c r="L107" s="9" t="n">
        <f aca="false">AVERAGE(D107:F107)</f>
        <v>4.66666666666667</v>
      </c>
      <c r="M107" s="9" t="n">
        <f aca="false">AVERAGE(E107:G107)</f>
        <v>4.66666666666667</v>
      </c>
      <c r="N107" s="9" t="n">
        <f aca="false">AVERAGE(F107:H107)</f>
        <v>6</v>
      </c>
      <c r="O107" s="9" t="n">
        <f aca="false">AVERAGE(G107:I107)</f>
        <v>5.66666666666667</v>
      </c>
      <c r="P107" s="9" t="n">
        <f aca="false">AVERAGE(H107:J107)</f>
        <v>4.66666666666667</v>
      </c>
      <c r="Q107" s="9" t="n">
        <f aca="false">AVERAGE(I107:K107)</f>
        <v>6.66666666666667</v>
      </c>
    </row>
    <row r="108" customFormat="false" ht="15" hidden="false" customHeight="false" outlineLevel="0" collapsed="false">
      <c r="A108" s="6" t="s">
        <v>47</v>
      </c>
      <c r="B108" s="6" t="s">
        <v>48</v>
      </c>
      <c r="C108" s="6" t="s">
        <v>22</v>
      </c>
      <c r="D108" s="7" t="n">
        <f aca="false">'Edgewood Raw'!D108</f>
        <v>4</v>
      </c>
      <c r="E108" s="7" t="n">
        <f aca="false">'Edgewood Raw'!E108</f>
        <v>11</v>
      </c>
      <c r="F108" s="7" t="n">
        <f aca="false">'Edgewood Raw'!F108</f>
        <v>5</v>
      </c>
      <c r="G108" s="7" t="n">
        <f aca="false">'Edgewood Raw'!G108</f>
        <v>5</v>
      </c>
      <c r="H108" s="7" t="n">
        <f aca="false">'Edgewood Raw'!H108</f>
        <v>10</v>
      </c>
      <c r="I108" s="7" t="n">
        <f aca="false">'Edgewood Raw'!I108</f>
        <v>5</v>
      </c>
      <c r="J108" s="7" t="n">
        <f aca="false">'Edgewood Raw'!J108</f>
        <v>2</v>
      </c>
      <c r="K108" s="7" t="n">
        <f aca="false">'Edgewood Raw'!K108</f>
        <v>0</v>
      </c>
      <c r="L108" s="9" t="n">
        <f aca="false">AVERAGE(D108:F108)</f>
        <v>6.66666666666667</v>
      </c>
      <c r="M108" s="9" t="n">
        <f aca="false">AVERAGE(E108:G108)</f>
        <v>7</v>
      </c>
      <c r="N108" s="9" t="n">
        <f aca="false">AVERAGE(F108:H108)</f>
        <v>6.66666666666667</v>
      </c>
      <c r="O108" s="9" t="n">
        <f aca="false">AVERAGE(G108:I108)</f>
        <v>6.66666666666667</v>
      </c>
      <c r="P108" s="9" t="n">
        <f aca="false">AVERAGE(H108:J108)</f>
        <v>5.66666666666667</v>
      </c>
      <c r="Q108" s="9" t="n">
        <f aca="false">AVERAGE(I108:K108)</f>
        <v>2.33333333333333</v>
      </c>
    </row>
    <row r="109" customFormat="false" ht="15" hidden="false" customHeight="false" outlineLevel="0" collapsed="false">
      <c r="A109" s="6" t="s">
        <v>47</v>
      </c>
      <c r="B109" s="6" t="s">
        <v>48</v>
      </c>
      <c r="C109" s="6" t="s">
        <v>23</v>
      </c>
      <c r="D109" s="7" t="n">
        <f aca="false">'Edgewood Raw'!D109</f>
        <v>2</v>
      </c>
      <c r="E109" s="7" t="n">
        <f aca="false">'Edgewood Raw'!E109</f>
        <v>3</v>
      </c>
      <c r="F109" s="7" t="n">
        <f aca="false">'Edgewood Raw'!F109</f>
        <v>6</v>
      </c>
      <c r="G109" s="7" t="n">
        <f aca="false">'Edgewood Raw'!G109</f>
        <v>4</v>
      </c>
      <c r="H109" s="7" t="n">
        <f aca="false">'Edgewood Raw'!H109</f>
        <v>3</v>
      </c>
      <c r="I109" s="7" t="n">
        <f aca="false">'Edgewood Raw'!I109</f>
        <v>3</v>
      </c>
      <c r="J109" s="7" t="n">
        <f aca="false">'Edgewood Raw'!J109</f>
        <v>2</v>
      </c>
      <c r="K109" s="7" t="n">
        <f aca="false">'Edgewood Raw'!K109</f>
        <v>0</v>
      </c>
      <c r="L109" s="9" t="n">
        <f aca="false">AVERAGE(D109:F109)</f>
        <v>3.66666666666667</v>
      </c>
      <c r="M109" s="9" t="n">
        <f aca="false">AVERAGE(E109:G109)</f>
        <v>4.33333333333333</v>
      </c>
      <c r="N109" s="9" t="n">
        <f aca="false">AVERAGE(F109:H109)</f>
        <v>4.33333333333333</v>
      </c>
      <c r="O109" s="9" t="n">
        <f aca="false">AVERAGE(G109:I109)</f>
        <v>3.33333333333333</v>
      </c>
      <c r="P109" s="9" t="n">
        <f aca="false">AVERAGE(H109:J109)</f>
        <v>2.66666666666667</v>
      </c>
      <c r="Q109" s="9" t="n">
        <f aca="false">AVERAGE(I109:K109)</f>
        <v>1.66666666666667</v>
      </c>
    </row>
    <row r="110" customFormat="false" ht="15" hidden="false" customHeight="false" outlineLevel="0" collapsed="false">
      <c r="A110" s="6" t="s">
        <v>47</v>
      </c>
      <c r="B110" s="6" t="s">
        <v>49</v>
      </c>
      <c r="C110" s="6" t="s">
        <v>25</v>
      </c>
      <c r="D110" s="7" t="n">
        <f aca="false">'Edgewood Raw'!D110</f>
        <v>0</v>
      </c>
      <c r="E110" s="7" t="n">
        <f aca="false">'Edgewood Raw'!E110</f>
        <v>0</v>
      </c>
      <c r="F110" s="7" t="n">
        <f aca="false">'Edgewood Raw'!F110</f>
        <v>0</v>
      </c>
      <c r="G110" s="7" t="n">
        <f aca="false">'Edgewood Raw'!G110</f>
        <v>0</v>
      </c>
      <c r="H110" s="7" t="n">
        <f aca="false">'Edgewood Raw'!H110</f>
        <v>0</v>
      </c>
      <c r="I110" s="7" t="n">
        <f aca="false">'Edgewood Raw'!I110</f>
        <v>0</v>
      </c>
      <c r="J110" s="7" t="n">
        <f aca="false">'Edgewood Raw'!J110</f>
        <v>0</v>
      </c>
      <c r="K110" s="7" t="n">
        <f aca="false">'Edgewood Raw'!K110</f>
        <v>2</v>
      </c>
      <c r="L110" s="9" t="n">
        <f aca="false">AVERAGE(D110:F110)</f>
        <v>0</v>
      </c>
      <c r="M110" s="9" t="n">
        <f aca="false">AVERAGE(E110:G110)</f>
        <v>0</v>
      </c>
      <c r="N110" s="9" t="n">
        <f aca="false">AVERAGE(F110:H110)</f>
        <v>0</v>
      </c>
      <c r="O110" s="9" t="n">
        <f aca="false">AVERAGE(G110:I110)</f>
        <v>0</v>
      </c>
      <c r="P110" s="9" t="n">
        <f aca="false">AVERAGE(H110:J110)</f>
        <v>0</v>
      </c>
      <c r="Q110" s="9" t="n">
        <f aca="false">AVERAGE(I110:K110)</f>
        <v>0.666666666666667</v>
      </c>
    </row>
    <row r="111" customFormat="false" ht="15" hidden="false" customHeight="false" outlineLevel="0" collapsed="false">
      <c r="A111" s="6" t="s">
        <v>47</v>
      </c>
      <c r="B111" s="6" t="s">
        <v>50</v>
      </c>
      <c r="C111" s="6" t="s">
        <v>25</v>
      </c>
      <c r="D111" s="7" t="n">
        <f aca="false">'Edgewood Raw'!D111</f>
        <v>0</v>
      </c>
      <c r="E111" s="7" t="n">
        <f aca="false">'Edgewood Raw'!E111</f>
        <v>0</v>
      </c>
      <c r="F111" s="7" t="n">
        <f aca="false">'Edgewood Raw'!F111</f>
        <v>0</v>
      </c>
      <c r="G111" s="7" t="n">
        <f aca="false">'Edgewood Raw'!G111</f>
        <v>0</v>
      </c>
      <c r="H111" s="7" t="n">
        <f aca="false">'Edgewood Raw'!H111</f>
        <v>0</v>
      </c>
      <c r="I111" s="7" t="n">
        <f aca="false">'Edgewood Raw'!I111</f>
        <v>1</v>
      </c>
      <c r="J111" s="7" t="n">
        <f aca="false">'Edgewood Raw'!J111</f>
        <v>0</v>
      </c>
      <c r="K111" s="7" t="n">
        <f aca="false">'Edgewood Raw'!K111</f>
        <v>0</v>
      </c>
      <c r="L111" s="9" t="n">
        <f aca="false">AVERAGE(D111:F111)</f>
        <v>0</v>
      </c>
      <c r="M111" s="9" t="n">
        <f aca="false">AVERAGE(E111:G111)</f>
        <v>0</v>
      </c>
      <c r="N111" s="9" t="n">
        <f aca="false">AVERAGE(F111:H111)</f>
        <v>0</v>
      </c>
      <c r="O111" s="9" t="n">
        <f aca="false">AVERAGE(G111:I111)</f>
        <v>0.333333333333333</v>
      </c>
      <c r="P111" s="9" t="n">
        <f aca="false">AVERAGE(H111:J111)</f>
        <v>0.333333333333333</v>
      </c>
      <c r="Q111" s="9" t="n">
        <f aca="false">AVERAGE(I111:K111)</f>
        <v>0.333333333333333</v>
      </c>
    </row>
    <row r="112" customFormat="false" ht="15" hidden="false" customHeight="false" outlineLevel="0" collapsed="false">
      <c r="A112" s="6" t="s">
        <v>47</v>
      </c>
      <c r="B112" s="6" t="s">
        <v>50</v>
      </c>
      <c r="C112" s="6" t="s">
        <v>26</v>
      </c>
      <c r="D112" s="7" t="n">
        <f aca="false">'Edgewood Raw'!D112</f>
        <v>0</v>
      </c>
      <c r="E112" s="7" t="n">
        <f aca="false">'Edgewood Raw'!E112</f>
        <v>0</v>
      </c>
      <c r="F112" s="7" t="n">
        <f aca="false">'Edgewood Raw'!F112</f>
        <v>0</v>
      </c>
      <c r="G112" s="7" t="n">
        <f aca="false">'Edgewood Raw'!G112</f>
        <v>0</v>
      </c>
      <c r="H112" s="7" t="n">
        <f aca="false">'Edgewood Raw'!H112</f>
        <v>0</v>
      </c>
      <c r="I112" s="7" t="n">
        <f aca="false">'Edgewood Raw'!I112</f>
        <v>4</v>
      </c>
      <c r="J112" s="7" t="n">
        <f aca="false">'Edgewood Raw'!J112</f>
        <v>1</v>
      </c>
      <c r="K112" s="7" t="n">
        <f aca="false">'Edgewood Raw'!K112</f>
        <v>0</v>
      </c>
      <c r="L112" s="9" t="n">
        <f aca="false">AVERAGE(D112:F112)</f>
        <v>0</v>
      </c>
      <c r="M112" s="9" t="n">
        <f aca="false">AVERAGE(E112:G112)</f>
        <v>0</v>
      </c>
      <c r="N112" s="9" t="n">
        <f aca="false">AVERAGE(F112:H112)</f>
        <v>0</v>
      </c>
      <c r="O112" s="9" t="n">
        <f aca="false">AVERAGE(G112:I112)</f>
        <v>1.33333333333333</v>
      </c>
      <c r="P112" s="9" t="n">
        <f aca="false">AVERAGE(H112:J112)</f>
        <v>1.66666666666667</v>
      </c>
      <c r="Q112" s="9" t="n">
        <f aca="false">AVERAGE(I112:K112)</f>
        <v>1.66666666666667</v>
      </c>
    </row>
    <row r="113" customFormat="false" ht="15" hidden="false" customHeight="false" outlineLevel="0" collapsed="false">
      <c r="A113" s="6" t="s">
        <v>47</v>
      </c>
      <c r="B113" s="6" t="s">
        <v>50</v>
      </c>
      <c r="C113" s="6" t="s">
        <v>27</v>
      </c>
      <c r="D113" s="7" t="n">
        <f aca="false">'Edgewood Raw'!D113</f>
        <v>0</v>
      </c>
      <c r="E113" s="7" t="n">
        <f aca="false">'Edgewood Raw'!E113</f>
        <v>0</v>
      </c>
      <c r="F113" s="7" t="n">
        <f aca="false">'Edgewood Raw'!F113</f>
        <v>0</v>
      </c>
      <c r="G113" s="7" t="n">
        <f aca="false">'Edgewood Raw'!G113</f>
        <v>0</v>
      </c>
      <c r="H113" s="7" t="n">
        <f aca="false">'Edgewood Raw'!H113</f>
        <v>5</v>
      </c>
      <c r="I113" s="7" t="n">
        <f aca="false">'Edgewood Raw'!I113</f>
        <v>1</v>
      </c>
      <c r="J113" s="7" t="n">
        <f aca="false">'Edgewood Raw'!J113</f>
        <v>3</v>
      </c>
      <c r="K113" s="7" t="n">
        <f aca="false">'Edgewood Raw'!K113</f>
        <v>0</v>
      </c>
      <c r="L113" s="9" t="n">
        <f aca="false">AVERAGE(D113:F113)</f>
        <v>0</v>
      </c>
      <c r="M113" s="9" t="n">
        <f aca="false">AVERAGE(E113:G113)</f>
        <v>0</v>
      </c>
      <c r="N113" s="9" t="n">
        <f aca="false">AVERAGE(F113:H113)</f>
        <v>1.66666666666667</v>
      </c>
      <c r="O113" s="9" t="n">
        <f aca="false">AVERAGE(G113:I113)</f>
        <v>2</v>
      </c>
      <c r="P113" s="9" t="n">
        <f aca="false">AVERAGE(H113:J113)</f>
        <v>3</v>
      </c>
      <c r="Q113" s="9" t="n">
        <f aca="false">AVERAGE(I113:K113)</f>
        <v>1.33333333333333</v>
      </c>
    </row>
    <row r="114" customFormat="false" ht="15" hidden="false" customHeight="false" outlineLevel="0" collapsed="false">
      <c r="A114" s="6" t="s">
        <v>47</v>
      </c>
      <c r="B114" s="6" t="s">
        <v>50</v>
      </c>
      <c r="C114" s="6" t="s">
        <v>28</v>
      </c>
      <c r="D114" s="7" t="n">
        <f aca="false">'Edgewood Raw'!D114</f>
        <v>0</v>
      </c>
      <c r="E114" s="7" t="n">
        <f aca="false">'Edgewood Raw'!E114</f>
        <v>0</v>
      </c>
      <c r="F114" s="7" t="n">
        <f aca="false">'Edgewood Raw'!F114</f>
        <v>0</v>
      </c>
      <c r="G114" s="7" t="n">
        <f aca="false">'Edgewood Raw'!G114</f>
        <v>0</v>
      </c>
      <c r="H114" s="7" t="n">
        <f aca="false">'Edgewood Raw'!H114</f>
        <v>0</v>
      </c>
      <c r="I114" s="7" t="n">
        <f aca="false">'Edgewood Raw'!I114</f>
        <v>8</v>
      </c>
      <c r="J114" s="7" t="n">
        <f aca="false">'Edgewood Raw'!J114</f>
        <v>1</v>
      </c>
      <c r="K114" s="7" t="n">
        <f aca="false">'Edgewood Raw'!K114</f>
        <v>0</v>
      </c>
      <c r="L114" s="9" t="n">
        <f aca="false">AVERAGE(D114:F114)</f>
        <v>0</v>
      </c>
      <c r="M114" s="9" t="n">
        <f aca="false">AVERAGE(E114:G114)</f>
        <v>0</v>
      </c>
      <c r="N114" s="9" t="n">
        <f aca="false">AVERAGE(F114:H114)</f>
        <v>0</v>
      </c>
      <c r="O114" s="9" t="n">
        <f aca="false">AVERAGE(G114:I114)</f>
        <v>2.66666666666667</v>
      </c>
      <c r="P114" s="9" t="n">
        <f aca="false">AVERAGE(H114:J114)</f>
        <v>3</v>
      </c>
      <c r="Q114" s="9" t="n">
        <f aca="false">AVERAGE(I114:K114)</f>
        <v>3</v>
      </c>
    </row>
    <row r="115" customFormat="false" ht="15" hidden="false" customHeight="false" outlineLevel="0" collapsed="false">
      <c r="A115" s="6" t="s">
        <v>47</v>
      </c>
      <c r="B115" s="6" t="s">
        <v>50</v>
      </c>
      <c r="C115" s="6" t="s">
        <v>29</v>
      </c>
      <c r="D115" s="7" t="n">
        <f aca="false">'Edgewood Raw'!D115</f>
        <v>0</v>
      </c>
      <c r="E115" s="7" t="n">
        <f aca="false">'Edgewood Raw'!E115</f>
        <v>0</v>
      </c>
      <c r="F115" s="7" t="n">
        <f aca="false">'Edgewood Raw'!F115</f>
        <v>0</v>
      </c>
      <c r="G115" s="7" t="n">
        <f aca="false">'Edgewood Raw'!G115</f>
        <v>0</v>
      </c>
      <c r="H115" s="7" t="n">
        <f aca="false">'Edgewood Raw'!H115</f>
        <v>2</v>
      </c>
      <c r="I115" s="7" t="n">
        <f aca="false">'Edgewood Raw'!I115</f>
        <v>6</v>
      </c>
      <c r="J115" s="7" t="n">
        <f aca="false">'Edgewood Raw'!J115</f>
        <v>1</v>
      </c>
      <c r="K115" s="7" t="n">
        <f aca="false">'Edgewood Raw'!K115</f>
        <v>0</v>
      </c>
      <c r="L115" s="9" t="n">
        <f aca="false">AVERAGE(D115:F115)</f>
        <v>0</v>
      </c>
      <c r="M115" s="9" t="n">
        <f aca="false">AVERAGE(E115:G115)</f>
        <v>0</v>
      </c>
      <c r="N115" s="9" t="n">
        <f aca="false">AVERAGE(F115:H115)</f>
        <v>0.666666666666667</v>
      </c>
      <c r="O115" s="9" t="n">
        <f aca="false">AVERAGE(G115:I115)</f>
        <v>2.66666666666667</v>
      </c>
      <c r="P115" s="9" t="n">
        <f aca="false">AVERAGE(H115:J115)</f>
        <v>3</v>
      </c>
      <c r="Q115" s="9" t="n">
        <f aca="false">AVERAGE(I115:K115)</f>
        <v>2.33333333333333</v>
      </c>
    </row>
    <row r="116" customFormat="false" ht="15" hidden="false" customHeight="false" outlineLevel="0" collapsed="false">
      <c r="A116" s="6" t="s">
        <v>47</v>
      </c>
      <c r="B116" s="6" t="s">
        <v>50</v>
      </c>
      <c r="C116" s="6" t="s">
        <v>22</v>
      </c>
      <c r="D116" s="7" t="n">
        <f aca="false">'Edgewood Raw'!D116</f>
        <v>0</v>
      </c>
      <c r="E116" s="7" t="n">
        <f aca="false">'Edgewood Raw'!E116</f>
        <v>0</v>
      </c>
      <c r="F116" s="7" t="n">
        <f aca="false">'Edgewood Raw'!F116</f>
        <v>0</v>
      </c>
      <c r="G116" s="7" t="n">
        <f aca="false">'Edgewood Raw'!G116</f>
        <v>0</v>
      </c>
      <c r="H116" s="7" t="n">
        <f aca="false">'Edgewood Raw'!H116</f>
        <v>1</v>
      </c>
      <c r="I116" s="7" t="n">
        <f aca="false">'Edgewood Raw'!I116</f>
        <v>1</v>
      </c>
      <c r="J116" s="7" t="n">
        <f aca="false">'Edgewood Raw'!J116</f>
        <v>0</v>
      </c>
      <c r="K116" s="7" t="n">
        <f aca="false">'Edgewood Raw'!K116</f>
        <v>0</v>
      </c>
      <c r="L116" s="9" t="n">
        <f aca="false">AVERAGE(D116:F116)</f>
        <v>0</v>
      </c>
      <c r="M116" s="9" t="n">
        <f aca="false">AVERAGE(E116:G116)</f>
        <v>0</v>
      </c>
      <c r="N116" s="9" t="n">
        <f aca="false">AVERAGE(F116:H116)</f>
        <v>0.333333333333333</v>
      </c>
      <c r="O116" s="9" t="n">
        <f aca="false">AVERAGE(G116:I116)</f>
        <v>0.666666666666667</v>
      </c>
      <c r="P116" s="9" t="n">
        <f aca="false">AVERAGE(H116:J116)</f>
        <v>0.666666666666667</v>
      </c>
      <c r="Q116" s="9" t="n">
        <f aca="false">AVERAGE(I116:K116)</f>
        <v>0.333333333333333</v>
      </c>
    </row>
    <row r="117" customFormat="false" ht="15" hidden="false" customHeight="false" outlineLevel="0" collapsed="false">
      <c r="A117" s="6" t="s">
        <v>47</v>
      </c>
      <c r="B117" s="6" t="s">
        <v>50</v>
      </c>
      <c r="C117" s="6" t="s">
        <v>23</v>
      </c>
      <c r="D117" s="7" t="n">
        <f aca="false">'Edgewood Raw'!D117</f>
        <v>0</v>
      </c>
      <c r="E117" s="7" t="n">
        <f aca="false">'Edgewood Raw'!E117</f>
        <v>0</v>
      </c>
      <c r="F117" s="7" t="n">
        <f aca="false">'Edgewood Raw'!F117</f>
        <v>0</v>
      </c>
      <c r="G117" s="7" t="n">
        <f aca="false">'Edgewood Raw'!G117</f>
        <v>0</v>
      </c>
      <c r="H117" s="7" t="n">
        <f aca="false">'Edgewood Raw'!H117</f>
        <v>2</v>
      </c>
      <c r="I117" s="7" t="n">
        <f aca="false">'Edgewood Raw'!I117</f>
        <v>7</v>
      </c>
      <c r="J117" s="7" t="n">
        <f aca="false">'Edgewood Raw'!J117</f>
        <v>3</v>
      </c>
      <c r="K117" s="7" t="n">
        <f aca="false">'Edgewood Raw'!K117</f>
        <v>0</v>
      </c>
      <c r="L117" s="9" t="n">
        <f aca="false">AVERAGE(D117:F117)</f>
        <v>0</v>
      </c>
      <c r="M117" s="9" t="n">
        <f aca="false">AVERAGE(E117:G117)</f>
        <v>0</v>
      </c>
      <c r="N117" s="9" t="n">
        <f aca="false">AVERAGE(F117:H117)</f>
        <v>0.666666666666667</v>
      </c>
      <c r="O117" s="9" t="n">
        <f aca="false">AVERAGE(G117:I117)</f>
        <v>3</v>
      </c>
      <c r="P117" s="9" t="n">
        <f aca="false">AVERAGE(H117:J117)</f>
        <v>4</v>
      </c>
      <c r="Q117" s="9" t="n">
        <f aca="false">AVERAGE(I117:K117)</f>
        <v>3.33333333333333</v>
      </c>
    </row>
    <row r="118" customFormat="false" ht="15" hidden="false" customHeight="false" outlineLevel="0" collapsed="false">
      <c r="A118" s="6" t="s">
        <v>47</v>
      </c>
      <c r="B118" s="6" t="s">
        <v>51</v>
      </c>
      <c r="C118" s="6" t="s">
        <v>25</v>
      </c>
      <c r="D118" s="7" t="n">
        <f aca="false">'Edgewood Raw'!D118</f>
        <v>0</v>
      </c>
      <c r="E118" s="7" t="n">
        <f aca="false">'Edgewood Raw'!E118</f>
        <v>4</v>
      </c>
      <c r="F118" s="7" t="n">
        <f aca="false">'Edgewood Raw'!F118</f>
        <v>3</v>
      </c>
      <c r="G118" s="7" t="n">
        <f aca="false">'Edgewood Raw'!G118</f>
        <v>5</v>
      </c>
      <c r="H118" s="7" t="n">
        <f aca="false">'Edgewood Raw'!H118</f>
        <v>2</v>
      </c>
      <c r="I118" s="7" t="n">
        <f aca="false">'Edgewood Raw'!I118</f>
        <v>1</v>
      </c>
      <c r="J118" s="7" t="n">
        <f aca="false">'Edgewood Raw'!J118</f>
        <v>1</v>
      </c>
      <c r="K118" s="7" t="n">
        <f aca="false">'Edgewood Raw'!K118</f>
        <v>3</v>
      </c>
      <c r="L118" s="9" t="n">
        <f aca="false">AVERAGE(D118:F118)</f>
        <v>2.33333333333333</v>
      </c>
      <c r="M118" s="9" t="n">
        <f aca="false">AVERAGE(E118:G118)</f>
        <v>4</v>
      </c>
      <c r="N118" s="9" t="n">
        <f aca="false">AVERAGE(F118:H118)</f>
        <v>3.33333333333333</v>
      </c>
      <c r="O118" s="9" t="n">
        <f aca="false">AVERAGE(G118:I118)</f>
        <v>2.66666666666667</v>
      </c>
      <c r="P118" s="9" t="n">
        <f aca="false">AVERAGE(H118:J118)</f>
        <v>1.33333333333333</v>
      </c>
      <c r="Q118" s="9" t="n">
        <f aca="false">AVERAGE(I118:K118)</f>
        <v>1.66666666666667</v>
      </c>
    </row>
    <row r="119" customFormat="false" ht="15" hidden="false" customHeight="false" outlineLevel="0" collapsed="false">
      <c r="A119" s="6" t="s">
        <v>47</v>
      </c>
      <c r="B119" s="6" t="s">
        <v>51</v>
      </c>
      <c r="C119" s="6" t="s">
        <v>26</v>
      </c>
      <c r="D119" s="7" t="n">
        <f aca="false">'Edgewood Raw'!D119</f>
        <v>0</v>
      </c>
      <c r="E119" s="7" t="n">
        <f aca="false">'Edgewood Raw'!E119</f>
        <v>7</v>
      </c>
      <c r="F119" s="7" t="n">
        <f aca="false">'Edgewood Raw'!F119</f>
        <v>6</v>
      </c>
      <c r="G119" s="7" t="n">
        <f aca="false">'Edgewood Raw'!G119</f>
        <v>8</v>
      </c>
      <c r="H119" s="7" t="n">
        <f aca="false">'Edgewood Raw'!H119</f>
        <v>4</v>
      </c>
      <c r="I119" s="7" t="n">
        <f aca="false">'Edgewood Raw'!I119</f>
        <v>3</v>
      </c>
      <c r="J119" s="7" t="n">
        <f aca="false">'Edgewood Raw'!J119</f>
        <v>3</v>
      </c>
      <c r="K119" s="7" t="n">
        <f aca="false">'Edgewood Raw'!K119</f>
        <v>0</v>
      </c>
      <c r="L119" s="9" t="n">
        <f aca="false">AVERAGE(D119:F119)</f>
        <v>4.33333333333333</v>
      </c>
      <c r="M119" s="9" t="n">
        <f aca="false">AVERAGE(E119:G119)</f>
        <v>7</v>
      </c>
      <c r="N119" s="9" t="n">
        <f aca="false">AVERAGE(F119:H119)</f>
        <v>6</v>
      </c>
      <c r="O119" s="9" t="n">
        <f aca="false">AVERAGE(G119:I119)</f>
        <v>5</v>
      </c>
      <c r="P119" s="9" t="n">
        <f aca="false">AVERAGE(H119:J119)</f>
        <v>3.33333333333333</v>
      </c>
      <c r="Q119" s="9" t="n">
        <f aca="false">AVERAGE(I119:K119)</f>
        <v>2</v>
      </c>
    </row>
    <row r="120" customFormat="false" ht="15" hidden="false" customHeight="false" outlineLevel="0" collapsed="false">
      <c r="A120" s="6" t="s">
        <v>47</v>
      </c>
      <c r="B120" s="6" t="s">
        <v>51</v>
      </c>
      <c r="C120" s="6" t="s">
        <v>27</v>
      </c>
      <c r="D120" s="7" t="n">
        <f aca="false">'Edgewood Raw'!D120</f>
        <v>9</v>
      </c>
      <c r="E120" s="7" t="n">
        <f aca="false">'Edgewood Raw'!E120</f>
        <v>7</v>
      </c>
      <c r="F120" s="7" t="n">
        <f aca="false">'Edgewood Raw'!F120</f>
        <v>2</v>
      </c>
      <c r="G120" s="7" t="n">
        <f aca="false">'Edgewood Raw'!G120</f>
        <v>13</v>
      </c>
      <c r="H120" s="7" t="n">
        <f aca="false">'Edgewood Raw'!H120</f>
        <v>5</v>
      </c>
      <c r="I120" s="7" t="n">
        <f aca="false">'Edgewood Raw'!I120</f>
        <v>7</v>
      </c>
      <c r="J120" s="7" t="n">
        <f aca="false">'Edgewood Raw'!J120</f>
        <v>1</v>
      </c>
      <c r="K120" s="7" t="n">
        <f aca="false">'Edgewood Raw'!K120</f>
        <v>0</v>
      </c>
      <c r="L120" s="9" t="n">
        <f aca="false">AVERAGE(D120:F120)</f>
        <v>6</v>
      </c>
      <c r="M120" s="9" t="n">
        <f aca="false">AVERAGE(E120:G120)</f>
        <v>7.33333333333333</v>
      </c>
      <c r="N120" s="9" t="n">
        <f aca="false">AVERAGE(F120:H120)</f>
        <v>6.66666666666667</v>
      </c>
      <c r="O120" s="9" t="n">
        <f aca="false">AVERAGE(G120:I120)</f>
        <v>8.33333333333333</v>
      </c>
      <c r="P120" s="9" t="n">
        <f aca="false">AVERAGE(H120:J120)</f>
        <v>4.33333333333333</v>
      </c>
      <c r="Q120" s="9" t="n">
        <f aca="false">AVERAGE(I120:K120)</f>
        <v>2.66666666666667</v>
      </c>
    </row>
    <row r="121" customFormat="false" ht="15" hidden="false" customHeight="false" outlineLevel="0" collapsed="false">
      <c r="A121" s="6" t="s">
        <v>47</v>
      </c>
      <c r="B121" s="6" t="s">
        <v>51</v>
      </c>
      <c r="C121" s="6" t="s">
        <v>28</v>
      </c>
      <c r="D121" s="7" t="n">
        <f aca="false">'Edgewood Raw'!D121</f>
        <v>9</v>
      </c>
      <c r="E121" s="7" t="n">
        <f aca="false">'Edgewood Raw'!E121</f>
        <v>4</v>
      </c>
      <c r="F121" s="7" t="n">
        <f aca="false">'Edgewood Raw'!F121</f>
        <v>5</v>
      </c>
      <c r="G121" s="7" t="n">
        <f aca="false">'Edgewood Raw'!G121</f>
        <v>6</v>
      </c>
      <c r="H121" s="7" t="n">
        <f aca="false">'Edgewood Raw'!H121</f>
        <v>4</v>
      </c>
      <c r="I121" s="7" t="n">
        <f aca="false">'Edgewood Raw'!I121</f>
        <v>7</v>
      </c>
      <c r="J121" s="7" t="n">
        <f aca="false">'Edgewood Raw'!J121</f>
        <v>5</v>
      </c>
      <c r="K121" s="7" t="n">
        <f aca="false">'Edgewood Raw'!K121</f>
        <v>0</v>
      </c>
      <c r="L121" s="9" t="n">
        <f aca="false">AVERAGE(D121:F121)</f>
        <v>6</v>
      </c>
      <c r="M121" s="9" t="n">
        <f aca="false">AVERAGE(E121:G121)</f>
        <v>5</v>
      </c>
      <c r="N121" s="9" t="n">
        <f aca="false">AVERAGE(F121:H121)</f>
        <v>5</v>
      </c>
      <c r="O121" s="9" t="n">
        <f aca="false">AVERAGE(G121:I121)</f>
        <v>5.66666666666667</v>
      </c>
      <c r="P121" s="9" t="n">
        <f aca="false">AVERAGE(H121:J121)</f>
        <v>5.33333333333333</v>
      </c>
      <c r="Q121" s="9" t="n">
        <f aca="false">AVERAGE(I121:K121)</f>
        <v>4</v>
      </c>
    </row>
    <row r="122" customFormat="false" ht="15" hidden="false" customHeight="false" outlineLevel="0" collapsed="false">
      <c r="A122" s="6" t="s">
        <v>47</v>
      </c>
      <c r="B122" s="6" t="s">
        <v>51</v>
      </c>
      <c r="C122" s="6" t="s">
        <v>29</v>
      </c>
      <c r="D122" s="7" t="n">
        <f aca="false">'Edgewood Raw'!D122</f>
        <v>12</v>
      </c>
      <c r="E122" s="7" t="n">
        <f aca="false">'Edgewood Raw'!E122</f>
        <v>4</v>
      </c>
      <c r="F122" s="7" t="n">
        <f aca="false">'Edgewood Raw'!F122</f>
        <v>5</v>
      </c>
      <c r="G122" s="7" t="n">
        <f aca="false">'Edgewood Raw'!G122</f>
        <v>7</v>
      </c>
      <c r="H122" s="7" t="n">
        <f aca="false">'Edgewood Raw'!H122</f>
        <v>4</v>
      </c>
      <c r="I122" s="7" t="n">
        <f aca="false">'Edgewood Raw'!I122</f>
        <v>6</v>
      </c>
      <c r="J122" s="7" t="n">
        <f aca="false">'Edgewood Raw'!J122</f>
        <v>3</v>
      </c>
      <c r="K122" s="7" t="n">
        <f aca="false">'Edgewood Raw'!K122</f>
        <v>11</v>
      </c>
      <c r="L122" s="9" t="n">
        <f aca="false">AVERAGE(D122:F122)</f>
        <v>7</v>
      </c>
      <c r="M122" s="9" t="n">
        <f aca="false">AVERAGE(E122:G122)</f>
        <v>5.33333333333333</v>
      </c>
      <c r="N122" s="9" t="n">
        <f aca="false">AVERAGE(F122:H122)</f>
        <v>5.33333333333333</v>
      </c>
      <c r="O122" s="9" t="n">
        <f aca="false">AVERAGE(G122:I122)</f>
        <v>5.66666666666667</v>
      </c>
      <c r="P122" s="9" t="n">
        <f aca="false">AVERAGE(H122:J122)</f>
        <v>4.33333333333333</v>
      </c>
      <c r="Q122" s="9" t="n">
        <f aca="false">AVERAGE(I122:K122)</f>
        <v>6.66666666666667</v>
      </c>
    </row>
    <row r="123" customFormat="false" ht="15" hidden="false" customHeight="false" outlineLevel="0" collapsed="false">
      <c r="A123" s="6" t="s">
        <v>47</v>
      </c>
      <c r="B123" s="6" t="s">
        <v>51</v>
      </c>
      <c r="C123" s="6" t="s">
        <v>22</v>
      </c>
      <c r="D123" s="7" t="n">
        <f aca="false">'Edgewood Raw'!D123</f>
        <v>8</v>
      </c>
      <c r="E123" s="7" t="n">
        <f aca="false">'Edgewood Raw'!E123</f>
        <v>7</v>
      </c>
      <c r="F123" s="7" t="n">
        <f aca="false">'Edgewood Raw'!F123</f>
        <v>12</v>
      </c>
      <c r="G123" s="7" t="n">
        <f aca="false">'Edgewood Raw'!G123</f>
        <v>6</v>
      </c>
      <c r="H123" s="7" t="n">
        <f aca="false">'Edgewood Raw'!H123</f>
        <v>8</v>
      </c>
      <c r="I123" s="7" t="n">
        <f aca="false">'Edgewood Raw'!I123</f>
        <v>3</v>
      </c>
      <c r="J123" s="7" t="n">
        <f aca="false">'Edgewood Raw'!J123</f>
        <v>0</v>
      </c>
      <c r="K123" s="7" t="n">
        <f aca="false">'Edgewood Raw'!K123</f>
        <v>3</v>
      </c>
      <c r="L123" s="9" t="n">
        <f aca="false">AVERAGE(D123:F123)</f>
        <v>9</v>
      </c>
      <c r="M123" s="9" t="n">
        <f aca="false">AVERAGE(E123:G123)</f>
        <v>8.33333333333333</v>
      </c>
      <c r="N123" s="9" t="n">
        <f aca="false">AVERAGE(F123:H123)</f>
        <v>8.66666666666667</v>
      </c>
      <c r="O123" s="9" t="n">
        <f aca="false">AVERAGE(G123:I123)</f>
        <v>5.66666666666667</v>
      </c>
      <c r="P123" s="9" t="n">
        <f aca="false">AVERAGE(H123:J123)</f>
        <v>3.66666666666667</v>
      </c>
      <c r="Q123" s="9" t="n">
        <f aca="false">AVERAGE(I123:K123)</f>
        <v>2</v>
      </c>
    </row>
    <row r="124" customFormat="false" ht="15" hidden="false" customHeight="false" outlineLevel="0" collapsed="false">
      <c r="A124" s="6" t="s">
        <v>47</v>
      </c>
      <c r="B124" s="6" t="s">
        <v>51</v>
      </c>
      <c r="C124" s="6" t="s">
        <v>23</v>
      </c>
      <c r="D124" s="7" t="n">
        <f aca="false">'Edgewood Raw'!D124</f>
        <v>2</v>
      </c>
      <c r="E124" s="7" t="n">
        <f aca="false">'Edgewood Raw'!E124</f>
        <v>5</v>
      </c>
      <c r="F124" s="7" t="n">
        <f aca="false">'Edgewood Raw'!F124</f>
        <v>3</v>
      </c>
      <c r="G124" s="7" t="n">
        <f aca="false">'Edgewood Raw'!G124</f>
        <v>9</v>
      </c>
      <c r="H124" s="7" t="n">
        <f aca="false">'Edgewood Raw'!H124</f>
        <v>4</v>
      </c>
      <c r="I124" s="7" t="n">
        <f aca="false">'Edgewood Raw'!I124</f>
        <v>1</v>
      </c>
      <c r="J124" s="7" t="n">
        <f aca="false">'Edgewood Raw'!J124</f>
        <v>2</v>
      </c>
      <c r="K124" s="7" t="n">
        <f aca="false">'Edgewood Raw'!K124</f>
        <v>6</v>
      </c>
      <c r="L124" s="9" t="n">
        <f aca="false">AVERAGE(D124:F124)</f>
        <v>3.33333333333333</v>
      </c>
      <c r="M124" s="9" t="n">
        <f aca="false">AVERAGE(E124:G124)</f>
        <v>5.66666666666667</v>
      </c>
      <c r="N124" s="9" t="n">
        <f aca="false">AVERAGE(F124:H124)</f>
        <v>5.33333333333333</v>
      </c>
      <c r="O124" s="9" t="n">
        <f aca="false">AVERAGE(G124:I124)</f>
        <v>4.66666666666667</v>
      </c>
      <c r="P124" s="9" t="n">
        <f aca="false">AVERAGE(H124:J124)</f>
        <v>2.33333333333333</v>
      </c>
      <c r="Q124" s="9" t="n">
        <f aca="false">AVERAGE(I124:K124)</f>
        <v>3</v>
      </c>
    </row>
    <row r="125" customFormat="false" ht="15" hidden="false" customHeight="false" outlineLevel="0" collapsed="false">
      <c r="A125" s="6" t="s">
        <v>47</v>
      </c>
      <c r="B125" s="6" t="s">
        <v>52</v>
      </c>
      <c r="C125" s="6" t="s">
        <v>25</v>
      </c>
      <c r="D125" s="7" t="n">
        <f aca="false">'Edgewood Raw'!D125</f>
        <v>0</v>
      </c>
      <c r="E125" s="7" t="n">
        <f aca="false">'Edgewood Raw'!E125</f>
        <v>0</v>
      </c>
      <c r="F125" s="7" t="n">
        <f aca="false">'Edgewood Raw'!F125</f>
        <v>2</v>
      </c>
      <c r="G125" s="7" t="n">
        <f aca="false">'Edgewood Raw'!G125</f>
        <v>2</v>
      </c>
      <c r="H125" s="7" t="n">
        <f aca="false">'Edgewood Raw'!H125</f>
        <v>5</v>
      </c>
      <c r="I125" s="7" t="n">
        <f aca="false">'Edgewood Raw'!I125</f>
        <v>1</v>
      </c>
      <c r="J125" s="7" t="n">
        <f aca="false">'Edgewood Raw'!J125</f>
        <v>6</v>
      </c>
      <c r="K125" s="7" t="n">
        <f aca="false">'Edgewood Raw'!K125</f>
        <v>10</v>
      </c>
      <c r="L125" s="9" t="n">
        <f aca="false">AVERAGE(D125:F125)</f>
        <v>0.666666666666667</v>
      </c>
      <c r="M125" s="9" t="n">
        <f aca="false">AVERAGE(E125:G125)</f>
        <v>1.33333333333333</v>
      </c>
      <c r="N125" s="9" t="n">
        <f aca="false">AVERAGE(F125:H125)</f>
        <v>3</v>
      </c>
      <c r="O125" s="9" t="n">
        <f aca="false">AVERAGE(G125:I125)</f>
        <v>2.66666666666667</v>
      </c>
      <c r="P125" s="9" t="n">
        <f aca="false">AVERAGE(H125:J125)</f>
        <v>4</v>
      </c>
      <c r="Q125" s="9" t="n">
        <f aca="false">AVERAGE(I125:K125)</f>
        <v>5.66666666666667</v>
      </c>
    </row>
    <row r="126" customFormat="false" ht="15" hidden="false" customHeight="false" outlineLevel="0" collapsed="false">
      <c r="A126" s="6" t="s">
        <v>47</v>
      </c>
      <c r="B126" s="6" t="s">
        <v>52</v>
      </c>
      <c r="C126" s="6" t="s">
        <v>26</v>
      </c>
      <c r="D126" s="7" t="n">
        <f aca="false">'Edgewood Raw'!D126</f>
        <v>1</v>
      </c>
      <c r="E126" s="7" t="n">
        <f aca="false">'Edgewood Raw'!E126</f>
        <v>3</v>
      </c>
      <c r="F126" s="7" t="n">
        <f aca="false">'Edgewood Raw'!F126</f>
        <v>2</v>
      </c>
      <c r="G126" s="7" t="n">
        <f aca="false">'Edgewood Raw'!G126</f>
        <v>5</v>
      </c>
      <c r="H126" s="7" t="n">
        <f aca="false">'Edgewood Raw'!H126</f>
        <v>3</v>
      </c>
      <c r="I126" s="7" t="n">
        <f aca="false">'Edgewood Raw'!I126</f>
        <v>2</v>
      </c>
      <c r="J126" s="7" t="n">
        <f aca="false">'Edgewood Raw'!J126</f>
        <v>3</v>
      </c>
      <c r="K126" s="7" t="n">
        <f aca="false">'Edgewood Raw'!K126</f>
        <v>0</v>
      </c>
      <c r="L126" s="9" t="n">
        <f aca="false">AVERAGE(D126:F126)</f>
        <v>2</v>
      </c>
      <c r="M126" s="9" t="n">
        <f aca="false">AVERAGE(E126:G126)</f>
        <v>3.33333333333333</v>
      </c>
      <c r="N126" s="9" t="n">
        <f aca="false">AVERAGE(F126:H126)</f>
        <v>3.33333333333333</v>
      </c>
      <c r="O126" s="9" t="n">
        <f aca="false">AVERAGE(G126:I126)</f>
        <v>3.33333333333333</v>
      </c>
      <c r="P126" s="9" t="n">
        <f aca="false">AVERAGE(H126:J126)</f>
        <v>2.66666666666667</v>
      </c>
      <c r="Q126" s="9" t="n">
        <f aca="false">AVERAGE(I126:K126)</f>
        <v>1.66666666666667</v>
      </c>
    </row>
    <row r="127" customFormat="false" ht="15" hidden="false" customHeight="false" outlineLevel="0" collapsed="false">
      <c r="A127" s="6" t="s">
        <v>47</v>
      </c>
      <c r="B127" s="6" t="s">
        <v>52</v>
      </c>
      <c r="C127" s="6" t="s">
        <v>27</v>
      </c>
      <c r="D127" s="7" t="n">
        <f aca="false">'Edgewood Raw'!D127</f>
        <v>5</v>
      </c>
      <c r="E127" s="7" t="n">
        <f aca="false">'Edgewood Raw'!E127</f>
        <v>6</v>
      </c>
      <c r="F127" s="7" t="n">
        <f aca="false">'Edgewood Raw'!F127</f>
        <v>6</v>
      </c>
      <c r="G127" s="7" t="n">
        <f aca="false">'Edgewood Raw'!G127</f>
        <v>2</v>
      </c>
      <c r="H127" s="7" t="n">
        <f aca="false">'Edgewood Raw'!H127</f>
        <v>4</v>
      </c>
      <c r="I127" s="7" t="n">
        <f aca="false">'Edgewood Raw'!I127</f>
        <v>2</v>
      </c>
      <c r="J127" s="7" t="n">
        <f aca="false">'Edgewood Raw'!J127</f>
        <v>1</v>
      </c>
      <c r="K127" s="7" t="n">
        <f aca="false">'Edgewood Raw'!K127</f>
        <v>0</v>
      </c>
      <c r="L127" s="9" t="n">
        <f aca="false">AVERAGE(D127:F127)</f>
        <v>5.66666666666667</v>
      </c>
      <c r="M127" s="9" t="n">
        <f aca="false">AVERAGE(E127:G127)</f>
        <v>4.66666666666667</v>
      </c>
      <c r="N127" s="9" t="n">
        <f aca="false">AVERAGE(F127:H127)</f>
        <v>4</v>
      </c>
      <c r="O127" s="9" t="n">
        <f aca="false">AVERAGE(G127:I127)</f>
        <v>2.66666666666667</v>
      </c>
      <c r="P127" s="9" t="n">
        <f aca="false">AVERAGE(H127:J127)</f>
        <v>2.33333333333333</v>
      </c>
      <c r="Q127" s="9" t="n">
        <f aca="false">AVERAGE(I127:K127)</f>
        <v>1</v>
      </c>
    </row>
    <row r="128" customFormat="false" ht="15" hidden="false" customHeight="false" outlineLevel="0" collapsed="false">
      <c r="A128" s="6" t="s">
        <v>47</v>
      </c>
      <c r="B128" s="6" t="s">
        <v>52</v>
      </c>
      <c r="C128" s="6" t="s">
        <v>28</v>
      </c>
      <c r="D128" s="7" t="n">
        <f aca="false">'Edgewood Raw'!D128</f>
        <v>2</v>
      </c>
      <c r="E128" s="7" t="n">
        <f aca="false">'Edgewood Raw'!E128</f>
        <v>1</v>
      </c>
      <c r="F128" s="7" t="n">
        <f aca="false">'Edgewood Raw'!F128</f>
        <v>1</v>
      </c>
      <c r="G128" s="7" t="n">
        <f aca="false">'Edgewood Raw'!G128</f>
        <v>8</v>
      </c>
      <c r="H128" s="7" t="n">
        <f aca="false">'Edgewood Raw'!H128</f>
        <v>0</v>
      </c>
      <c r="I128" s="7" t="n">
        <f aca="false">'Edgewood Raw'!I128</f>
        <v>2</v>
      </c>
      <c r="J128" s="7" t="n">
        <f aca="false">'Edgewood Raw'!J128</f>
        <v>2</v>
      </c>
      <c r="K128" s="7" t="n">
        <f aca="false">'Edgewood Raw'!K128</f>
        <v>0</v>
      </c>
      <c r="L128" s="9" t="n">
        <f aca="false">AVERAGE(D128:F128)</f>
        <v>1.33333333333333</v>
      </c>
      <c r="M128" s="9" t="n">
        <f aca="false">AVERAGE(E128:G128)</f>
        <v>3.33333333333333</v>
      </c>
      <c r="N128" s="9" t="n">
        <f aca="false">AVERAGE(F128:H128)</f>
        <v>3</v>
      </c>
      <c r="O128" s="9" t="n">
        <f aca="false">AVERAGE(G128:I128)</f>
        <v>3.33333333333333</v>
      </c>
      <c r="P128" s="9" t="n">
        <f aca="false">AVERAGE(H128:J128)</f>
        <v>1.33333333333333</v>
      </c>
      <c r="Q128" s="9" t="n">
        <f aca="false">AVERAGE(I128:K128)</f>
        <v>1.33333333333333</v>
      </c>
    </row>
    <row r="129" customFormat="false" ht="15" hidden="false" customHeight="false" outlineLevel="0" collapsed="false">
      <c r="A129" s="6" t="s">
        <v>47</v>
      </c>
      <c r="B129" s="6" t="s">
        <v>52</v>
      </c>
      <c r="C129" s="6" t="s">
        <v>29</v>
      </c>
      <c r="D129" s="7" t="n">
        <f aca="false">'Edgewood Raw'!D129</f>
        <v>12</v>
      </c>
      <c r="E129" s="7" t="n">
        <f aca="false">'Edgewood Raw'!E129</f>
        <v>1</v>
      </c>
      <c r="F129" s="7" t="n">
        <f aca="false">'Edgewood Raw'!F129</f>
        <v>2</v>
      </c>
      <c r="G129" s="7" t="n">
        <f aca="false">'Edgewood Raw'!G129</f>
        <v>6</v>
      </c>
      <c r="H129" s="7" t="n">
        <f aca="false">'Edgewood Raw'!H129</f>
        <v>0</v>
      </c>
      <c r="I129" s="7" t="n">
        <f aca="false">'Edgewood Raw'!I129</f>
        <v>2</v>
      </c>
      <c r="J129" s="7" t="n">
        <f aca="false">'Edgewood Raw'!J129</f>
        <v>9</v>
      </c>
      <c r="K129" s="7" t="n">
        <f aca="false">'Edgewood Raw'!K129</f>
        <v>4</v>
      </c>
      <c r="L129" s="9" t="n">
        <f aca="false">AVERAGE(D129:F129)</f>
        <v>5</v>
      </c>
      <c r="M129" s="9" t="n">
        <f aca="false">AVERAGE(E129:G129)</f>
        <v>3</v>
      </c>
      <c r="N129" s="9" t="n">
        <f aca="false">AVERAGE(F129:H129)</f>
        <v>2.66666666666667</v>
      </c>
      <c r="O129" s="9" t="n">
        <f aca="false">AVERAGE(G129:I129)</f>
        <v>2.66666666666667</v>
      </c>
      <c r="P129" s="9" t="n">
        <f aca="false">AVERAGE(H129:J129)</f>
        <v>3.66666666666667</v>
      </c>
      <c r="Q129" s="9" t="n">
        <f aca="false">AVERAGE(I129:K129)</f>
        <v>5</v>
      </c>
    </row>
    <row r="130" customFormat="false" ht="15" hidden="false" customHeight="false" outlineLevel="0" collapsed="false">
      <c r="A130" s="6" t="s">
        <v>47</v>
      </c>
      <c r="B130" s="6" t="s">
        <v>52</v>
      </c>
      <c r="C130" s="6" t="s">
        <v>22</v>
      </c>
      <c r="D130" s="7" t="n">
        <f aca="false">'Edgewood Raw'!D130</f>
        <v>5</v>
      </c>
      <c r="E130" s="7" t="n">
        <f aca="false">'Edgewood Raw'!E130</f>
        <v>1</v>
      </c>
      <c r="F130" s="7" t="n">
        <f aca="false">'Edgewood Raw'!F130</f>
        <v>6</v>
      </c>
      <c r="G130" s="7" t="n">
        <f aca="false">'Edgewood Raw'!G130</f>
        <v>7</v>
      </c>
      <c r="H130" s="7" t="n">
        <f aca="false">'Edgewood Raw'!H130</f>
        <v>1</v>
      </c>
      <c r="I130" s="7" t="n">
        <f aca="false">'Edgewood Raw'!I130</f>
        <v>1</v>
      </c>
      <c r="J130" s="7" t="n">
        <f aca="false">'Edgewood Raw'!J130</f>
        <v>1</v>
      </c>
      <c r="K130" s="7" t="n">
        <f aca="false">'Edgewood Raw'!K130</f>
        <v>2</v>
      </c>
      <c r="L130" s="9" t="n">
        <f aca="false">AVERAGE(D130:F130)</f>
        <v>4</v>
      </c>
      <c r="M130" s="9" t="n">
        <f aca="false">AVERAGE(E130:G130)</f>
        <v>4.66666666666667</v>
      </c>
      <c r="N130" s="9" t="n">
        <f aca="false">AVERAGE(F130:H130)</f>
        <v>4.66666666666667</v>
      </c>
      <c r="O130" s="9" t="n">
        <f aca="false">AVERAGE(G130:I130)</f>
        <v>3</v>
      </c>
      <c r="P130" s="9" t="n">
        <f aca="false">AVERAGE(H130:J130)</f>
        <v>1</v>
      </c>
      <c r="Q130" s="9" t="n">
        <f aca="false">AVERAGE(I130:K130)</f>
        <v>1.33333333333333</v>
      </c>
    </row>
    <row r="131" customFormat="false" ht="15" hidden="false" customHeight="false" outlineLevel="0" collapsed="false">
      <c r="A131" s="6" t="s">
        <v>47</v>
      </c>
      <c r="B131" s="6" t="s">
        <v>52</v>
      </c>
      <c r="C131" s="6" t="s">
        <v>23</v>
      </c>
      <c r="D131" s="7" t="n">
        <f aca="false">'Edgewood Raw'!D131</f>
        <v>5</v>
      </c>
      <c r="E131" s="7" t="n">
        <f aca="false">'Edgewood Raw'!E131</f>
        <v>3</v>
      </c>
      <c r="F131" s="7" t="n">
        <f aca="false">'Edgewood Raw'!F131</f>
        <v>0</v>
      </c>
      <c r="G131" s="7" t="n">
        <f aca="false">'Edgewood Raw'!G131</f>
        <v>2</v>
      </c>
      <c r="H131" s="7" t="n">
        <f aca="false">'Edgewood Raw'!H131</f>
        <v>1</v>
      </c>
      <c r="I131" s="7" t="n">
        <f aca="false">'Edgewood Raw'!I131</f>
        <v>2</v>
      </c>
      <c r="J131" s="7" t="n">
        <f aca="false">'Edgewood Raw'!J131</f>
        <v>1</v>
      </c>
      <c r="K131" s="7" t="n">
        <f aca="false">'Edgewood Raw'!K131</f>
        <v>5</v>
      </c>
      <c r="L131" s="9" t="n">
        <f aca="false">AVERAGE(D131:F131)</f>
        <v>2.66666666666667</v>
      </c>
      <c r="M131" s="9" t="n">
        <f aca="false">AVERAGE(E131:G131)</f>
        <v>1.66666666666667</v>
      </c>
      <c r="N131" s="9" t="n">
        <f aca="false">AVERAGE(F131:H131)</f>
        <v>1</v>
      </c>
      <c r="O131" s="9" t="n">
        <f aca="false">AVERAGE(G131:I131)</f>
        <v>1.66666666666667</v>
      </c>
      <c r="P131" s="9" t="n">
        <f aca="false">AVERAGE(H131:J131)</f>
        <v>1.33333333333333</v>
      </c>
      <c r="Q131" s="9" t="n">
        <f aca="false">AVERAGE(I131:K131)</f>
        <v>2.66666666666667</v>
      </c>
    </row>
    <row r="132" customFormat="false" ht="15" hidden="false" customHeight="false" outlineLevel="0" collapsed="false">
      <c r="A132" s="6" t="s">
        <v>47</v>
      </c>
      <c r="B132" s="6" t="s">
        <v>53</v>
      </c>
      <c r="C132" s="6" t="s">
        <v>25</v>
      </c>
      <c r="D132" s="7" t="n">
        <f aca="false">'Edgewood Raw'!D132</f>
        <v>0</v>
      </c>
      <c r="E132" s="7" t="n">
        <f aca="false">'Edgewood Raw'!E132</f>
        <v>4</v>
      </c>
      <c r="F132" s="7" t="n">
        <f aca="false">'Edgewood Raw'!F132</f>
        <v>4</v>
      </c>
      <c r="G132" s="7" t="n">
        <f aca="false">'Edgewood Raw'!G132</f>
        <v>2</v>
      </c>
      <c r="H132" s="7" t="n">
        <f aca="false">'Edgewood Raw'!H132</f>
        <v>3</v>
      </c>
      <c r="I132" s="7" t="n">
        <f aca="false">'Edgewood Raw'!I132</f>
        <v>6</v>
      </c>
      <c r="J132" s="7" t="n">
        <f aca="false">'Edgewood Raw'!J132</f>
        <v>2</v>
      </c>
      <c r="K132" s="7" t="n">
        <f aca="false">'Edgewood Raw'!K132</f>
        <v>3</v>
      </c>
      <c r="L132" s="9" t="n">
        <f aca="false">AVERAGE(D132:F132)</f>
        <v>2.66666666666667</v>
      </c>
      <c r="M132" s="9" t="n">
        <f aca="false">AVERAGE(E132:G132)</f>
        <v>3.33333333333333</v>
      </c>
      <c r="N132" s="9" t="n">
        <f aca="false">AVERAGE(F132:H132)</f>
        <v>3</v>
      </c>
      <c r="O132" s="9" t="n">
        <f aca="false">AVERAGE(G132:I132)</f>
        <v>3.66666666666667</v>
      </c>
      <c r="P132" s="9" t="n">
        <f aca="false">AVERAGE(H132:J132)</f>
        <v>3.66666666666667</v>
      </c>
      <c r="Q132" s="9" t="n">
        <f aca="false">AVERAGE(I132:K132)</f>
        <v>3.66666666666667</v>
      </c>
    </row>
    <row r="133" customFormat="false" ht="15" hidden="false" customHeight="false" outlineLevel="0" collapsed="false">
      <c r="A133" s="6" t="s">
        <v>47</v>
      </c>
      <c r="B133" s="6" t="s">
        <v>53</v>
      </c>
      <c r="C133" s="6" t="s">
        <v>26</v>
      </c>
      <c r="D133" s="7" t="n">
        <f aca="false">'Edgewood Raw'!D133</f>
        <v>2</v>
      </c>
      <c r="E133" s="7" t="n">
        <f aca="false">'Edgewood Raw'!E133</f>
        <v>7</v>
      </c>
      <c r="F133" s="7" t="n">
        <f aca="false">'Edgewood Raw'!F133</f>
        <v>4</v>
      </c>
      <c r="G133" s="7" t="n">
        <f aca="false">'Edgewood Raw'!G133</f>
        <v>5</v>
      </c>
      <c r="H133" s="7" t="n">
        <f aca="false">'Edgewood Raw'!H133</f>
        <v>9</v>
      </c>
      <c r="I133" s="7" t="n">
        <f aca="false">'Edgewood Raw'!I133</f>
        <v>1</v>
      </c>
      <c r="J133" s="7" t="n">
        <f aca="false">'Edgewood Raw'!J133</f>
        <v>12</v>
      </c>
      <c r="K133" s="7" t="n">
        <f aca="false">'Edgewood Raw'!K133</f>
        <v>0</v>
      </c>
      <c r="L133" s="9" t="n">
        <f aca="false">AVERAGE(D133:F133)</f>
        <v>4.33333333333333</v>
      </c>
      <c r="M133" s="9" t="n">
        <f aca="false">AVERAGE(E133:G133)</f>
        <v>5.33333333333333</v>
      </c>
      <c r="N133" s="9" t="n">
        <f aca="false">AVERAGE(F133:H133)</f>
        <v>6</v>
      </c>
      <c r="O133" s="9" t="n">
        <f aca="false">AVERAGE(G133:I133)</f>
        <v>5</v>
      </c>
      <c r="P133" s="9" t="n">
        <f aca="false">AVERAGE(H133:J133)</f>
        <v>7.33333333333333</v>
      </c>
      <c r="Q133" s="9" t="n">
        <f aca="false">AVERAGE(I133:K133)</f>
        <v>4.33333333333333</v>
      </c>
    </row>
    <row r="134" customFormat="false" ht="15" hidden="false" customHeight="false" outlineLevel="0" collapsed="false">
      <c r="A134" s="6" t="s">
        <v>47</v>
      </c>
      <c r="B134" s="6" t="s">
        <v>53</v>
      </c>
      <c r="C134" s="6" t="s">
        <v>27</v>
      </c>
      <c r="D134" s="7" t="n">
        <f aca="false">'Edgewood Raw'!D134</f>
        <v>4</v>
      </c>
      <c r="E134" s="7" t="n">
        <f aca="false">'Edgewood Raw'!E134</f>
        <v>9</v>
      </c>
      <c r="F134" s="7" t="n">
        <f aca="false">'Edgewood Raw'!F134</f>
        <v>4</v>
      </c>
      <c r="G134" s="7" t="n">
        <f aca="false">'Edgewood Raw'!G134</f>
        <v>4</v>
      </c>
      <c r="H134" s="7" t="n">
        <f aca="false">'Edgewood Raw'!H134</f>
        <v>18</v>
      </c>
      <c r="I134" s="7" t="n">
        <f aca="false">'Edgewood Raw'!I134</f>
        <v>6</v>
      </c>
      <c r="J134" s="7" t="n">
        <f aca="false">'Edgewood Raw'!J134</f>
        <v>5</v>
      </c>
      <c r="K134" s="7" t="n">
        <f aca="false">'Edgewood Raw'!K134</f>
        <v>0</v>
      </c>
      <c r="L134" s="9" t="n">
        <f aca="false">AVERAGE(D134:F134)</f>
        <v>5.66666666666667</v>
      </c>
      <c r="M134" s="9" t="n">
        <f aca="false">AVERAGE(E134:G134)</f>
        <v>5.66666666666667</v>
      </c>
      <c r="N134" s="9" t="n">
        <f aca="false">AVERAGE(F134:H134)</f>
        <v>8.66666666666667</v>
      </c>
      <c r="O134" s="9" t="n">
        <f aca="false">AVERAGE(G134:I134)</f>
        <v>9.33333333333333</v>
      </c>
      <c r="P134" s="9" t="n">
        <f aca="false">AVERAGE(H134:J134)</f>
        <v>9.66666666666667</v>
      </c>
      <c r="Q134" s="9" t="n">
        <f aca="false">AVERAGE(I134:K134)</f>
        <v>3.66666666666667</v>
      </c>
    </row>
    <row r="135" customFormat="false" ht="15" hidden="false" customHeight="false" outlineLevel="0" collapsed="false">
      <c r="A135" s="6" t="s">
        <v>47</v>
      </c>
      <c r="B135" s="6" t="s">
        <v>53</v>
      </c>
      <c r="C135" s="6" t="s">
        <v>28</v>
      </c>
      <c r="D135" s="7" t="n">
        <f aca="false">'Edgewood Raw'!D135</f>
        <v>7</v>
      </c>
      <c r="E135" s="7" t="n">
        <f aca="false">'Edgewood Raw'!E135</f>
        <v>3</v>
      </c>
      <c r="F135" s="7" t="n">
        <f aca="false">'Edgewood Raw'!F135</f>
        <v>6</v>
      </c>
      <c r="G135" s="7" t="n">
        <f aca="false">'Edgewood Raw'!G135</f>
        <v>5</v>
      </c>
      <c r="H135" s="7" t="n">
        <f aca="false">'Edgewood Raw'!H135</f>
        <v>5</v>
      </c>
      <c r="I135" s="7" t="n">
        <f aca="false">'Edgewood Raw'!I135</f>
        <v>3</v>
      </c>
      <c r="J135" s="7" t="n">
        <f aca="false">'Edgewood Raw'!J135</f>
        <v>3</v>
      </c>
      <c r="K135" s="7" t="n">
        <f aca="false">'Edgewood Raw'!K135</f>
        <v>0</v>
      </c>
      <c r="L135" s="9" t="n">
        <f aca="false">AVERAGE(D135:F135)</f>
        <v>5.33333333333333</v>
      </c>
      <c r="M135" s="9" t="n">
        <f aca="false">AVERAGE(E135:G135)</f>
        <v>4.66666666666667</v>
      </c>
      <c r="N135" s="9" t="n">
        <f aca="false">AVERAGE(F135:H135)</f>
        <v>5.33333333333333</v>
      </c>
      <c r="O135" s="9" t="n">
        <f aca="false">AVERAGE(G135:I135)</f>
        <v>4.33333333333333</v>
      </c>
      <c r="P135" s="9" t="n">
        <f aca="false">AVERAGE(H135:J135)</f>
        <v>3.66666666666667</v>
      </c>
      <c r="Q135" s="9" t="n">
        <f aca="false">AVERAGE(I135:K135)</f>
        <v>2</v>
      </c>
    </row>
    <row r="136" customFormat="false" ht="15" hidden="false" customHeight="false" outlineLevel="0" collapsed="false">
      <c r="A136" s="6" t="s">
        <v>47</v>
      </c>
      <c r="B136" s="6" t="s">
        <v>53</v>
      </c>
      <c r="C136" s="6" t="s">
        <v>29</v>
      </c>
      <c r="D136" s="7" t="n">
        <f aca="false">'Edgewood Raw'!D136</f>
        <v>4</v>
      </c>
      <c r="E136" s="7" t="n">
        <f aca="false">'Edgewood Raw'!E136</f>
        <v>9</v>
      </c>
      <c r="F136" s="7" t="n">
        <f aca="false">'Edgewood Raw'!F136</f>
        <v>8</v>
      </c>
      <c r="G136" s="7" t="n">
        <f aca="false">'Edgewood Raw'!G136</f>
        <v>3</v>
      </c>
      <c r="H136" s="7" t="n">
        <f aca="false">'Edgewood Raw'!H136</f>
        <v>8</v>
      </c>
      <c r="I136" s="7" t="n">
        <f aca="false">'Edgewood Raw'!I136</f>
        <v>10</v>
      </c>
      <c r="J136" s="7" t="n">
        <f aca="false">'Edgewood Raw'!J136</f>
        <v>2</v>
      </c>
      <c r="K136" s="7" t="n">
        <f aca="false">'Edgewood Raw'!K136</f>
        <v>12</v>
      </c>
      <c r="L136" s="9" t="n">
        <f aca="false">AVERAGE(D136:F136)</f>
        <v>7</v>
      </c>
      <c r="M136" s="9" t="n">
        <f aca="false">AVERAGE(E136:G136)</f>
        <v>6.66666666666667</v>
      </c>
      <c r="N136" s="9" t="n">
        <f aca="false">AVERAGE(F136:H136)</f>
        <v>6.33333333333333</v>
      </c>
      <c r="O136" s="9" t="n">
        <f aca="false">AVERAGE(G136:I136)</f>
        <v>7</v>
      </c>
      <c r="P136" s="9" t="n">
        <f aca="false">AVERAGE(H136:J136)</f>
        <v>6.66666666666667</v>
      </c>
      <c r="Q136" s="9" t="n">
        <f aca="false">AVERAGE(I136:K136)</f>
        <v>8</v>
      </c>
    </row>
    <row r="137" customFormat="false" ht="15" hidden="false" customHeight="false" outlineLevel="0" collapsed="false">
      <c r="A137" s="6" t="s">
        <v>47</v>
      </c>
      <c r="B137" s="6" t="s">
        <v>53</v>
      </c>
      <c r="C137" s="6" t="s">
        <v>22</v>
      </c>
      <c r="D137" s="7" t="n">
        <f aca="false">'Edgewood Raw'!D137</f>
        <v>4</v>
      </c>
      <c r="E137" s="7" t="n">
        <f aca="false">'Edgewood Raw'!E137</f>
        <v>7</v>
      </c>
      <c r="F137" s="7" t="n">
        <f aca="false">'Edgewood Raw'!F137</f>
        <v>8</v>
      </c>
      <c r="G137" s="7" t="n">
        <f aca="false">'Edgewood Raw'!G137</f>
        <v>5</v>
      </c>
      <c r="H137" s="7" t="n">
        <f aca="false">'Edgewood Raw'!H137</f>
        <v>6</v>
      </c>
      <c r="I137" s="7" t="n">
        <f aca="false">'Edgewood Raw'!I137</f>
        <v>2</v>
      </c>
      <c r="J137" s="7" t="n">
        <f aca="false">'Edgewood Raw'!J137</f>
        <v>4</v>
      </c>
      <c r="K137" s="7" t="n">
        <f aca="false">'Edgewood Raw'!K137</f>
        <v>5</v>
      </c>
      <c r="L137" s="9" t="n">
        <f aca="false">AVERAGE(D137:F137)</f>
        <v>6.33333333333333</v>
      </c>
      <c r="M137" s="9" t="n">
        <f aca="false">AVERAGE(E137:G137)</f>
        <v>6.66666666666667</v>
      </c>
      <c r="N137" s="9" t="n">
        <f aca="false">AVERAGE(F137:H137)</f>
        <v>6.33333333333333</v>
      </c>
      <c r="O137" s="9" t="n">
        <f aca="false">AVERAGE(G137:I137)</f>
        <v>4.33333333333333</v>
      </c>
      <c r="P137" s="9" t="n">
        <f aca="false">AVERAGE(H137:J137)</f>
        <v>4</v>
      </c>
      <c r="Q137" s="9" t="n">
        <f aca="false">AVERAGE(I137:K137)</f>
        <v>3.66666666666667</v>
      </c>
    </row>
    <row r="138" customFormat="false" ht="15" hidden="false" customHeight="false" outlineLevel="0" collapsed="false">
      <c r="A138" s="6" t="s">
        <v>47</v>
      </c>
      <c r="B138" s="6" t="s">
        <v>53</v>
      </c>
      <c r="C138" s="6" t="s">
        <v>23</v>
      </c>
      <c r="D138" s="7" t="n">
        <f aca="false">'Edgewood Raw'!D138</f>
        <v>7</v>
      </c>
      <c r="E138" s="7" t="n">
        <f aca="false">'Edgewood Raw'!E138</f>
        <v>9</v>
      </c>
      <c r="F138" s="7" t="n">
        <f aca="false">'Edgewood Raw'!F138</f>
        <v>4</v>
      </c>
      <c r="G138" s="7" t="n">
        <f aca="false">'Edgewood Raw'!G138</f>
        <v>7</v>
      </c>
      <c r="H138" s="7" t="n">
        <f aca="false">'Edgewood Raw'!H138</f>
        <v>6</v>
      </c>
      <c r="I138" s="7" t="n">
        <f aca="false">'Edgewood Raw'!I138</f>
        <v>5</v>
      </c>
      <c r="J138" s="7" t="n">
        <f aca="false">'Edgewood Raw'!J138</f>
        <v>6</v>
      </c>
      <c r="K138" s="7" t="n">
        <f aca="false">'Edgewood Raw'!K138</f>
        <v>14</v>
      </c>
      <c r="L138" s="9" t="n">
        <f aca="false">AVERAGE(D138:F138)</f>
        <v>6.66666666666667</v>
      </c>
      <c r="M138" s="9" t="n">
        <f aca="false">AVERAGE(E138:G138)</f>
        <v>6.66666666666667</v>
      </c>
      <c r="N138" s="9" t="n">
        <f aca="false">AVERAGE(F138:H138)</f>
        <v>5.66666666666667</v>
      </c>
      <c r="O138" s="9" t="n">
        <f aca="false">AVERAGE(G138:I138)</f>
        <v>6</v>
      </c>
      <c r="P138" s="9" t="n">
        <f aca="false">AVERAGE(H138:J138)</f>
        <v>5.66666666666667</v>
      </c>
      <c r="Q138" s="9" t="n">
        <f aca="false">AVERAGE(I138:K138)</f>
        <v>8.33333333333333</v>
      </c>
    </row>
    <row r="139" customFormat="false" ht="15" hidden="false" customHeight="false" outlineLevel="0" collapsed="false">
      <c r="A139" s="6" t="s">
        <v>47</v>
      </c>
      <c r="B139" s="6" t="s">
        <v>54</v>
      </c>
      <c r="C139" s="6" t="s">
        <v>25</v>
      </c>
      <c r="D139" s="7" t="n">
        <f aca="false">'Edgewood Raw'!D139</f>
        <v>0</v>
      </c>
      <c r="E139" s="7" t="n">
        <f aca="false">'Edgewood Raw'!E139</f>
        <v>2</v>
      </c>
      <c r="F139" s="7" t="n">
        <f aca="false">'Edgewood Raw'!F139</f>
        <v>3</v>
      </c>
      <c r="G139" s="7" t="n">
        <f aca="false">'Edgewood Raw'!G139</f>
        <v>2</v>
      </c>
      <c r="H139" s="7" t="n">
        <f aca="false">'Edgewood Raw'!H139</f>
        <v>7</v>
      </c>
      <c r="I139" s="7" t="n">
        <f aca="false">'Edgewood Raw'!I139</f>
        <v>2</v>
      </c>
      <c r="J139" s="7" t="n">
        <f aca="false">'Edgewood Raw'!J139</f>
        <v>1</v>
      </c>
      <c r="K139" s="7" t="n">
        <f aca="false">'Edgewood Raw'!K139</f>
        <v>1</v>
      </c>
      <c r="L139" s="9" t="n">
        <f aca="false">AVERAGE(D139:F139)</f>
        <v>1.66666666666667</v>
      </c>
      <c r="M139" s="9" t="n">
        <f aca="false">AVERAGE(E139:G139)</f>
        <v>2.33333333333333</v>
      </c>
      <c r="N139" s="9" t="n">
        <f aca="false">AVERAGE(F139:H139)</f>
        <v>4</v>
      </c>
      <c r="O139" s="9" t="n">
        <f aca="false">AVERAGE(G139:I139)</f>
        <v>3.66666666666667</v>
      </c>
      <c r="P139" s="9" t="n">
        <f aca="false">AVERAGE(H139:J139)</f>
        <v>3.33333333333333</v>
      </c>
      <c r="Q139" s="9" t="n">
        <f aca="false">AVERAGE(I139:K139)</f>
        <v>1.33333333333333</v>
      </c>
    </row>
    <row r="140" customFormat="false" ht="15" hidden="false" customHeight="false" outlineLevel="0" collapsed="false">
      <c r="A140" s="6" t="s">
        <v>47</v>
      </c>
      <c r="B140" s="6" t="s">
        <v>54</v>
      </c>
      <c r="C140" s="6" t="s">
        <v>26</v>
      </c>
      <c r="D140" s="7" t="n">
        <f aca="false">'Edgewood Raw'!D140</f>
        <v>5</v>
      </c>
      <c r="E140" s="7" t="n">
        <f aca="false">'Edgewood Raw'!E140</f>
        <v>6</v>
      </c>
      <c r="F140" s="7" t="n">
        <f aca="false">'Edgewood Raw'!F140</f>
        <v>0</v>
      </c>
      <c r="G140" s="7" t="n">
        <f aca="false">'Edgewood Raw'!G140</f>
        <v>5</v>
      </c>
      <c r="H140" s="7" t="n">
        <f aca="false">'Edgewood Raw'!H140</f>
        <v>2</v>
      </c>
      <c r="I140" s="7" t="n">
        <f aca="false">'Edgewood Raw'!I140</f>
        <v>4</v>
      </c>
      <c r="J140" s="7" t="n">
        <f aca="false">'Edgewood Raw'!J140</f>
        <v>5</v>
      </c>
      <c r="K140" s="7" t="n">
        <f aca="false">'Edgewood Raw'!K140</f>
        <v>0</v>
      </c>
      <c r="L140" s="9" t="n">
        <f aca="false">AVERAGE(D140:F140)</f>
        <v>3.66666666666667</v>
      </c>
      <c r="M140" s="9" t="n">
        <f aca="false">AVERAGE(E140:G140)</f>
        <v>3.66666666666667</v>
      </c>
      <c r="N140" s="9" t="n">
        <f aca="false">AVERAGE(F140:H140)</f>
        <v>2.33333333333333</v>
      </c>
      <c r="O140" s="9" t="n">
        <f aca="false">AVERAGE(G140:I140)</f>
        <v>3.66666666666667</v>
      </c>
      <c r="P140" s="9" t="n">
        <f aca="false">AVERAGE(H140:J140)</f>
        <v>3.66666666666667</v>
      </c>
      <c r="Q140" s="9" t="n">
        <f aca="false">AVERAGE(I140:K140)</f>
        <v>3</v>
      </c>
    </row>
    <row r="141" customFormat="false" ht="15" hidden="false" customHeight="false" outlineLevel="0" collapsed="false">
      <c r="A141" s="6" t="s">
        <v>47</v>
      </c>
      <c r="B141" s="6" t="s">
        <v>54</v>
      </c>
      <c r="C141" s="6" t="s">
        <v>27</v>
      </c>
      <c r="D141" s="7" t="n">
        <f aca="false">'Edgewood Raw'!D141</f>
        <v>7</v>
      </c>
      <c r="E141" s="7" t="n">
        <f aca="false">'Edgewood Raw'!E141</f>
        <v>1</v>
      </c>
      <c r="F141" s="7" t="n">
        <f aca="false">'Edgewood Raw'!F141</f>
        <v>4</v>
      </c>
      <c r="G141" s="7" t="n">
        <f aca="false">'Edgewood Raw'!G141</f>
        <v>7</v>
      </c>
      <c r="H141" s="7" t="n">
        <f aca="false">'Edgewood Raw'!H141</f>
        <v>1</v>
      </c>
      <c r="I141" s="7" t="n">
        <f aca="false">'Edgewood Raw'!I141</f>
        <v>4</v>
      </c>
      <c r="J141" s="7" t="n">
        <f aca="false">'Edgewood Raw'!J141</f>
        <v>2</v>
      </c>
      <c r="K141" s="7" t="n">
        <f aca="false">'Edgewood Raw'!K141</f>
        <v>0</v>
      </c>
      <c r="L141" s="9" t="n">
        <f aca="false">AVERAGE(D141:F141)</f>
        <v>4</v>
      </c>
      <c r="M141" s="9" t="n">
        <f aca="false">AVERAGE(E141:G141)</f>
        <v>4</v>
      </c>
      <c r="N141" s="9" t="n">
        <f aca="false">AVERAGE(F141:H141)</f>
        <v>4</v>
      </c>
      <c r="O141" s="9" t="n">
        <f aca="false">AVERAGE(G141:I141)</f>
        <v>4</v>
      </c>
      <c r="P141" s="9" t="n">
        <f aca="false">AVERAGE(H141:J141)</f>
        <v>2.33333333333333</v>
      </c>
      <c r="Q141" s="9" t="n">
        <f aca="false">AVERAGE(I141:K141)</f>
        <v>2</v>
      </c>
    </row>
    <row r="142" customFormat="false" ht="15" hidden="false" customHeight="false" outlineLevel="0" collapsed="false">
      <c r="A142" s="6" t="s">
        <v>47</v>
      </c>
      <c r="B142" s="6" t="s">
        <v>54</v>
      </c>
      <c r="C142" s="6" t="s">
        <v>28</v>
      </c>
      <c r="D142" s="7" t="n">
        <f aca="false">'Edgewood Raw'!D142</f>
        <v>1</v>
      </c>
      <c r="E142" s="7" t="n">
        <f aca="false">'Edgewood Raw'!E142</f>
        <v>2</v>
      </c>
      <c r="F142" s="7" t="n">
        <f aca="false">'Edgewood Raw'!F142</f>
        <v>6</v>
      </c>
      <c r="G142" s="7" t="n">
        <f aca="false">'Edgewood Raw'!G142</f>
        <v>5</v>
      </c>
      <c r="H142" s="7" t="n">
        <f aca="false">'Edgewood Raw'!H142</f>
        <v>1</v>
      </c>
      <c r="I142" s="7" t="n">
        <f aca="false">'Edgewood Raw'!I142</f>
        <v>4</v>
      </c>
      <c r="J142" s="7" t="n">
        <f aca="false">'Edgewood Raw'!J142</f>
        <v>4</v>
      </c>
      <c r="K142" s="7" t="n">
        <f aca="false">'Edgewood Raw'!K142</f>
        <v>0</v>
      </c>
      <c r="L142" s="9" t="n">
        <f aca="false">AVERAGE(D142:F142)</f>
        <v>3</v>
      </c>
      <c r="M142" s="9" t="n">
        <f aca="false">AVERAGE(E142:G142)</f>
        <v>4.33333333333333</v>
      </c>
      <c r="N142" s="9" t="n">
        <f aca="false">AVERAGE(F142:H142)</f>
        <v>4</v>
      </c>
      <c r="O142" s="9" t="n">
        <f aca="false">AVERAGE(G142:I142)</f>
        <v>3.33333333333333</v>
      </c>
      <c r="P142" s="9" t="n">
        <f aca="false">AVERAGE(H142:J142)</f>
        <v>3</v>
      </c>
      <c r="Q142" s="9" t="n">
        <f aca="false">AVERAGE(I142:K142)</f>
        <v>2.66666666666667</v>
      </c>
    </row>
    <row r="143" customFormat="false" ht="15" hidden="false" customHeight="false" outlineLevel="0" collapsed="false">
      <c r="A143" s="6" t="s">
        <v>47</v>
      </c>
      <c r="B143" s="6" t="s">
        <v>54</v>
      </c>
      <c r="C143" s="6" t="s">
        <v>29</v>
      </c>
      <c r="D143" s="7" t="n">
        <f aca="false">'Edgewood Raw'!D143</f>
        <v>3</v>
      </c>
      <c r="E143" s="7" t="n">
        <f aca="false">'Edgewood Raw'!E143</f>
        <v>3</v>
      </c>
      <c r="F143" s="7" t="n">
        <f aca="false">'Edgewood Raw'!F143</f>
        <v>2</v>
      </c>
      <c r="G143" s="7" t="n">
        <f aca="false">'Edgewood Raw'!G143</f>
        <v>5</v>
      </c>
      <c r="H143" s="7" t="n">
        <f aca="false">'Edgewood Raw'!H143</f>
        <v>9</v>
      </c>
      <c r="I143" s="7" t="n">
        <f aca="false">'Edgewood Raw'!I143</f>
        <v>5</v>
      </c>
      <c r="J143" s="7" t="n">
        <f aca="false">'Edgewood Raw'!J143</f>
        <v>2</v>
      </c>
      <c r="K143" s="7" t="n">
        <f aca="false">'Edgewood Raw'!K143</f>
        <v>7</v>
      </c>
      <c r="L143" s="9" t="n">
        <f aca="false">AVERAGE(D143:F143)</f>
        <v>2.66666666666667</v>
      </c>
      <c r="M143" s="9" t="n">
        <f aca="false">AVERAGE(E143:G143)</f>
        <v>3.33333333333333</v>
      </c>
      <c r="N143" s="9" t="n">
        <f aca="false">AVERAGE(F143:H143)</f>
        <v>5.33333333333333</v>
      </c>
      <c r="O143" s="9" t="n">
        <f aca="false">AVERAGE(G143:I143)</f>
        <v>6.33333333333333</v>
      </c>
      <c r="P143" s="9" t="n">
        <f aca="false">AVERAGE(H143:J143)</f>
        <v>5.33333333333333</v>
      </c>
      <c r="Q143" s="9" t="n">
        <f aca="false">AVERAGE(I143:K143)</f>
        <v>4.66666666666667</v>
      </c>
    </row>
    <row r="144" customFormat="false" ht="15" hidden="false" customHeight="false" outlineLevel="0" collapsed="false">
      <c r="A144" s="6" t="s">
        <v>47</v>
      </c>
      <c r="B144" s="6" t="s">
        <v>54</v>
      </c>
      <c r="C144" s="6" t="s">
        <v>22</v>
      </c>
      <c r="D144" s="7" t="n">
        <f aca="false">'Edgewood Raw'!D144</f>
        <v>2</v>
      </c>
      <c r="E144" s="7" t="n">
        <f aca="false">'Edgewood Raw'!E144</f>
        <v>2</v>
      </c>
      <c r="F144" s="7" t="n">
        <f aca="false">'Edgewood Raw'!F144</f>
        <v>2</v>
      </c>
      <c r="G144" s="7" t="n">
        <f aca="false">'Edgewood Raw'!G144</f>
        <v>4</v>
      </c>
      <c r="H144" s="7" t="n">
        <f aca="false">'Edgewood Raw'!H144</f>
        <v>9</v>
      </c>
      <c r="I144" s="7" t="n">
        <f aca="false">'Edgewood Raw'!I144</f>
        <v>1</v>
      </c>
      <c r="J144" s="7" t="n">
        <f aca="false">'Edgewood Raw'!J144</f>
        <v>5</v>
      </c>
      <c r="K144" s="7" t="n">
        <f aca="false">'Edgewood Raw'!K144</f>
        <v>5</v>
      </c>
      <c r="L144" s="9" t="n">
        <f aca="false">AVERAGE(D144:F144)</f>
        <v>2</v>
      </c>
      <c r="M144" s="9" t="n">
        <f aca="false">AVERAGE(E144:G144)</f>
        <v>2.66666666666667</v>
      </c>
      <c r="N144" s="9" t="n">
        <f aca="false">AVERAGE(F144:H144)</f>
        <v>5</v>
      </c>
      <c r="O144" s="9" t="n">
        <f aca="false">AVERAGE(G144:I144)</f>
        <v>4.66666666666667</v>
      </c>
      <c r="P144" s="9" t="n">
        <f aca="false">AVERAGE(H144:J144)</f>
        <v>5</v>
      </c>
      <c r="Q144" s="9" t="n">
        <f aca="false">AVERAGE(I144:K144)</f>
        <v>3.66666666666667</v>
      </c>
    </row>
    <row r="145" customFormat="false" ht="15" hidden="false" customHeight="false" outlineLevel="0" collapsed="false">
      <c r="A145" s="6" t="s">
        <v>47</v>
      </c>
      <c r="B145" s="6" t="s">
        <v>54</v>
      </c>
      <c r="C145" s="6" t="s">
        <v>23</v>
      </c>
      <c r="D145" s="7" t="n">
        <f aca="false">'Edgewood Raw'!D145</f>
        <v>7</v>
      </c>
      <c r="E145" s="7" t="n">
        <f aca="false">'Edgewood Raw'!E145</f>
        <v>13</v>
      </c>
      <c r="F145" s="7" t="n">
        <f aca="false">'Edgewood Raw'!F145</f>
        <v>11</v>
      </c>
      <c r="G145" s="7" t="n">
        <f aca="false">'Edgewood Raw'!G145</f>
        <v>7</v>
      </c>
      <c r="H145" s="7" t="n">
        <f aca="false">'Edgewood Raw'!H145</f>
        <v>8</v>
      </c>
      <c r="I145" s="7" t="n">
        <f aca="false">'Edgewood Raw'!I145</f>
        <v>5</v>
      </c>
      <c r="J145" s="7" t="n">
        <f aca="false">'Edgewood Raw'!J145</f>
        <v>0</v>
      </c>
      <c r="K145" s="7" t="n">
        <f aca="false">'Edgewood Raw'!K145</f>
        <v>25</v>
      </c>
      <c r="L145" s="9" t="n">
        <f aca="false">AVERAGE(D145:F145)</f>
        <v>10.3333333333333</v>
      </c>
      <c r="M145" s="9" t="n">
        <f aca="false">AVERAGE(E145:G145)</f>
        <v>10.3333333333333</v>
      </c>
      <c r="N145" s="9" t="n">
        <f aca="false">AVERAGE(F145:H145)</f>
        <v>8.66666666666667</v>
      </c>
      <c r="O145" s="9" t="n">
        <f aca="false">AVERAGE(G145:I145)</f>
        <v>6.66666666666667</v>
      </c>
      <c r="P145" s="9" t="n">
        <f aca="false">AVERAGE(H145:J145)</f>
        <v>4.33333333333333</v>
      </c>
      <c r="Q145" s="9" t="n">
        <f aca="false">AVERAGE(I145:K145)</f>
        <v>10</v>
      </c>
    </row>
    <row r="146" customFormat="false" ht="15" hidden="false" customHeight="false" outlineLevel="0" collapsed="false">
      <c r="A146" s="6" t="s">
        <v>47</v>
      </c>
      <c r="B146" s="6" t="s">
        <v>55</v>
      </c>
      <c r="C146" s="6" t="s">
        <v>25</v>
      </c>
      <c r="D146" s="7" t="n">
        <f aca="false">'Edgewood Raw'!D146</f>
        <v>0</v>
      </c>
      <c r="E146" s="7" t="n">
        <f aca="false">'Edgewood Raw'!E146</f>
        <v>0</v>
      </c>
      <c r="F146" s="7" t="n">
        <f aca="false">'Edgewood Raw'!F146</f>
        <v>4</v>
      </c>
      <c r="G146" s="7" t="n">
        <f aca="false">'Edgewood Raw'!G146</f>
        <v>5</v>
      </c>
      <c r="H146" s="7" t="n">
        <f aca="false">'Edgewood Raw'!H146</f>
        <v>0</v>
      </c>
      <c r="I146" s="7" t="n">
        <f aca="false">'Edgewood Raw'!I146</f>
        <v>4</v>
      </c>
      <c r="J146" s="7" t="n">
        <f aca="false">'Edgewood Raw'!J146</f>
        <v>4</v>
      </c>
      <c r="K146" s="7" t="n">
        <f aca="false">'Edgewood Raw'!K146</f>
        <v>2</v>
      </c>
      <c r="L146" s="9" t="n">
        <f aca="false">AVERAGE(D146:F146)</f>
        <v>1.33333333333333</v>
      </c>
      <c r="M146" s="9" t="n">
        <f aca="false">AVERAGE(E146:G146)</f>
        <v>3</v>
      </c>
      <c r="N146" s="9" t="n">
        <f aca="false">AVERAGE(F146:H146)</f>
        <v>3</v>
      </c>
      <c r="O146" s="9" t="n">
        <f aca="false">AVERAGE(G146:I146)</f>
        <v>3</v>
      </c>
      <c r="P146" s="9" t="n">
        <f aca="false">AVERAGE(H146:J146)</f>
        <v>2.66666666666667</v>
      </c>
      <c r="Q146" s="9" t="n">
        <f aca="false">AVERAGE(I146:K146)</f>
        <v>3.33333333333333</v>
      </c>
    </row>
    <row r="147" customFormat="false" ht="15" hidden="false" customHeight="false" outlineLevel="0" collapsed="false">
      <c r="A147" s="6" t="s">
        <v>47</v>
      </c>
      <c r="B147" s="6" t="s">
        <v>55</v>
      </c>
      <c r="C147" s="6" t="s">
        <v>26</v>
      </c>
      <c r="D147" s="7" t="n">
        <f aca="false">'Edgewood Raw'!D147</f>
        <v>2</v>
      </c>
      <c r="E147" s="7" t="n">
        <f aca="false">'Edgewood Raw'!E147</f>
        <v>0</v>
      </c>
      <c r="F147" s="7" t="n">
        <f aca="false">'Edgewood Raw'!F147</f>
        <v>1</v>
      </c>
      <c r="G147" s="7" t="n">
        <f aca="false">'Edgewood Raw'!G147</f>
        <v>6</v>
      </c>
      <c r="H147" s="7" t="n">
        <f aca="false">'Edgewood Raw'!H147</f>
        <v>7</v>
      </c>
      <c r="I147" s="7" t="n">
        <f aca="false">'Edgewood Raw'!I147</f>
        <v>5</v>
      </c>
      <c r="J147" s="7" t="n">
        <f aca="false">'Edgewood Raw'!J147</f>
        <v>2</v>
      </c>
      <c r="K147" s="7" t="n">
        <f aca="false">'Edgewood Raw'!K147</f>
        <v>0</v>
      </c>
      <c r="L147" s="9" t="n">
        <f aca="false">AVERAGE(D147:F147)</f>
        <v>1</v>
      </c>
      <c r="M147" s="9" t="n">
        <f aca="false">AVERAGE(E147:G147)</f>
        <v>2.33333333333333</v>
      </c>
      <c r="N147" s="9" t="n">
        <f aca="false">AVERAGE(F147:H147)</f>
        <v>4.66666666666667</v>
      </c>
      <c r="O147" s="9" t="n">
        <f aca="false">AVERAGE(G147:I147)</f>
        <v>6</v>
      </c>
      <c r="P147" s="9" t="n">
        <f aca="false">AVERAGE(H147:J147)</f>
        <v>4.66666666666667</v>
      </c>
      <c r="Q147" s="9" t="n">
        <f aca="false">AVERAGE(I147:K147)</f>
        <v>2.33333333333333</v>
      </c>
    </row>
    <row r="148" customFormat="false" ht="15" hidden="false" customHeight="false" outlineLevel="0" collapsed="false">
      <c r="A148" s="6" t="s">
        <v>47</v>
      </c>
      <c r="B148" s="6" t="s">
        <v>55</v>
      </c>
      <c r="C148" s="6" t="s">
        <v>27</v>
      </c>
      <c r="D148" s="7" t="n">
        <f aca="false">'Edgewood Raw'!D148</f>
        <v>8</v>
      </c>
      <c r="E148" s="7" t="n">
        <f aca="false">'Edgewood Raw'!E148</f>
        <v>4</v>
      </c>
      <c r="F148" s="7" t="n">
        <f aca="false">'Edgewood Raw'!F148</f>
        <v>1</v>
      </c>
      <c r="G148" s="7" t="n">
        <f aca="false">'Edgewood Raw'!G148</f>
        <v>5</v>
      </c>
      <c r="H148" s="7" t="n">
        <f aca="false">'Edgewood Raw'!H148</f>
        <v>11</v>
      </c>
      <c r="I148" s="7" t="n">
        <f aca="false">'Edgewood Raw'!I148</f>
        <v>2</v>
      </c>
      <c r="J148" s="7" t="n">
        <f aca="false">'Edgewood Raw'!J148</f>
        <v>1</v>
      </c>
      <c r="K148" s="7" t="n">
        <f aca="false">'Edgewood Raw'!K148</f>
        <v>0</v>
      </c>
      <c r="L148" s="9" t="n">
        <f aca="false">AVERAGE(D148:F148)</f>
        <v>4.33333333333333</v>
      </c>
      <c r="M148" s="9" t="n">
        <f aca="false">AVERAGE(E148:G148)</f>
        <v>3.33333333333333</v>
      </c>
      <c r="N148" s="9" t="n">
        <f aca="false">AVERAGE(F148:H148)</f>
        <v>5.66666666666667</v>
      </c>
      <c r="O148" s="9" t="n">
        <f aca="false">AVERAGE(G148:I148)</f>
        <v>6</v>
      </c>
      <c r="P148" s="9" t="n">
        <f aca="false">AVERAGE(H148:J148)</f>
        <v>4.66666666666667</v>
      </c>
      <c r="Q148" s="9" t="n">
        <f aca="false">AVERAGE(I148:K148)</f>
        <v>1</v>
      </c>
    </row>
    <row r="149" customFormat="false" ht="15" hidden="false" customHeight="false" outlineLevel="0" collapsed="false">
      <c r="A149" s="6" t="s">
        <v>47</v>
      </c>
      <c r="B149" s="6" t="s">
        <v>55</v>
      </c>
      <c r="C149" s="6" t="s">
        <v>28</v>
      </c>
      <c r="D149" s="7" t="n">
        <f aca="false">'Edgewood Raw'!D149</f>
        <v>4</v>
      </c>
      <c r="E149" s="7" t="n">
        <f aca="false">'Edgewood Raw'!E149</f>
        <v>5</v>
      </c>
      <c r="F149" s="7" t="n">
        <f aca="false">'Edgewood Raw'!F149</f>
        <v>3</v>
      </c>
      <c r="G149" s="7" t="n">
        <f aca="false">'Edgewood Raw'!G149</f>
        <v>9</v>
      </c>
      <c r="H149" s="7" t="n">
        <f aca="false">'Edgewood Raw'!H149</f>
        <v>7</v>
      </c>
      <c r="I149" s="7" t="n">
        <f aca="false">'Edgewood Raw'!I149</f>
        <v>7</v>
      </c>
      <c r="J149" s="7" t="n">
        <f aca="false">'Edgewood Raw'!J149</f>
        <v>3</v>
      </c>
      <c r="K149" s="7" t="n">
        <f aca="false">'Edgewood Raw'!K149</f>
        <v>0</v>
      </c>
      <c r="L149" s="9" t="n">
        <f aca="false">AVERAGE(D149:F149)</f>
        <v>4</v>
      </c>
      <c r="M149" s="9" t="n">
        <f aca="false">AVERAGE(E149:G149)</f>
        <v>5.66666666666667</v>
      </c>
      <c r="N149" s="9" t="n">
        <f aca="false">AVERAGE(F149:H149)</f>
        <v>6.33333333333333</v>
      </c>
      <c r="O149" s="9" t="n">
        <f aca="false">AVERAGE(G149:I149)</f>
        <v>7.66666666666667</v>
      </c>
      <c r="P149" s="9" t="n">
        <f aca="false">AVERAGE(H149:J149)</f>
        <v>5.66666666666667</v>
      </c>
      <c r="Q149" s="9" t="n">
        <f aca="false">AVERAGE(I149:K149)</f>
        <v>3.33333333333333</v>
      </c>
    </row>
    <row r="150" customFormat="false" ht="15" hidden="false" customHeight="false" outlineLevel="0" collapsed="false">
      <c r="A150" s="6" t="s">
        <v>47</v>
      </c>
      <c r="B150" s="6" t="s">
        <v>55</v>
      </c>
      <c r="C150" s="6" t="s">
        <v>29</v>
      </c>
      <c r="D150" s="7" t="n">
        <f aca="false">'Edgewood Raw'!D150</f>
        <v>12</v>
      </c>
      <c r="E150" s="7" t="n">
        <f aca="false">'Edgewood Raw'!E150</f>
        <v>3</v>
      </c>
      <c r="F150" s="7" t="n">
        <f aca="false">'Edgewood Raw'!F150</f>
        <v>6</v>
      </c>
      <c r="G150" s="7" t="n">
        <f aca="false">'Edgewood Raw'!G150</f>
        <v>19</v>
      </c>
      <c r="H150" s="7" t="n">
        <f aca="false">'Edgewood Raw'!H150</f>
        <v>5</v>
      </c>
      <c r="I150" s="7" t="n">
        <f aca="false">'Edgewood Raw'!I150</f>
        <v>16</v>
      </c>
      <c r="J150" s="7" t="n">
        <f aca="false">'Edgewood Raw'!J150</f>
        <v>3</v>
      </c>
      <c r="K150" s="7" t="n">
        <f aca="false">'Edgewood Raw'!K150</f>
        <v>4</v>
      </c>
      <c r="L150" s="9" t="n">
        <f aca="false">AVERAGE(D150:F150)</f>
        <v>7</v>
      </c>
      <c r="M150" s="9" t="n">
        <f aca="false">AVERAGE(E150:G150)</f>
        <v>9.33333333333333</v>
      </c>
      <c r="N150" s="9" t="n">
        <f aca="false">AVERAGE(F150:H150)</f>
        <v>10</v>
      </c>
      <c r="O150" s="9" t="n">
        <f aca="false">AVERAGE(G150:I150)</f>
        <v>13.3333333333333</v>
      </c>
      <c r="P150" s="9" t="n">
        <f aca="false">AVERAGE(H150:J150)</f>
        <v>8</v>
      </c>
      <c r="Q150" s="9" t="n">
        <f aca="false">AVERAGE(I150:K150)</f>
        <v>7.66666666666667</v>
      </c>
    </row>
    <row r="151" customFormat="false" ht="15" hidden="false" customHeight="false" outlineLevel="0" collapsed="false">
      <c r="A151" s="6" t="s">
        <v>47</v>
      </c>
      <c r="B151" s="6" t="s">
        <v>55</v>
      </c>
      <c r="C151" s="6" t="s">
        <v>22</v>
      </c>
      <c r="D151" s="7" t="n">
        <f aca="false">'Edgewood Raw'!D151</f>
        <v>5</v>
      </c>
      <c r="E151" s="7" t="n">
        <f aca="false">'Edgewood Raw'!E151</f>
        <v>9</v>
      </c>
      <c r="F151" s="7" t="n">
        <f aca="false">'Edgewood Raw'!F151</f>
        <v>4</v>
      </c>
      <c r="G151" s="7" t="n">
        <f aca="false">'Edgewood Raw'!G151</f>
        <v>14</v>
      </c>
      <c r="H151" s="7" t="n">
        <f aca="false">'Edgewood Raw'!H151</f>
        <v>14</v>
      </c>
      <c r="I151" s="7" t="n">
        <f aca="false">'Edgewood Raw'!I151</f>
        <v>6</v>
      </c>
      <c r="J151" s="7" t="n">
        <f aca="false">'Edgewood Raw'!J151</f>
        <v>8</v>
      </c>
      <c r="K151" s="7" t="n">
        <f aca="false">'Edgewood Raw'!K151</f>
        <v>5</v>
      </c>
      <c r="L151" s="9" t="n">
        <f aca="false">AVERAGE(D151:F151)</f>
        <v>6</v>
      </c>
      <c r="M151" s="9" t="n">
        <f aca="false">AVERAGE(E151:G151)</f>
        <v>9</v>
      </c>
      <c r="N151" s="9" t="n">
        <f aca="false">AVERAGE(F151:H151)</f>
        <v>10.6666666666667</v>
      </c>
      <c r="O151" s="9" t="n">
        <f aca="false">AVERAGE(G151:I151)</f>
        <v>11.3333333333333</v>
      </c>
      <c r="P151" s="9" t="n">
        <f aca="false">AVERAGE(H151:J151)</f>
        <v>9.33333333333333</v>
      </c>
      <c r="Q151" s="9" t="n">
        <f aca="false">AVERAGE(I151:K151)</f>
        <v>6.33333333333333</v>
      </c>
    </row>
    <row r="152" customFormat="false" ht="15" hidden="false" customHeight="false" outlineLevel="0" collapsed="false">
      <c r="A152" s="6" t="s">
        <v>47</v>
      </c>
      <c r="B152" s="6" t="s">
        <v>55</v>
      </c>
      <c r="C152" s="6" t="s">
        <v>23</v>
      </c>
      <c r="D152" s="7" t="n">
        <f aca="false">'Edgewood Raw'!D152</f>
        <v>7</v>
      </c>
      <c r="E152" s="7" t="n">
        <f aca="false">'Edgewood Raw'!E152</f>
        <v>5</v>
      </c>
      <c r="F152" s="7" t="n">
        <f aca="false">'Edgewood Raw'!F152</f>
        <v>6</v>
      </c>
      <c r="G152" s="7" t="n">
        <f aca="false">'Edgewood Raw'!G152</f>
        <v>9</v>
      </c>
      <c r="H152" s="7" t="n">
        <f aca="false">'Edgewood Raw'!H152</f>
        <v>3</v>
      </c>
      <c r="I152" s="7" t="n">
        <f aca="false">'Edgewood Raw'!I152</f>
        <v>6</v>
      </c>
      <c r="J152" s="7" t="n">
        <f aca="false">'Edgewood Raw'!J152</f>
        <v>7</v>
      </c>
      <c r="K152" s="7" t="n">
        <f aca="false">'Edgewood Raw'!K152</f>
        <v>9</v>
      </c>
      <c r="L152" s="9" t="n">
        <f aca="false">AVERAGE(D152:F152)</f>
        <v>6</v>
      </c>
      <c r="M152" s="9" t="n">
        <f aca="false">AVERAGE(E152:G152)</f>
        <v>6.66666666666667</v>
      </c>
      <c r="N152" s="9" t="n">
        <f aca="false">AVERAGE(F152:H152)</f>
        <v>6</v>
      </c>
      <c r="O152" s="9" t="n">
        <f aca="false">AVERAGE(G152:I152)</f>
        <v>6</v>
      </c>
      <c r="P152" s="9" t="n">
        <f aca="false">AVERAGE(H152:J152)</f>
        <v>5.33333333333333</v>
      </c>
      <c r="Q152" s="9" t="n">
        <f aca="false">AVERAGE(I152:K152)</f>
        <v>7.33333333333333</v>
      </c>
    </row>
    <row r="153" customFormat="false" ht="15" hidden="false" customHeight="false" outlineLevel="0" collapsed="false">
      <c r="A153" s="6" t="s">
        <v>47</v>
      </c>
      <c r="B153" s="6" t="s">
        <v>56</v>
      </c>
      <c r="C153" s="6" t="s">
        <v>25</v>
      </c>
      <c r="D153" s="7" t="n">
        <f aca="false">'Edgewood Raw'!D153</f>
        <v>0</v>
      </c>
      <c r="E153" s="7" t="n">
        <f aca="false">'Edgewood Raw'!E153</f>
        <v>4</v>
      </c>
      <c r="F153" s="7" t="n">
        <f aca="false">'Edgewood Raw'!F153</f>
        <v>2</v>
      </c>
      <c r="G153" s="7" t="n">
        <f aca="false">'Edgewood Raw'!G153</f>
        <v>0</v>
      </c>
      <c r="H153" s="7" t="n">
        <f aca="false">'Edgewood Raw'!H153</f>
        <v>5</v>
      </c>
      <c r="I153" s="7" t="n">
        <f aca="false">'Edgewood Raw'!I153</f>
        <v>7</v>
      </c>
      <c r="J153" s="7" t="n">
        <f aca="false">'Edgewood Raw'!J153</f>
        <v>1</v>
      </c>
      <c r="K153" s="7" t="n">
        <f aca="false">'Edgewood Raw'!K153</f>
        <v>0</v>
      </c>
      <c r="L153" s="9" t="n">
        <f aca="false">AVERAGE(D153:F153)</f>
        <v>2</v>
      </c>
      <c r="M153" s="9" t="n">
        <f aca="false">AVERAGE(E153:G153)</f>
        <v>2</v>
      </c>
      <c r="N153" s="9" t="n">
        <f aca="false">AVERAGE(F153:H153)</f>
        <v>2.33333333333333</v>
      </c>
      <c r="O153" s="9" t="n">
        <f aca="false">AVERAGE(G153:I153)</f>
        <v>4</v>
      </c>
      <c r="P153" s="9" t="n">
        <f aca="false">AVERAGE(H153:J153)</f>
        <v>4.33333333333333</v>
      </c>
      <c r="Q153" s="9" t="n">
        <f aca="false">AVERAGE(I153:K153)</f>
        <v>2.66666666666667</v>
      </c>
    </row>
    <row r="154" customFormat="false" ht="15" hidden="false" customHeight="false" outlineLevel="0" collapsed="false">
      <c r="A154" s="6" t="s">
        <v>47</v>
      </c>
      <c r="B154" s="6" t="s">
        <v>56</v>
      </c>
      <c r="C154" s="6" t="s">
        <v>26</v>
      </c>
      <c r="D154" s="7" t="n">
        <f aca="false">'Edgewood Raw'!D154</f>
        <v>1</v>
      </c>
      <c r="E154" s="7" t="n">
        <f aca="false">'Edgewood Raw'!E154</f>
        <v>0</v>
      </c>
      <c r="F154" s="7" t="n">
        <f aca="false">'Edgewood Raw'!F154</f>
        <v>2</v>
      </c>
      <c r="G154" s="7" t="n">
        <f aca="false">'Edgewood Raw'!G154</f>
        <v>3</v>
      </c>
      <c r="H154" s="7" t="n">
        <f aca="false">'Edgewood Raw'!H154</f>
        <v>2</v>
      </c>
      <c r="I154" s="7" t="n">
        <f aca="false">'Edgewood Raw'!I154</f>
        <v>3</v>
      </c>
      <c r="J154" s="7" t="n">
        <f aca="false">'Edgewood Raw'!J154</f>
        <v>2</v>
      </c>
      <c r="K154" s="7" t="n">
        <f aca="false">'Edgewood Raw'!K154</f>
        <v>0</v>
      </c>
      <c r="L154" s="9" t="n">
        <f aca="false">AVERAGE(D154:F154)</f>
        <v>1</v>
      </c>
      <c r="M154" s="9" t="n">
        <f aca="false">AVERAGE(E154:G154)</f>
        <v>1.66666666666667</v>
      </c>
      <c r="N154" s="9" t="n">
        <f aca="false">AVERAGE(F154:H154)</f>
        <v>2.33333333333333</v>
      </c>
      <c r="O154" s="9" t="n">
        <f aca="false">AVERAGE(G154:I154)</f>
        <v>2.66666666666667</v>
      </c>
      <c r="P154" s="9" t="n">
        <f aca="false">AVERAGE(H154:J154)</f>
        <v>2.33333333333333</v>
      </c>
      <c r="Q154" s="9" t="n">
        <f aca="false">AVERAGE(I154:K154)</f>
        <v>1.66666666666667</v>
      </c>
    </row>
    <row r="155" customFormat="false" ht="15" hidden="false" customHeight="false" outlineLevel="0" collapsed="false">
      <c r="A155" s="6" t="s">
        <v>47</v>
      </c>
      <c r="B155" s="6" t="s">
        <v>56</v>
      </c>
      <c r="C155" s="6" t="s">
        <v>27</v>
      </c>
      <c r="D155" s="7" t="n">
        <f aca="false">'Edgewood Raw'!D155</f>
        <v>5</v>
      </c>
      <c r="E155" s="7" t="n">
        <f aca="false">'Edgewood Raw'!E155</f>
        <v>0</v>
      </c>
      <c r="F155" s="7" t="n">
        <f aca="false">'Edgewood Raw'!F155</f>
        <v>0</v>
      </c>
      <c r="G155" s="7" t="n">
        <f aca="false">'Edgewood Raw'!G155</f>
        <v>1</v>
      </c>
      <c r="H155" s="7" t="n">
        <f aca="false">'Edgewood Raw'!H155</f>
        <v>0</v>
      </c>
      <c r="I155" s="7" t="n">
        <f aca="false">'Edgewood Raw'!I155</f>
        <v>2</v>
      </c>
      <c r="J155" s="7" t="n">
        <f aca="false">'Edgewood Raw'!J155</f>
        <v>1</v>
      </c>
      <c r="K155" s="7" t="n">
        <f aca="false">'Edgewood Raw'!K155</f>
        <v>0</v>
      </c>
      <c r="L155" s="9" t="n">
        <f aca="false">AVERAGE(D155:F155)</f>
        <v>1.66666666666667</v>
      </c>
      <c r="M155" s="9" t="n">
        <f aca="false">AVERAGE(E155:G155)</f>
        <v>0.333333333333333</v>
      </c>
      <c r="N155" s="9" t="n">
        <f aca="false">AVERAGE(F155:H155)</f>
        <v>0.333333333333333</v>
      </c>
      <c r="O155" s="9" t="n">
        <f aca="false">AVERAGE(G155:I155)</f>
        <v>1</v>
      </c>
      <c r="P155" s="9" t="n">
        <f aca="false">AVERAGE(H155:J155)</f>
        <v>1</v>
      </c>
      <c r="Q155" s="9" t="n">
        <f aca="false">AVERAGE(I155:K155)</f>
        <v>1</v>
      </c>
    </row>
    <row r="156" customFormat="false" ht="15" hidden="false" customHeight="false" outlineLevel="0" collapsed="false">
      <c r="A156" s="6" t="s">
        <v>47</v>
      </c>
      <c r="B156" s="6" t="s">
        <v>56</v>
      </c>
      <c r="C156" s="6" t="s">
        <v>28</v>
      </c>
      <c r="D156" s="7" t="n">
        <f aca="false">'Edgewood Raw'!D156</f>
        <v>8</v>
      </c>
      <c r="E156" s="7" t="n">
        <f aca="false">'Edgewood Raw'!E156</f>
        <v>1</v>
      </c>
      <c r="F156" s="7" t="n">
        <f aca="false">'Edgewood Raw'!F156</f>
        <v>0</v>
      </c>
      <c r="G156" s="7" t="n">
        <f aca="false">'Edgewood Raw'!G156</f>
        <v>7</v>
      </c>
      <c r="H156" s="7" t="n">
        <f aca="false">'Edgewood Raw'!H156</f>
        <v>1</v>
      </c>
      <c r="I156" s="7" t="n">
        <f aca="false">'Edgewood Raw'!I156</f>
        <v>5</v>
      </c>
      <c r="J156" s="7" t="n">
        <f aca="false">'Edgewood Raw'!J156</f>
        <v>0</v>
      </c>
      <c r="K156" s="7" t="n">
        <f aca="false">'Edgewood Raw'!K156</f>
        <v>0</v>
      </c>
      <c r="L156" s="9" t="n">
        <f aca="false">AVERAGE(D156:F156)</f>
        <v>3</v>
      </c>
      <c r="M156" s="9" t="n">
        <f aca="false">AVERAGE(E156:G156)</f>
        <v>2.66666666666667</v>
      </c>
      <c r="N156" s="9" t="n">
        <f aca="false">AVERAGE(F156:H156)</f>
        <v>2.66666666666667</v>
      </c>
      <c r="O156" s="9" t="n">
        <f aca="false">AVERAGE(G156:I156)</f>
        <v>4.33333333333333</v>
      </c>
      <c r="P156" s="9" t="n">
        <f aca="false">AVERAGE(H156:J156)</f>
        <v>2</v>
      </c>
      <c r="Q156" s="9" t="n">
        <f aca="false">AVERAGE(I156:K156)</f>
        <v>1.66666666666667</v>
      </c>
    </row>
    <row r="157" customFormat="false" ht="15" hidden="false" customHeight="false" outlineLevel="0" collapsed="false">
      <c r="A157" s="6" t="s">
        <v>47</v>
      </c>
      <c r="B157" s="6" t="s">
        <v>56</v>
      </c>
      <c r="C157" s="6" t="s">
        <v>29</v>
      </c>
      <c r="D157" s="7" t="n">
        <f aca="false">'Edgewood Raw'!D157</f>
        <v>6</v>
      </c>
      <c r="E157" s="7" t="n">
        <f aca="false">'Edgewood Raw'!E157</f>
        <v>1</v>
      </c>
      <c r="F157" s="7" t="n">
        <f aca="false">'Edgewood Raw'!F157</f>
        <v>1</v>
      </c>
      <c r="G157" s="7" t="n">
        <f aca="false">'Edgewood Raw'!G157</f>
        <v>1</v>
      </c>
      <c r="H157" s="7" t="n">
        <f aca="false">'Edgewood Raw'!H157</f>
        <v>0</v>
      </c>
      <c r="I157" s="7" t="n">
        <f aca="false">'Edgewood Raw'!I157</f>
        <v>2</v>
      </c>
      <c r="J157" s="7" t="n">
        <f aca="false">'Edgewood Raw'!J157</f>
        <v>0</v>
      </c>
      <c r="K157" s="7" t="n">
        <f aca="false">'Edgewood Raw'!K157</f>
        <v>0</v>
      </c>
      <c r="L157" s="9" t="n">
        <f aca="false">AVERAGE(D157:F157)</f>
        <v>2.66666666666667</v>
      </c>
      <c r="M157" s="9" t="n">
        <f aca="false">AVERAGE(E157:G157)</f>
        <v>1</v>
      </c>
      <c r="N157" s="9" t="n">
        <f aca="false">AVERAGE(F157:H157)</f>
        <v>0.666666666666667</v>
      </c>
      <c r="O157" s="9" t="n">
        <f aca="false">AVERAGE(G157:I157)</f>
        <v>1</v>
      </c>
      <c r="P157" s="9" t="n">
        <f aca="false">AVERAGE(H157:J157)</f>
        <v>0.666666666666667</v>
      </c>
      <c r="Q157" s="9" t="n">
        <f aca="false">AVERAGE(I157:K157)</f>
        <v>0.666666666666667</v>
      </c>
    </row>
    <row r="158" customFormat="false" ht="15" hidden="false" customHeight="false" outlineLevel="0" collapsed="false">
      <c r="A158" s="6" t="s">
        <v>47</v>
      </c>
      <c r="B158" s="6" t="s">
        <v>56</v>
      </c>
      <c r="C158" s="6" t="s">
        <v>22</v>
      </c>
      <c r="D158" s="7" t="n">
        <f aca="false">'Edgewood Raw'!D158</f>
        <v>0</v>
      </c>
      <c r="E158" s="7" t="n">
        <f aca="false">'Edgewood Raw'!E158</f>
        <v>1</v>
      </c>
      <c r="F158" s="7" t="n">
        <f aca="false">'Edgewood Raw'!F158</f>
        <v>0</v>
      </c>
      <c r="G158" s="7" t="n">
        <f aca="false">'Edgewood Raw'!G158</f>
        <v>7</v>
      </c>
      <c r="H158" s="7" t="n">
        <f aca="false">'Edgewood Raw'!H158</f>
        <v>0</v>
      </c>
      <c r="I158" s="7" t="n">
        <f aca="false">'Edgewood Raw'!I158</f>
        <v>0</v>
      </c>
      <c r="J158" s="7" t="n">
        <f aca="false">'Edgewood Raw'!J158</f>
        <v>1</v>
      </c>
      <c r="K158" s="7" t="n">
        <f aca="false">'Edgewood Raw'!K158</f>
        <v>2</v>
      </c>
      <c r="L158" s="9" t="n">
        <f aca="false">AVERAGE(D158:F158)</f>
        <v>0.333333333333333</v>
      </c>
      <c r="M158" s="9" t="n">
        <f aca="false">AVERAGE(E158:G158)</f>
        <v>2.66666666666667</v>
      </c>
      <c r="N158" s="9" t="n">
        <f aca="false">AVERAGE(F158:H158)</f>
        <v>2.33333333333333</v>
      </c>
      <c r="O158" s="9" t="n">
        <f aca="false">AVERAGE(G158:I158)</f>
        <v>2.33333333333333</v>
      </c>
      <c r="P158" s="9" t="n">
        <f aca="false">AVERAGE(H158:J158)</f>
        <v>0.333333333333333</v>
      </c>
      <c r="Q158" s="9" t="n">
        <f aca="false">AVERAGE(I158:K158)</f>
        <v>1</v>
      </c>
    </row>
    <row r="159" customFormat="false" ht="15" hidden="false" customHeight="false" outlineLevel="0" collapsed="false">
      <c r="A159" s="6" t="s">
        <v>47</v>
      </c>
      <c r="B159" s="6" t="s">
        <v>56</v>
      </c>
      <c r="C159" s="6" t="s">
        <v>23</v>
      </c>
      <c r="D159" s="7" t="n">
        <f aca="false">'Edgewood Raw'!D159</f>
        <v>1</v>
      </c>
      <c r="E159" s="7" t="n">
        <f aca="false">'Edgewood Raw'!E159</f>
        <v>0</v>
      </c>
      <c r="F159" s="7" t="n">
        <f aca="false">'Edgewood Raw'!F159</f>
        <v>0</v>
      </c>
      <c r="G159" s="7" t="n">
        <f aca="false">'Edgewood Raw'!G159</f>
        <v>0</v>
      </c>
      <c r="H159" s="7" t="n">
        <f aca="false">'Edgewood Raw'!H159</f>
        <v>0</v>
      </c>
      <c r="I159" s="7" t="n">
        <f aca="false">'Edgewood Raw'!I159</f>
        <v>1</v>
      </c>
      <c r="J159" s="7" t="n">
        <f aca="false">'Edgewood Raw'!J159</f>
        <v>1</v>
      </c>
      <c r="K159" s="7" t="n">
        <f aca="false">'Edgewood Raw'!K159</f>
        <v>1</v>
      </c>
      <c r="L159" s="9" t="n">
        <f aca="false">AVERAGE(D159:F159)</f>
        <v>0.333333333333333</v>
      </c>
      <c r="M159" s="9" t="n">
        <f aca="false">AVERAGE(E159:G159)</f>
        <v>0</v>
      </c>
      <c r="N159" s="9" t="n">
        <f aca="false">AVERAGE(F159:H159)</f>
        <v>0</v>
      </c>
      <c r="O159" s="9" t="n">
        <f aca="false">AVERAGE(G159:I159)</f>
        <v>0.333333333333333</v>
      </c>
      <c r="P159" s="9" t="n">
        <f aca="false">AVERAGE(H159:J159)</f>
        <v>0.666666666666667</v>
      </c>
      <c r="Q159" s="9" t="n">
        <f aca="false">AVERAGE(I159:K159)</f>
        <v>1</v>
      </c>
    </row>
    <row r="160" customFormat="false" ht="15" hidden="false" customHeight="false" outlineLevel="0" collapsed="false">
      <c r="A160" s="6" t="s">
        <v>47</v>
      </c>
      <c r="B160" s="6" t="s">
        <v>57</v>
      </c>
      <c r="C160" s="6" t="s">
        <v>25</v>
      </c>
      <c r="D160" s="7" t="n">
        <f aca="false">'Edgewood Raw'!D160</f>
        <v>0</v>
      </c>
      <c r="E160" s="7" t="n">
        <f aca="false">'Edgewood Raw'!E160</f>
        <v>5</v>
      </c>
      <c r="F160" s="7" t="n">
        <f aca="false">'Edgewood Raw'!F160</f>
        <v>2</v>
      </c>
      <c r="G160" s="7" t="n">
        <f aca="false">'Edgewood Raw'!G160</f>
        <v>4</v>
      </c>
      <c r="H160" s="7" t="n">
        <f aca="false">'Edgewood Raw'!H160</f>
        <v>1</v>
      </c>
      <c r="I160" s="7" t="n">
        <f aca="false">'Edgewood Raw'!I160</f>
        <v>7</v>
      </c>
      <c r="J160" s="7" t="n">
        <f aca="false">'Edgewood Raw'!J160</f>
        <v>2</v>
      </c>
      <c r="K160" s="7" t="n">
        <f aca="false">'Edgewood Raw'!K160</f>
        <v>5</v>
      </c>
      <c r="L160" s="9" t="n">
        <f aca="false">AVERAGE(D160:F160)</f>
        <v>2.33333333333333</v>
      </c>
      <c r="M160" s="9" t="n">
        <f aca="false">AVERAGE(E160:G160)</f>
        <v>3.66666666666667</v>
      </c>
      <c r="N160" s="9" t="n">
        <f aca="false">AVERAGE(F160:H160)</f>
        <v>2.33333333333333</v>
      </c>
      <c r="O160" s="9" t="n">
        <f aca="false">AVERAGE(G160:I160)</f>
        <v>4</v>
      </c>
      <c r="P160" s="9" t="n">
        <f aca="false">AVERAGE(H160:J160)</f>
        <v>3.33333333333333</v>
      </c>
      <c r="Q160" s="9" t="n">
        <f aca="false">AVERAGE(I160:K160)</f>
        <v>4.66666666666667</v>
      </c>
    </row>
    <row r="161" customFormat="false" ht="15" hidden="false" customHeight="false" outlineLevel="0" collapsed="false">
      <c r="A161" s="6" t="s">
        <v>47</v>
      </c>
      <c r="B161" s="6" t="s">
        <v>57</v>
      </c>
      <c r="C161" s="6" t="s">
        <v>26</v>
      </c>
      <c r="D161" s="7" t="n">
        <f aca="false">'Edgewood Raw'!D161</f>
        <v>2</v>
      </c>
      <c r="E161" s="7" t="n">
        <f aca="false">'Edgewood Raw'!E161</f>
        <v>5</v>
      </c>
      <c r="F161" s="7" t="n">
        <f aca="false">'Edgewood Raw'!F161</f>
        <v>9</v>
      </c>
      <c r="G161" s="7" t="n">
        <f aca="false">'Edgewood Raw'!G161</f>
        <v>11</v>
      </c>
      <c r="H161" s="7" t="n">
        <f aca="false">'Edgewood Raw'!H161</f>
        <v>8</v>
      </c>
      <c r="I161" s="7" t="n">
        <f aca="false">'Edgewood Raw'!I161</f>
        <v>6</v>
      </c>
      <c r="J161" s="7" t="n">
        <f aca="false">'Edgewood Raw'!J161</f>
        <v>6</v>
      </c>
      <c r="K161" s="7" t="n">
        <f aca="false">'Edgewood Raw'!K161</f>
        <v>0</v>
      </c>
      <c r="L161" s="9" t="n">
        <f aca="false">AVERAGE(D161:F161)</f>
        <v>5.33333333333333</v>
      </c>
      <c r="M161" s="9" t="n">
        <f aca="false">AVERAGE(E161:G161)</f>
        <v>8.33333333333333</v>
      </c>
      <c r="N161" s="9" t="n">
        <f aca="false">AVERAGE(F161:H161)</f>
        <v>9.33333333333333</v>
      </c>
      <c r="O161" s="9" t="n">
        <f aca="false">AVERAGE(G161:I161)</f>
        <v>8.33333333333333</v>
      </c>
      <c r="P161" s="9" t="n">
        <f aca="false">AVERAGE(H161:J161)</f>
        <v>6.66666666666667</v>
      </c>
      <c r="Q161" s="9" t="n">
        <f aca="false">AVERAGE(I161:K161)</f>
        <v>4</v>
      </c>
    </row>
    <row r="162" customFormat="false" ht="15" hidden="false" customHeight="false" outlineLevel="0" collapsed="false">
      <c r="A162" s="6" t="s">
        <v>47</v>
      </c>
      <c r="B162" s="6" t="s">
        <v>57</v>
      </c>
      <c r="C162" s="6" t="s">
        <v>27</v>
      </c>
      <c r="D162" s="7" t="n">
        <f aca="false">'Edgewood Raw'!D162</f>
        <v>9</v>
      </c>
      <c r="E162" s="7" t="n">
        <f aca="false">'Edgewood Raw'!E162</f>
        <v>5</v>
      </c>
      <c r="F162" s="7" t="n">
        <f aca="false">'Edgewood Raw'!F162</f>
        <v>3</v>
      </c>
      <c r="G162" s="7" t="n">
        <f aca="false">'Edgewood Raw'!G162</f>
        <v>20</v>
      </c>
      <c r="H162" s="7" t="n">
        <f aca="false">'Edgewood Raw'!H162</f>
        <v>13</v>
      </c>
      <c r="I162" s="7" t="n">
        <f aca="false">'Edgewood Raw'!I162</f>
        <v>23</v>
      </c>
      <c r="J162" s="7" t="n">
        <f aca="false">'Edgewood Raw'!J162</f>
        <v>15</v>
      </c>
      <c r="K162" s="7" t="n">
        <f aca="false">'Edgewood Raw'!K162</f>
        <v>0</v>
      </c>
      <c r="L162" s="9" t="n">
        <f aca="false">AVERAGE(D162:F162)</f>
        <v>5.66666666666667</v>
      </c>
      <c r="M162" s="9" t="n">
        <f aca="false">AVERAGE(E162:G162)</f>
        <v>9.33333333333333</v>
      </c>
      <c r="N162" s="9" t="n">
        <f aca="false">AVERAGE(F162:H162)</f>
        <v>12</v>
      </c>
      <c r="O162" s="9" t="n">
        <f aca="false">AVERAGE(G162:I162)</f>
        <v>18.6666666666667</v>
      </c>
      <c r="P162" s="9" t="n">
        <f aca="false">AVERAGE(H162:J162)</f>
        <v>17</v>
      </c>
      <c r="Q162" s="9" t="n">
        <f aca="false">AVERAGE(I162:K162)</f>
        <v>12.6666666666667</v>
      </c>
    </row>
    <row r="163" customFormat="false" ht="15" hidden="false" customHeight="false" outlineLevel="0" collapsed="false">
      <c r="A163" s="6" t="s">
        <v>47</v>
      </c>
      <c r="B163" s="6" t="s">
        <v>57</v>
      </c>
      <c r="C163" s="6" t="s">
        <v>28</v>
      </c>
      <c r="D163" s="7" t="n">
        <f aca="false">'Edgewood Raw'!D163</f>
        <v>19</v>
      </c>
      <c r="E163" s="7" t="n">
        <f aca="false">'Edgewood Raw'!E163</f>
        <v>4</v>
      </c>
      <c r="F163" s="7" t="n">
        <f aca="false">'Edgewood Raw'!F163</f>
        <v>10</v>
      </c>
      <c r="G163" s="7" t="n">
        <f aca="false">'Edgewood Raw'!G163</f>
        <v>18</v>
      </c>
      <c r="H163" s="7" t="n">
        <f aca="false">'Edgewood Raw'!H163</f>
        <v>12</v>
      </c>
      <c r="I163" s="7" t="n">
        <f aca="false">'Edgewood Raw'!I163</f>
        <v>16</v>
      </c>
      <c r="J163" s="7" t="n">
        <f aca="false">'Edgewood Raw'!J163</f>
        <v>11</v>
      </c>
      <c r="K163" s="7" t="n">
        <f aca="false">'Edgewood Raw'!K163</f>
        <v>0</v>
      </c>
      <c r="L163" s="9" t="n">
        <f aca="false">AVERAGE(D163:F163)</f>
        <v>11</v>
      </c>
      <c r="M163" s="9" t="n">
        <f aca="false">AVERAGE(E163:G163)</f>
        <v>10.6666666666667</v>
      </c>
      <c r="N163" s="9" t="n">
        <f aca="false">AVERAGE(F163:H163)</f>
        <v>13.3333333333333</v>
      </c>
      <c r="O163" s="9" t="n">
        <f aca="false">AVERAGE(G163:I163)</f>
        <v>15.3333333333333</v>
      </c>
      <c r="P163" s="9" t="n">
        <f aca="false">AVERAGE(H163:J163)</f>
        <v>13</v>
      </c>
      <c r="Q163" s="9" t="n">
        <f aca="false">AVERAGE(I163:K163)</f>
        <v>9</v>
      </c>
    </row>
    <row r="164" customFormat="false" ht="15" hidden="false" customHeight="false" outlineLevel="0" collapsed="false">
      <c r="A164" s="6" t="s">
        <v>47</v>
      </c>
      <c r="B164" s="6" t="s">
        <v>57</v>
      </c>
      <c r="C164" s="6" t="s">
        <v>29</v>
      </c>
      <c r="D164" s="7" t="n">
        <f aca="false">'Edgewood Raw'!D164</f>
        <v>7</v>
      </c>
      <c r="E164" s="7" t="n">
        <f aca="false">'Edgewood Raw'!E164</f>
        <v>2</v>
      </c>
      <c r="F164" s="7" t="n">
        <f aca="false">'Edgewood Raw'!F164</f>
        <v>6</v>
      </c>
      <c r="G164" s="7" t="n">
        <f aca="false">'Edgewood Raw'!G164</f>
        <v>13</v>
      </c>
      <c r="H164" s="7" t="n">
        <f aca="false">'Edgewood Raw'!H164</f>
        <v>23</v>
      </c>
      <c r="I164" s="7" t="n">
        <f aca="false">'Edgewood Raw'!I164</f>
        <v>10</v>
      </c>
      <c r="J164" s="7" t="n">
        <f aca="false">'Edgewood Raw'!J164</f>
        <v>10</v>
      </c>
      <c r="K164" s="7" t="n">
        <f aca="false">'Edgewood Raw'!K164</f>
        <v>15</v>
      </c>
      <c r="L164" s="9" t="n">
        <f aca="false">AVERAGE(D164:F164)</f>
        <v>5</v>
      </c>
      <c r="M164" s="9" t="n">
        <f aca="false">AVERAGE(E164:G164)</f>
        <v>7</v>
      </c>
      <c r="N164" s="9" t="n">
        <f aca="false">AVERAGE(F164:H164)</f>
        <v>14</v>
      </c>
      <c r="O164" s="9" t="n">
        <f aca="false">AVERAGE(G164:I164)</f>
        <v>15.3333333333333</v>
      </c>
      <c r="P164" s="9" t="n">
        <f aca="false">AVERAGE(H164:J164)</f>
        <v>14.3333333333333</v>
      </c>
      <c r="Q164" s="9" t="n">
        <f aca="false">AVERAGE(I164:K164)</f>
        <v>11.6666666666667</v>
      </c>
    </row>
    <row r="165" customFormat="false" ht="15" hidden="false" customHeight="false" outlineLevel="0" collapsed="false">
      <c r="A165" s="6" t="s">
        <v>47</v>
      </c>
      <c r="B165" s="6" t="s">
        <v>57</v>
      </c>
      <c r="C165" s="6" t="s">
        <v>22</v>
      </c>
      <c r="D165" s="7" t="n">
        <f aca="false">'Edgewood Raw'!D165</f>
        <v>11</v>
      </c>
      <c r="E165" s="7" t="n">
        <f aca="false">'Edgewood Raw'!E165</f>
        <v>9</v>
      </c>
      <c r="F165" s="7" t="n">
        <f aca="false">'Edgewood Raw'!F165</f>
        <v>11</v>
      </c>
      <c r="G165" s="7" t="n">
        <f aca="false">'Edgewood Raw'!G165</f>
        <v>12</v>
      </c>
      <c r="H165" s="7" t="n">
        <f aca="false">'Edgewood Raw'!H165</f>
        <v>9</v>
      </c>
      <c r="I165" s="7" t="n">
        <f aca="false">'Edgewood Raw'!I165</f>
        <v>4</v>
      </c>
      <c r="J165" s="7" t="n">
        <f aca="false">'Edgewood Raw'!J165</f>
        <v>6</v>
      </c>
      <c r="K165" s="7" t="n">
        <f aca="false">'Edgewood Raw'!K165</f>
        <v>6</v>
      </c>
      <c r="L165" s="9" t="n">
        <f aca="false">AVERAGE(D165:F165)</f>
        <v>10.3333333333333</v>
      </c>
      <c r="M165" s="9" t="n">
        <f aca="false">AVERAGE(E165:G165)</f>
        <v>10.6666666666667</v>
      </c>
      <c r="N165" s="9" t="n">
        <f aca="false">AVERAGE(F165:H165)</f>
        <v>10.6666666666667</v>
      </c>
      <c r="O165" s="9" t="n">
        <f aca="false">AVERAGE(G165:I165)</f>
        <v>8.33333333333333</v>
      </c>
      <c r="P165" s="9" t="n">
        <f aca="false">AVERAGE(H165:J165)</f>
        <v>6.33333333333333</v>
      </c>
      <c r="Q165" s="9" t="n">
        <f aca="false">AVERAGE(I165:K165)</f>
        <v>5.33333333333333</v>
      </c>
    </row>
    <row r="166" customFormat="false" ht="15" hidden="false" customHeight="false" outlineLevel="0" collapsed="false">
      <c r="A166" s="6" t="s">
        <v>47</v>
      </c>
      <c r="B166" s="6" t="s">
        <v>57</v>
      </c>
      <c r="C166" s="6" t="s">
        <v>23</v>
      </c>
      <c r="D166" s="7" t="n">
        <f aca="false">'Edgewood Raw'!D166</f>
        <v>11</v>
      </c>
      <c r="E166" s="7" t="n">
        <f aca="false">'Edgewood Raw'!E166</f>
        <v>9</v>
      </c>
      <c r="F166" s="7" t="n">
        <f aca="false">'Edgewood Raw'!F166</f>
        <v>5</v>
      </c>
      <c r="G166" s="7" t="n">
        <f aca="false">'Edgewood Raw'!G166</f>
        <v>19</v>
      </c>
      <c r="H166" s="7" t="n">
        <f aca="false">'Edgewood Raw'!H166</f>
        <v>3</v>
      </c>
      <c r="I166" s="7" t="n">
        <f aca="false">'Edgewood Raw'!I166</f>
        <v>5</v>
      </c>
      <c r="J166" s="7" t="n">
        <f aca="false">'Edgewood Raw'!J166</f>
        <v>7</v>
      </c>
      <c r="K166" s="7" t="n">
        <f aca="false">'Edgewood Raw'!K166</f>
        <v>8</v>
      </c>
      <c r="L166" s="9" t="n">
        <f aca="false">AVERAGE(D166:F166)</f>
        <v>8.33333333333333</v>
      </c>
      <c r="M166" s="9" t="n">
        <f aca="false">AVERAGE(E166:G166)</f>
        <v>11</v>
      </c>
      <c r="N166" s="9" t="n">
        <f aca="false">AVERAGE(F166:H166)</f>
        <v>9</v>
      </c>
      <c r="O166" s="9" t="n">
        <f aca="false">AVERAGE(G166:I166)</f>
        <v>9</v>
      </c>
      <c r="P166" s="9" t="n">
        <f aca="false">AVERAGE(H166:J166)</f>
        <v>5</v>
      </c>
      <c r="Q166" s="9" t="n">
        <f aca="false">AVERAGE(I166:K166)</f>
        <v>6.66666666666667</v>
      </c>
    </row>
    <row r="167" customFormat="false" ht="15" hidden="false" customHeight="false" outlineLevel="0" collapsed="false">
      <c r="A167" s="6" t="s">
        <v>47</v>
      </c>
      <c r="B167" s="6" t="s">
        <v>58</v>
      </c>
      <c r="C167" s="6" t="s">
        <v>25</v>
      </c>
      <c r="D167" s="7" t="n">
        <f aca="false">'Edgewood Raw'!D167</f>
        <v>0</v>
      </c>
      <c r="E167" s="7" t="n">
        <f aca="false">'Edgewood Raw'!E167</f>
        <v>0</v>
      </c>
      <c r="F167" s="7" t="n">
        <f aca="false">'Edgewood Raw'!F167</f>
        <v>0</v>
      </c>
      <c r="G167" s="7" t="n">
        <f aca="false">'Edgewood Raw'!G167</f>
        <v>0</v>
      </c>
      <c r="H167" s="7" t="n">
        <f aca="false">'Edgewood Raw'!H167</f>
        <v>0</v>
      </c>
      <c r="I167" s="7" t="n">
        <f aca="false">'Edgewood Raw'!I167</f>
        <v>0</v>
      </c>
      <c r="J167" s="7" t="n">
        <f aca="false">'Edgewood Raw'!J167</f>
        <v>0</v>
      </c>
      <c r="K167" s="7" t="n">
        <f aca="false">'Edgewood Raw'!K167</f>
        <v>5</v>
      </c>
      <c r="L167" s="9" t="n">
        <f aca="false">AVERAGE(D167:F167)</f>
        <v>0</v>
      </c>
      <c r="M167" s="9" t="n">
        <f aca="false">AVERAGE(E167:G167)</f>
        <v>0</v>
      </c>
      <c r="N167" s="9" t="n">
        <f aca="false">AVERAGE(F167:H167)</f>
        <v>0</v>
      </c>
      <c r="O167" s="9" t="n">
        <f aca="false">AVERAGE(G167:I167)</f>
        <v>0</v>
      </c>
      <c r="P167" s="9" t="n">
        <f aca="false">AVERAGE(H167:J167)</f>
        <v>0</v>
      </c>
      <c r="Q167" s="9" t="n">
        <f aca="false">AVERAGE(I167:K167)</f>
        <v>1.66666666666667</v>
      </c>
    </row>
    <row r="168" customFormat="false" ht="15" hidden="false" customHeight="false" outlineLevel="0" collapsed="false">
      <c r="A168" s="6" t="s">
        <v>47</v>
      </c>
      <c r="B168" s="6" t="s">
        <v>58</v>
      </c>
      <c r="C168" s="6" t="s">
        <v>29</v>
      </c>
      <c r="D168" s="7" t="n">
        <f aca="false">'Edgewood Raw'!D168</f>
        <v>0</v>
      </c>
      <c r="E168" s="7" t="n">
        <f aca="false">'Edgewood Raw'!E168</f>
        <v>0</v>
      </c>
      <c r="F168" s="7" t="n">
        <f aca="false">'Edgewood Raw'!F168</f>
        <v>0</v>
      </c>
      <c r="G168" s="7" t="n">
        <f aca="false">'Edgewood Raw'!G168</f>
        <v>0</v>
      </c>
      <c r="H168" s="7" t="n">
        <f aca="false">'Edgewood Raw'!H168</f>
        <v>0</v>
      </c>
      <c r="I168" s="7" t="n">
        <f aca="false">'Edgewood Raw'!I168</f>
        <v>0</v>
      </c>
      <c r="J168" s="7" t="n">
        <f aca="false">'Edgewood Raw'!J168</f>
        <v>0</v>
      </c>
      <c r="K168" s="7" t="n">
        <f aca="false">'Edgewood Raw'!K168</f>
        <v>9</v>
      </c>
      <c r="L168" s="9" t="n">
        <f aca="false">AVERAGE(D168:F168)</f>
        <v>0</v>
      </c>
      <c r="M168" s="9" t="n">
        <f aca="false">AVERAGE(E168:G168)</f>
        <v>0</v>
      </c>
      <c r="N168" s="9" t="n">
        <f aca="false">AVERAGE(F168:H168)</f>
        <v>0</v>
      </c>
      <c r="O168" s="9" t="n">
        <f aca="false">AVERAGE(G168:I168)</f>
        <v>0</v>
      </c>
      <c r="P168" s="9" t="n">
        <f aca="false">AVERAGE(H168:J168)</f>
        <v>0</v>
      </c>
      <c r="Q168" s="9" t="n">
        <f aca="false">AVERAGE(I168:K168)</f>
        <v>3</v>
      </c>
    </row>
    <row r="169" customFormat="false" ht="15" hidden="false" customHeight="false" outlineLevel="0" collapsed="false">
      <c r="A169" s="6" t="s">
        <v>47</v>
      </c>
      <c r="B169" s="6" t="s">
        <v>58</v>
      </c>
      <c r="C169" s="6" t="s">
        <v>22</v>
      </c>
      <c r="D169" s="7" t="n">
        <f aca="false">'Edgewood Raw'!D169</f>
        <v>0</v>
      </c>
      <c r="E169" s="7" t="n">
        <f aca="false">'Edgewood Raw'!E169</f>
        <v>0</v>
      </c>
      <c r="F169" s="7" t="n">
        <f aca="false">'Edgewood Raw'!F169</f>
        <v>0</v>
      </c>
      <c r="G169" s="7" t="n">
        <f aca="false">'Edgewood Raw'!G169</f>
        <v>0</v>
      </c>
      <c r="H169" s="7" t="n">
        <f aca="false">'Edgewood Raw'!H169</f>
        <v>0</v>
      </c>
      <c r="I169" s="7" t="n">
        <f aca="false">'Edgewood Raw'!I169</f>
        <v>0</v>
      </c>
      <c r="J169" s="7" t="n">
        <f aca="false">'Edgewood Raw'!J169</f>
        <v>0</v>
      </c>
      <c r="K169" s="7" t="n">
        <f aca="false">'Edgewood Raw'!K169</f>
        <v>2</v>
      </c>
      <c r="L169" s="9" t="n">
        <f aca="false">AVERAGE(D169:F169)</f>
        <v>0</v>
      </c>
      <c r="M169" s="9" t="n">
        <f aca="false">AVERAGE(E169:G169)</f>
        <v>0</v>
      </c>
      <c r="N169" s="9" t="n">
        <f aca="false">AVERAGE(F169:H169)</f>
        <v>0</v>
      </c>
      <c r="O169" s="9" t="n">
        <f aca="false">AVERAGE(G169:I169)</f>
        <v>0</v>
      </c>
      <c r="P169" s="9" t="n">
        <f aca="false">AVERAGE(H169:J169)</f>
        <v>0</v>
      </c>
      <c r="Q169" s="9" t="n">
        <f aca="false">AVERAGE(I169:K169)</f>
        <v>0.666666666666667</v>
      </c>
    </row>
    <row r="170" customFormat="false" ht="15" hidden="false" customHeight="false" outlineLevel="0" collapsed="false">
      <c r="A170" s="6" t="s">
        <v>47</v>
      </c>
      <c r="B170" s="6" t="s">
        <v>58</v>
      </c>
      <c r="C170" s="6" t="s">
        <v>23</v>
      </c>
      <c r="D170" s="7" t="n">
        <f aca="false">'Edgewood Raw'!D170</f>
        <v>0</v>
      </c>
      <c r="E170" s="7" t="n">
        <f aca="false">'Edgewood Raw'!E170</f>
        <v>0</v>
      </c>
      <c r="F170" s="7" t="n">
        <f aca="false">'Edgewood Raw'!F170</f>
        <v>0</v>
      </c>
      <c r="G170" s="7" t="n">
        <f aca="false">'Edgewood Raw'!G170</f>
        <v>0</v>
      </c>
      <c r="H170" s="7" t="n">
        <f aca="false">'Edgewood Raw'!H170</f>
        <v>0</v>
      </c>
      <c r="I170" s="7" t="n">
        <f aca="false">'Edgewood Raw'!I170</f>
        <v>0</v>
      </c>
      <c r="J170" s="7" t="n">
        <f aca="false">'Edgewood Raw'!J170</f>
        <v>0</v>
      </c>
      <c r="K170" s="7" t="n">
        <f aca="false">'Edgewood Raw'!K170</f>
        <v>7</v>
      </c>
      <c r="L170" s="9" t="n">
        <f aca="false">AVERAGE(D170:F170)</f>
        <v>0</v>
      </c>
      <c r="M170" s="9" t="n">
        <f aca="false">AVERAGE(E170:G170)</f>
        <v>0</v>
      </c>
      <c r="N170" s="9" t="n">
        <f aca="false">AVERAGE(F170:H170)</f>
        <v>0</v>
      </c>
      <c r="O170" s="9" t="n">
        <f aca="false">AVERAGE(G170:I170)</f>
        <v>0</v>
      </c>
      <c r="P170" s="9" t="n">
        <f aca="false">AVERAGE(H170:J170)</f>
        <v>0</v>
      </c>
      <c r="Q170" s="9" t="n">
        <f aca="false">AVERAGE(I170:K170)</f>
        <v>2.33333333333333</v>
      </c>
    </row>
    <row r="171" customFormat="false" ht="15" hidden="false" customHeight="false" outlineLevel="0" collapsed="false">
      <c r="A171" s="6" t="s">
        <v>47</v>
      </c>
      <c r="B171" s="6" t="s">
        <v>59</v>
      </c>
      <c r="C171" s="6" t="s">
        <v>25</v>
      </c>
      <c r="D171" s="7" t="n">
        <f aca="false">'Edgewood Raw'!D171</f>
        <v>0</v>
      </c>
      <c r="E171" s="7" t="n">
        <f aca="false">'Edgewood Raw'!E171</f>
        <v>0</v>
      </c>
      <c r="F171" s="7" t="n">
        <f aca="false">'Edgewood Raw'!F171</f>
        <v>2</v>
      </c>
      <c r="G171" s="7" t="n">
        <f aca="false">'Edgewood Raw'!G171</f>
        <v>2</v>
      </c>
      <c r="H171" s="7" t="n">
        <f aca="false">'Edgewood Raw'!H171</f>
        <v>1</v>
      </c>
      <c r="I171" s="7" t="n">
        <f aca="false">'Edgewood Raw'!I171</f>
        <v>7</v>
      </c>
      <c r="J171" s="7" t="n">
        <f aca="false">'Edgewood Raw'!J171</f>
        <v>1</v>
      </c>
      <c r="K171" s="7" t="n">
        <f aca="false">'Edgewood Raw'!K171</f>
        <v>0</v>
      </c>
      <c r="L171" s="9" t="n">
        <f aca="false">AVERAGE(D171:F171)</f>
        <v>0.666666666666667</v>
      </c>
      <c r="M171" s="9" t="n">
        <f aca="false">AVERAGE(E171:G171)</f>
        <v>1.33333333333333</v>
      </c>
      <c r="N171" s="9" t="n">
        <f aca="false">AVERAGE(F171:H171)</f>
        <v>1.66666666666667</v>
      </c>
      <c r="O171" s="9" t="n">
        <f aca="false">AVERAGE(G171:I171)</f>
        <v>3.33333333333333</v>
      </c>
      <c r="P171" s="9" t="n">
        <f aca="false">AVERAGE(H171:J171)</f>
        <v>3</v>
      </c>
      <c r="Q171" s="9" t="n">
        <f aca="false">AVERAGE(I171:K171)</f>
        <v>2.66666666666667</v>
      </c>
    </row>
    <row r="172" customFormat="false" ht="15" hidden="false" customHeight="false" outlineLevel="0" collapsed="false">
      <c r="A172" s="6" t="s">
        <v>47</v>
      </c>
      <c r="B172" s="6" t="s">
        <v>59</v>
      </c>
      <c r="C172" s="6" t="s">
        <v>26</v>
      </c>
      <c r="D172" s="7" t="n">
        <f aca="false">'Edgewood Raw'!D172</f>
        <v>3</v>
      </c>
      <c r="E172" s="7" t="n">
        <f aca="false">'Edgewood Raw'!E172</f>
        <v>8</v>
      </c>
      <c r="F172" s="7" t="n">
        <f aca="false">'Edgewood Raw'!F172</f>
        <v>3</v>
      </c>
      <c r="G172" s="7" t="n">
        <f aca="false">'Edgewood Raw'!G172</f>
        <v>5</v>
      </c>
      <c r="H172" s="7" t="n">
        <f aca="false">'Edgewood Raw'!H172</f>
        <v>1</v>
      </c>
      <c r="I172" s="7" t="n">
        <f aca="false">'Edgewood Raw'!I172</f>
        <v>4</v>
      </c>
      <c r="J172" s="7" t="n">
        <f aca="false">'Edgewood Raw'!J172</f>
        <v>4</v>
      </c>
      <c r="K172" s="7" t="n">
        <f aca="false">'Edgewood Raw'!K172</f>
        <v>0</v>
      </c>
      <c r="L172" s="9" t="n">
        <f aca="false">AVERAGE(D172:F172)</f>
        <v>4.66666666666667</v>
      </c>
      <c r="M172" s="9" t="n">
        <f aca="false">AVERAGE(E172:G172)</f>
        <v>5.33333333333333</v>
      </c>
      <c r="N172" s="9" t="n">
        <f aca="false">AVERAGE(F172:H172)</f>
        <v>3</v>
      </c>
      <c r="O172" s="9" t="n">
        <f aca="false">AVERAGE(G172:I172)</f>
        <v>3.33333333333333</v>
      </c>
      <c r="P172" s="9" t="n">
        <f aca="false">AVERAGE(H172:J172)</f>
        <v>3</v>
      </c>
      <c r="Q172" s="9" t="n">
        <f aca="false">AVERAGE(I172:K172)</f>
        <v>2.66666666666667</v>
      </c>
    </row>
    <row r="173" customFormat="false" ht="15" hidden="false" customHeight="false" outlineLevel="0" collapsed="false">
      <c r="A173" s="6" t="s">
        <v>47</v>
      </c>
      <c r="B173" s="6" t="s">
        <v>59</v>
      </c>
      <c r="C173" s="6" t="s">
        <v>27</v>
      </c>
      <c r="D173" s="7" t="n">
        <f aca="false">'Edgewood Raw'!D173</f>
        <v>6</v>
      </c>
      <c r="E173" s="7" t="n">
        <f aca="false">'Edgewood Raw'!E173</f>
        <v>2</v>
      </c>
      <c r="F173" s="7" t="n">
        <f aca="false">'Edgewood Raw'!F173</f>
        <v>3</v>
      </c>
      <c r="G173" s="7" t="n">
        <f aca="false">'Edgewood Raw'!G173</f>
        <v>8</v>
      </c>
      <c r="H173" s="7" t="n">
        <f aca="false">'Edgewood Raw'!H173</f>
        <v>6</v>
      </c>
      <c r="I173" s="7" t="n">
        <f aca="false">'Edgewood Raw'!I173</f>
        <v>7</v>
      </c>
      <c r="J173" s="7" t="n">
        <f aca="false">'Edgewood Raw'!J173</f>
        <v>2</v>
      </c>
      <c r="K173" s="7" t="n">
        <f aca="false">'Edgewood Raw'!K173</f>
        <v>0</v>
      </c>
      <c r="L173" s="9" t="n">
        <f aca="false">AVERAGE(D173:F173)</f>
        <v>3.66666666666667</v>
      </c>
      <c r="M173" s="9" t="n">
        <f aca="false">AVERAGE(E173:G173)</f>
        <v>4.33333333333333</v>
      </c>
      <c r="N173" s="9" t="n">
        <f aca="false">AVERAGE(F173:H173)</f>
        <v>5.66666666666667</v>
      </c>
      <c r="O173" s="9" t="n">
        <f aca="false">AVERAGE(G173:I173)</f>
        <v>7</v>
      </c>
      <c r="P173" s="9" t="n">
        <f aca="false">AVERAGE(H173:J173)</f>
        <v>5</v>
      </c>
      <c r="Q173" s="9" t="n">
        <f aca="false">AVERAGE(I173:K173)</f>
        <v>3</v>
      </c>
    </row>
    <row r="174" customFormat="false" ht="15" hidden="false" customHeight="false" outlineLevel="0" collapsed="false">
      <c r="A174" s="6" t="s">
        <v>47</v>
      </c>
      <c r="B174" s="6" t="s">
        <v>59</v>
      </c>
      <c r="C174" s="6" t="s">
        <v>28</v>
      </c>
      <c r="D174" s="7" t="n">
        <f aca="false">'Edgewood Raw'!D174</f>
        <v>2</v>
      </c>
      <c r="E174" s="7" t="n">
        <f aca="false">'Edgewood Raw'!E174</f>
        <v>3</v>
      </c>
      <c r="F174" s="7" t="n">
        <f aca="false">'Edgewood Raw'!F174</f>
        <v>4</v>
      </c>
      <c r="G174" s="7" t="n">
        <f aca="false">'Edgewood Raw'!G174</f>
        <v>5</v>
      </c>
      <c r="H174" s="7" t="n">
        <f aca="false">'Edgewood Raw'!H174</f>
        <v>2</v>
      </c>
      <c r="I174" s="7" t="n">
        <f aca="false">'Edgewood Raw'!I174</f>
        <v>6</v>
      </c>
      <c r="J174" s="7" t="n">
        <f aca="false">'Edgewood Raw'!J174</f>
        <v>5</v>
      </c>
      <c r="K174" s="7" t="n">
        <f aca="false">'Edgewood Raw'!K174</f>
        <v>0</v>
      </c>
      <c r="L174" s="9" t="n">
        <f aca="false">AVERAGE(D174:F174)</f>
        <v>3</v>
      </c>
      <c r="M174" s="9" t="n">
        <f aca="false">AVERAGE(E174:G174)</f>
        <v>4</v>
      </c>
      <c r="N174" s="9" t="n">
        <f aca="false">AVERAGE(F174:H174)</f>
        <v>3.66666666666667</v>
      </c>
      <c r="O174" s="9" t="n">
        <f aca="false">AVERAGE(G174:I174)</f>
        <v>4.33333333333333</v>
      </c>
      <c r="P174" s="9" t="n">
        <f aca="false">AVERAGE(H174:J174)</f>
        <v>4.33333333333333</v>
      </c>
      <c r="Q174" s="9" t="n">
        <f aca="false">AVERAGE(I174:K174)</f>
        <v>3.66666666666667</v>
      </c>
    </row>
    <row r="175" customFormat="false" ht="15" hidden="false" customHeight="false" outlineLevel="0" collapsed="false">
      <c r="A175" s="6" t="s">
        <v>47</v>
      </c>
      <c r="B175" s="6" t="s">
        <v>59</v>
      </c>
      <c r="C175" s="6" t="s">
        <v>29</v>
      </c>
      <c r="D175" s="7" t="n">
        <f aca="false">'Edgewood Raw'!D175</f>
        <v>0</v>
      </c>
      <c r="E175" s="7" t="n">
        <f aca="false">'Edgewood Raw'!E175</f>
        <v>3</v>
      </c>
      <c r="F175" s="7" t="n">
        <f aca="false">'Edgewood Raw'!F175</f>
        <v>4</v>
      </c>
      <c r="G175" s="7" t="n">
        <f aca="false">'Edgewood Raw'!G175</f>
        <v>2</v>
      </c>
      <c r="H175" s="7" t="n">
        <f aca="false">'Edgewood Raw'!H175</f>
        <v>2</v>
      </c>
      <c r="I175" s="7" t="n">
        <f aca="false">'Edgewood Raw'!I175</f>
        <v>7</v>
      </c>
      <c r="J175" s="7" t="n">
        <f aca="false">'Edgewood Raw'!J175</f>
        <v>3</v>
      </c>
      <c r="K175" s="7" t="n">
        <f aca="false">'Edgewood Raw'!K175</f>
        <v>0</v>
      </c>
      <c r="L175" s="9" t="n">
        <f aca="false">AVERAGE(D175:F175)</f>
        <v>2.33333333333333</v>
      </c>
      <c r="M175" s="9" t="n">
        <f aca="false">AVERAGE(E175:G175)</f>
        <v>3</v>
      </c>
      <c r="N175" s="9" t="n">
        <f aca="false">AVERAGE(F175:H175)</f>
        <v>2.66666666666667</v>
      </c>
      <c r="O175" s="9" t="n">
        <f aca="false">AVERAGE(G175:I175)</f>
        <v>3.66666666666667</v>
      </c>
      <c r="P175" s="9" t="n">
        <f aca="false">AVERAGE(H175:J175)</f>
        <v>4</v>
      </c>
      <c r="Q175" s="9" t="n">
        <f aca="false">AVERAGE(I175:K175)</f>
        <v>3.33333333333333</v>
      </c>
    </row>
    <row r="176" customFormat="false" ht="15" hidden="false" customHeight="false" outlineLevel="0" collapsed="false">
      <c r="A176" s="6" t="s">
        <v>47</v>
      </c>
      <c r="B176" s="6" t="s">
        <v>59</v>
      </c>
      <c r="C176" s="6" t="s">
        <v>22</v>
      </c>
      <c r="D176" s="7" t="n">
        <f aca="false">'Edgewood Raw'!D176</f>
        <v>0</v>
      </c>
      <c r="E176" s="7" t="n">
        <f aca="false">'Edgewood Raw'!E176</f>
        <v>7</v>
      </c>
      <c r="F176" s="7" t="n">
        <f aca="false">'Edgewood Raw'!F176</f>
        <v>6</v>
      </c>
      <c r="G176" s="7" t="n">
        <f aca="false">'Edgewood Raw'!G176</f>
        <v>7</v>
      </c>
      <c r="H176" s="7" t="n">
        <f aca="false">'Edgewood Raw'!H176</f>
        <v>7</v>
      </c>
      <c r="I176" s="7" t="n">
        <f aca="false">'Edgewood Raw'!I176</f>
        <v>3</v>
      </c>
      <c r="J176" s="7" t="n">
        <f aca="false">'Edgewood Raw'!J176</f>
        <v>4</v>
      </c>
      <c r="K176" s="7" t="n">
        <f aca="false">'Edgewood Raw'!K176</f>
        <v>0</v>
      </c>
      <c r="L176" s="9" t="n">
        <f aca="false">AVERAGE(D176:F176)</f>
        <v>4.33333333333333</v>
      </c>
      <c r="M176" s="9" t="n">
        <f aca="false">AVERAGE(E176:G176)</f>
        <v>6.66666666666667</v>
      </c>
      <c r="N176" s="9" t="n">
        <f aca="false">AVERAGE(F176:H176)</f>
        <v>6.66666666666667</v>
      </c>
      <c r="O176" s="9" t="n">
        <f aca="false">AVERAGE(G176:I176)</f>
        <v>5.66666666666667</v>
      </c>
      <c r="P176" s="9" t="n">
        <f aca="false">AVERAGE(H176:J176)</f>
        <v>4.66666666666667</v>
      </c>
      <c r="Q176" s="9" t="n">
        <f aca="false">AVERAGE(I176:K176)</f>
        <v>2.33333333333333</v>
      </c>
    </row>
    <row r="177" customFormat="false" ht="15" hidden="false" customHeight="false" outlineLevel="0" collapsed="false">
      <c r="A177" s="6" t="s">
        <v>47</v>
      </c>
      <c r="B177" s="6" t="s">
        <v>59</v>
      </c>
      <c r="C177" s="6" t="s">
        <v>23</v>
      </c>
      <c r="D177" s="7" t="n">
        <f aca="false">'Edgewood Raw'!D177</f>
        <v>0</v>
      </c>
      <c r="E177" s="7" t="n">
        <f aca="false">'Edgewood Raw'!E177</f>
        <v>3</v>
      </c>
      <c r="F177" s="7" t="n">
        <f aca="false">'Edgewood Raw'!F177</f>
        <v>4</v>
      </c>
      <c r="G177" s="7" t="n">
        <f aca="false">'Edgewood Raw'!G177</f>
        <v>4</v>
      </c>
      <c r="H177" s="7" t="n">
        <f aca="false">'Edgewood Raw'!H177</f>
        <v>1</v>
      </c>
      <c r="I177" s="7" t="n">
        <f aca="false">'Edgewood Raw'!I177</f>
        <v>3</v>
      </c>
      <c r="J177" s="7" t="n">
        <f aca="false">'Edgewood Raw'!J177</f>
        <v>2</v>
      </c>
      <c r="K177" s="7" t="n">
        <f aca="false">'Edgewood Raw'!K177</f>
        <v>0</v>
      </c>
      <c r="L177" s="9" t="n">
        <f aca="false">AVERAGE(D177:F177)</f>
        <v>2.33333333333333</v>
      </c>
      <c r="M177" s="9" t="n">
        <f aca="false">AVERAGE(E177:G177)</f>
        <v>3.66666666666667</v>
      </c>
      <c r="N177" s="9" t="n">
        <f aca="false">AVERAGE(F177:H177)</f>
        <v>3</v>
      </c>
      <c r="O177" s="9" t="n">
        <f aca="false">AVERAGE(G177:I177)</f>
        <v>2.66666666666667</v>
      </c>
      <c r="P177" s="9" t="n">
        <f aca="false">AVERAGE(H177:J177)</f>
        <v>2</v>
      </c>
      <c r="Q177" s="9" t="n">
        <f aca="false">AVERAGE(I177:K177)</f>
        <v>1.66666666666667</v>
      </c>
    </row>
    <row r="178" customFormat="false" ht="15" hidden="false" customHeight="false" outlineLevel="0" collapsed="false">
      <c r="A178" s="6" t="s">
        <v>60</v>
      </c>
      <c r="B178" s="6" t="s">
        <v>61</v>
      </c>
      <c r="C178" s="6" t="s">
        <v>26</v>
      </c>
      <c r="D178" s="7" t="n">
        <f aca="false">'Edgewood Raw'!D178</f>
        <v>0</v>
      </c>
      <c r="E178" s="7" t="n">
        <f aca="false">'Edgewood Raw'!E178</f>
        <v>0</v>
      </c>
      <c r="F178" s="7" t="n">
        <f aca="false">'Edgewood Raw'!F178</f>
        <v>0</v>
      </c>
      <c r="G178" s="7" t="n">
        <f aca="false">'Edgewood Raw'!G178</f>
        <v>9</v>
      </c>
      <c r="H178" s="7" t="n">
        <f aca="false">'Edgewood Raw'!H178</f>
        <v>0</v>
      </c>
      <c r="I178" s="7" t="n">
        <f aca="false">'Edgewood Raw'!I178</f>
        <v>0</v>
      </c>
      <c r="J178" s="7" t="n">
        <f aca="false">'Edgewood Raw'!J178</f>
        <v>0</v>
      </c>
      <c r="K178" s="7" t="n">
        <f aca="false">'Edgewood Raw'!K178</f>
        <v>0</v>
      </c>
      <c r="L178" s="9" t="n">
        <f aca="false">AVERAGE(D178:F178)</f>
        <v>0</v>
      </c>
      <c r="M178" s="9" t="n">
        <f aca="false">AVERAGE(E178:G178)</f>
        <v>3</v>
      </c>
      <c r="N178" s="9" t="n">
        <f aca="false">AVERAGE(F178:H178)</f>
        <v>3</v>
      </c>
      <c r="O178" s="9" t="n">
        <f aca="false">AVERAGE(G178:I178)</f>
        <v>3</v>
      </c>
      <c r="P178" s="9" t="n">
        <f aca="false">AVERAGE(H178:J178)</f>
        <v>0</v>
      </c>
      <c r="Q178" s="9" t="n">
        <f aca="false">AVERAGE(I178:K178)</f>
        <v>0</v>
      </c>
    </row>
    <row r="179" customFormat="false" ht="15" hidden="false" customHeight="false" outlineLevel="0" collapsed="false">
      <c r="A179" s="6" t="s">
        <v>60</v>
      </c>
      <c r="B179" s="6" t="s">
        <v>62</v>
      </c>
      <c r="C179" s="6" t="s">
        <v>25</v>
      </c>
      <c r="D179" s="7" t="n">
        <f aca="false">'Edgewood Raw'!D179</f>
        <v>0</v>
      </c>
      <c r="E179" s="7" t="n">
        <f aca="false">'Edgewood Raw'!E179</f>
        <v>12</v>
      </c>
      <c r="F179" s="7" t="n">
        <f aca="false">'Edgewood Raw'!F179</f>
        <v>15</v>
      </c>
      <c r="G179" s="7" t="n">
        <f aca="false">'Edgewood Raw'!G179</f>
        <v>11</v>
      </c>
      <c r="H179" s="7" t="n">
        <f aca="false">'Edgewood Raw'!H179</f>
        <v>16</v>
      </c>
      <c r="I179" s="7" t="n">
        <f aca="false">'Edgewood Raw'!I179</f>
        <v>14</v>
      </c>
      <c r="J179" s="7" t="n">
        <f aca="false">'Edgewood Raw'!J179</f>
        <v>9</v>
      </c>
      <c r="K179" s="7" t="n">
        <f aca="false">'Edgewood Raw'!K179</f>
        <v>6</v>
      </c>
      <c r="L179" s="9" t="n">
        <f aca="false">AVERAGE(D179:F179)</f>
        <v>9</v>
      </c>
      <c r="M179" s="9" t="n">
        <f aca="false">AVERAGE(E179:G179)</f>
        <v>12.6666666666667</v>
      </c>
      <c r="N179" s="9" t="n">
        <f aca="false">AVERAGE(F179:H179)</f>
        <v>14</v>
      </c>
      <c r="O179" s="9" t="n">
        <f aca="false">AVERAGE(G179:I179)</f>
        <v>13.6666666666667</v>
      </c>
      <c r="P179" s="9" t="n">
        <f aca="false">AVERAGE(H179:J179)</f>
        <v>13</v>
      </c>
      <c r="Q179" s="9" t="n">
        <f aca="false">AVERAGE(I179:K179)</f>
        <v>9.66666666666667</v>
      </c>
    </row>
    <row r="180" customFormat="false" ht="15" hidden="false" customHeight="false" outlineLevel="0" collapsed="false">
      <c r="A180" s="6" t="s">
        <v>60</v>
      </c>
      <c r="B180" s="6" t="s">
        <v>62</v>
      </c>
      <c r="C180" s="6" t="s">
        <v>26</v>
      </c>
      <c r="D180" s="7" t="n">
        <f aca="false">'Edgewood Raw'!D180</f>
        <v>6</v>
      </c>
      <c r="E180" s="7" t="n">
        <f aca="false">'Edgewood Raw'!E180</f>
        <v>13</v>
      </c>
      <c r="F180" s="7" t="n">
        <f aca="false">'Edgewood Raw'!F180</f>
        <v>13</v>
      </c>
      <c r="G180" s="7" t="n">
        <f aca="false">'Edgewood Raw'!G180</f>
        <v>11</v>
      </c>
      <c r="H180" s="7" t="n">
        <f aca="false">'Edgewood Raw'!H180</f>
        <v>15</v>
      </c>
      <c r="I180" s="7" t="n">
        <f aca="false">'Edgewood Raw'!I180</f>
        <v>14</v>
      </c>
      <c r="J180" s="7" t="n">
        <f aca="false">'Edgewood Raw'!J180</f>
        <v>8</v>
      </c>
      <c r="K180" s="7" t="n">
        <f aca="false">'Edgewood Raw'!K180</f>
        <v>14</v>
      </c>
      <c r="L180" s="9" t="n">
        <f aca="false">AVERAGE(D180:F180)</f>
        <v>10.6666666666667</v>
      </c>
      <c r="M180" s="9" t="n">
        <f aca="false">AVERAGE(E180:G180)</f>
        <v>12.3333333333333</v>
      </c>
      <c r="N180" s="9" t="n">
        <f aca="false">AVERAGE(F180:H180)</f>
        <v>13</v>
      </c>
      <c r="O180" s="9" t="n">
        <f aca="false">AVERAGE(G180:I180)</f>
        <v>13.3333333333333</v>
      </c>
      <c r="P180" s="9" t="n">
        <f aca="false">AVERAGE(H180:J180)</f>
        <v>12.3333333333333</v>
      </c>
      <c r="Q180" s="9" t="n">
        <f aca="false">AVERAGE(I180:K180)</f>
        <v>12</v>
      </c>
    </row>
    <row r="181" customFormat="false" ht="15" hidden="false" customHeight="false" outlineLevel="0" collapsed="false">
      <c r="A181" s="6" t="s">
        <v>60</v>
      </c>
      <c r="B181" s="6" t="s">
        <v>62</v>
      </c>
      <c r="C181" s="6" t="s">
        <v>27</v>
      </c>
      <c r="D181" s="7" t="n">
        <f aca="false">'Edgewood Raw'!D181</f>
        <v>15</v>
      </c>
      <c r="E181" s="7" t="n">
        <f aca="false">'Edgewood Raw'!E181</f>
        <v>21</v>
      </c>
      <c r="F181" s="7" t="n">
        <f aca="false">'Edgewood Raw'!F181</f>
        <v>8</v>
      </c>
      <c r="G181" s="7" t="n">
        <f aca="false">'Edgewood Raw'!G181</f>
        <v>19</v>
      </c>
      <c r="H181" s="7" t="n">
        <f aca="false">'Edgewood Raw'!H181</f>
        <v>15</v>
      </c>
      <c r="I181" s="7" t="n">
        <f aca="false">'Edgewood Raw'!I181</f>
        <v>9</v>
      </c>
      <c r="J181" s="7" t="n">
        <f aca="false">'Edgewood Raw'!J181</f>
        <v>12</v>
      </c>
      <c r="K181" s="7" t="n">
        <f aca="false">'Edgewood Raw'!K181</f>
        <v>13</v>
      </c>
      <c r="L181" s="9" t="n">
        <f aca="false">AVERAGE(D181:F181)</f>
        <v>14.6666666666667</v>
      </c>
      <c r="M181" s="9" t="n">
        <f aca="false">AVERAGE(E181:G181)</f>
        <v>16</v>
      </c>
      <c r="N181" s="9" t="n">
        <f aca="false">AVERAGE(F181:H181)</f>
        <v>14</v>
      </c>
      <c r="O181" s="9" t="n">
        <f aca="false">AVERAGE(G181:I181)</f>
        <v>14.3333333333333</v>
      </c>
      <c r="P181" s="9" t="n">
        <f aca="false">AVERAGE(H181:J181)</f>
        <v>12</v>
      </c>
      <c r="Q181" s="9" t="n">
        <f aca="false">AVERAGE(I181:K181)</f>
        <v>11.3333333333333</v>
      </c>
    </row>
    <row r="182" customFormat="false" ht="15" hidden="false" customHeight="false" outlineLevel="0" collapsed="false">
      <c r="A182" s="6" t="s">
        <v>60</v>
      </c>
      <c r="B182" s="6" t="s">
        <v>62</v>
      </c>
      <c r="C182" s="6" t="s">
        <v>28</v>
      </c>
      <c r="D182" s="7" t="n">
        <f aca="false">'Edgewood Raw'!D182</f>
        <v>19</v>
      </c>
      <c r="E182" s="7" t="n">
        <f aca="false">'Edgewood Raw'!E182</f>
        <v>17</v>
      </c>
      <c r="F182" s="7" t="n">
        <f aca="false">'Edgewood Raw'!F182</f>
        <v>16</v>
      </c>
      <c r="G182" s="7" t="n">
        <f aca="false">'Edgewood Raw'!G182</f>
        <v>17</v>
      </c>
      <c r="H182" s="7" t="n">
        <f aca="false">'Edgewood Raw'!H182</f>
        <v>20</v>
      </c>
      <c r="I182" s="7" t="n">
        <f aca="false">'Edgewood Raw'!I182</f>
        <v>20</v>
      </c>
      <c r="J182" s="7" t="n">
        <f aca="false">'Edgewood Raw'!J182</f>
        <v>15</v>
      </c>
      <c r="K182" s="7" t="n">
        <f aca="false">'Edgewood Raw'!K182</f>
        <v>12</v>
      </c>
      <c r="L182" s="9" t="n">
        <f aca="false">AVERAGE(D182:F182)</f>
        <v>17.3333333333333</v>
      </c>
      <c r="M182" s="9" t="n">
        <f aca="false">AVERAGE(E182:G182)</f>
        <v>16.6666666666667</v>
      </c>
      <c r="N182" s="9" t="n">
        <f aca="false">AVERAGE(F182:H182)</f>
        <v>17.6666666666667</v>
      </c>
      <c r="O182" s="9" t="n">
        <f aca="false">AVERAGE(G182:I182)</f>
        <v>19</v>
      </c>
      <c r="P182" s="9" t="n">
        <f aca="false">AVERAGE(H182:J182)</f>
        <v>18.3333333333333</v>
      </c>
      <c r="Q182" s="9" t="n">
        <f aca="false">AVERAGE(I182:K182)</f>
        <v>15.6666666666667</v>
      </c>
    </row>
    <row r="183" customFormat="false" ht="15" hidden="false" customHeight="false" outlineLevel="0" collapsed="false">
      <c r="A183" s="6" t="s">
        <v>60</v>
      </c>
      <c r="B183" s="6" t="s">
        <v>62</v>
      </c>
      <c r="C183" s="6" t="s">
        <v>29</v>
      </c>
      <c r="D183" s="7" t="n">
        <f aca="false">'Edgewood Raw'!D183</f>
        <v>20</v>
      </c>
      <c r="E183" s="7" t="n">
        <f aca="false">'Edgewood Raw'!E183</f>
        <v>17</v>
      </c>
      <c r="F183" s="7" t="n">
        <f aca="false">'Edgewood Raw'!F183</f>
        <v>20</v>
      </c>
      <c r="G183" s="7" t="n">
        <f aca="false">'Edgewood Raw'!G183</f>
        <v>20</v>
      </c>
      <c r="H183" s="7" t="n">
        <f aca="false">'Edgewood Raw'!H183</f>
        <v>22</v>
      </c>
      <c r="I183" s="7" t="n">
        <f aca="false">'Edgewood Raw'!I183</f>
        <v>21</v>
      </c>
      <c r="J183" s="7" t="n">
        <f aca="false">'Edgewood Raw'!J183</f>
        <v>18</v>
      </c>
      <c r="K183" s="7" t="n">
        <f aca="false">'Edgewood Raw'!K183</f>
        <v>0</v>
      </c>
      <c r="L183" s="9" t="n">
        <f aca="false">AVERAGE(D183:F183)</f>
        <v>19</v>
      </c>
      <c r="M183" s="9" t="n">
        <f aca="false">AVERAGE(E183:G183)</f>
        <v>19</v>
      </c>
      <c r="N183" s="9" t="n">
        <f aca="false">AVERAGE(F183:H183)</f>
        <v>20.6666666666667</v>
      </c>
      <c r="O183" s="9" t="n">
        <f aca="false">AVERAGE(G183:I183)</f>
        <v>21</v>
      </c>
      <c r="P183" s="9" t="n">
        <f aca="false">AVERAGE(H183:J183)</f>
        <v>20.3333333333333</v>
      </c>
      <c r="Q183" s="9" t="n">
        <f aca="false">AVERAGE(I183:K183)</f>
        <v>13</v>
      </c>
    </row>
    <row r="184" customFormat="false" ht="15" hidden="false" customHeight="false" outlineLevel="0" collapsed="false">
      <c r="A184" s="6" t="s">
        <v>60</v>
      </c>
      <c r="B184" s="6" t="s">
        <v>62</v>
      </c>
      <c r="C184" s="6" t="s">
        <v>22</v>
      </c>
      <c r="D184" s="7" t="n">
        <f aca="false">'Edgewood Raw'!D184</f>
        <v>15</v>
      </c>
      <c r="E184" s="7" t="n">
        <f aca="false">'Edgewood Raw'!E184</f>
        <v>19</v>
      </c>
      <c r="F184" s="7" t="n">
        <f aca="false">'Edgewood Raw'!F184</f>
        <v>13</v>
      </c>
      <c r="G184" s="7" t="n">
        <f aca="false">'Edgewood Raw'!G184</f>
        <v>20</v>
      </c>
      <c r="H184" s="7" t="n">
        <f aca="false">'Edgewood Raw'!H184</f>
        <v>17</v>
      </c>
      <c r="I184" s="7" t="n">
        <f aca="false">'Edgewood Raw'!I184</f>
        <v>19</v>
      </c>
      <c r="J184" s="7" t="n">
        <f aca="false">'Edgewood Raw'!J184</f>
        <v>20</v>
      </c>
      <c r="K184" s="7" t="n">
        <f aca="false">'Edgewood Raw'!K184</f>
        <v>16</v>
      </c>
      <c r="L184" s="9" t="n">
        <f aca="false">AVERAGE(D184:F184)</f>
        <v>15.6666666666667</v>
      </c>
      <c r="M184" s="9" t="n">
        <f aca="false">AVERAGE(E184:G184)</f>
        <v>17.3333333333333</v>
      </c>
      <c r="N184" s="9" t="n">
        <f aca="false">AVERAGE(F184:H184)</f>
        <v>16.6666666666667</v>
      </c>
      <c r="O184" s="9" t="n">
        <f aca="false">AVERAGE(G184:I184)</f>
        <v>18.6666666666667</v>
      </c>
      <c r="P184" s="9" t="n">
        <f aca="false">AVERAGE(H184:J184)</f>
        <v>18.6666666666667</v>
      </c>
      <c r="Q184" s="9" t="n">
        <f aca="false">AVERAGE(I184:K184)</f>
        <v>18.3333333333333</v>
      </c>
    </row>
    <row r="185" customFormat="false" ht="15" hidden="false" customHeight="false" outlineLevel="0" collapsed="false">
      <c r="A185" s="6" t="s">
        <v>60</v>
      </c>
      <c r="B185" s="6" t="s">
        <v>62</v>
      </c>
      <c r="C185" s="6" t="s">
        <v>23</v>
      </c>
      <c r="D185" s="7" t="n">
        <f aca="false">'Edgewood Raw'!D185</f>
        <v>13</v>
      </c>
      <c r="E185" s="7" t="n">
        <f aca="false">'Edgewood Raw'!E185</f>
        <v>20</v>
      </c>
      <c r="F185" s="7" t="n">
        <f aca="false">'Edgewood Raw'!F185</f>
        <v>18</v>
      </c>
      <c r="G185" s="7" t="n">
        <f aca="false">'Edgewood Raw'!G185</f>
        <v>35</v>
      </c>
      <c r="H185" s="7" t="n">
        <f aca="false">'Edgewood Raw'!H185</f>
        <v>19</v>
      </c>
      <c r="I185" s="7" t="n">
        <f aca="false">'Edgewood Raw'!I185</f>
        <v>12</v>
      </c>
      <c r="J185" s="7" t="n">
        <f aca="false">'Edgewood Raw'!J185</f>
        <v>15</v>
      </c>
      <c r="K185" s="7" t="n">
        <f aca="false">'Edgewood Raw'!K185</f>
        <v>10</v>
      </c>
      <c r="L185" s="9" t="n">
        <f aca="false">AVERAGE(D185:F185)</f>
        <v>17</v>
      </c>
      <c r="M185" s="9" t="n">
        <f aca="false">AVERAGE(E185:G185)</f>
        <v>24.3333333333333</v>
      </c>
      <c r="N185" s="9" t="n">
        <f aca="false">AVERAGE(F185:H185)</f>
        <v>24</v>
      </c>
      <c r="O185" s="9" t="n">
        <f aca="false">AVERAGE(G185:I185)</f>
        <v>22</v>
      </c>
      <c r="P185" s="9" t="n">
        <f aca="false">AVERAGE(H185:J185)</f>
        <v>15.3333333333333</v>
      </c>
      <c r="Q185" s="9" t="n">
        <f aca="false">AVERAGE(I185:K185)</f>
        <v>12.3333333333333</v>
      </c>
    </row>
    <row r="186" customFormat="false" ht="15" hidden="false" customHeight="false" outlineLevel="0" collapsed="false">
      <c r="A186" s="6" t="s">
        <v>60</v>
      </c>
      <c r="B186" s="6" t="s">
        <v>63</v>
      </c>
      <c r="C186" s="6" t="s">
        <v>29</v>
      </c>
      <c r="D186" s="7" t="n">
        <f aca="false">'Edgewood Raw'!D186</f>
        <v>27</v>
      </c>
      <c r="E186" s="7" t="n">
        <f aca="false">'Edgewood Raw'!E186</f>
        <v>25</v>
      </c>
      <c r="F186" s="7" t="n">
        <f aca="false">'Edgewood Raw'!F186</f>
        <v>24</v>
      </c>
      <c r="G186" s="7" t="n">
        <f aca="false">'Edgewood Raw'!G186</f>
        <v>22</v>
      </c>
      <c r="H186" s="7" t="n">
        <f aca="false">'Edgewood Raw'!H186</f>
        <v>25</v>
      </c>
      <c r="I186" s="7" t="n">
        <f aca="false">'Edgewood Raw'!I186</f>
        <v>19</v>
      </c>
      <c r="J186" s="7" t="n">
        <f aca="false">'Edgewood Raw'!J186</f>
        <v>25</v>
      </c>
      <c r="K186" s="7" t="n">
        <f aca="false">'Edgewood Raw'!K186</f>
        <v>0</v>
      </c>
      <c r="L186" s="9" t="n">
        <f aca="false">AVERAGE(D186:F186)</f>
        <v>25.3333333333333</v>
      </c>
      <c r="M186" s="9" t="n">
        <f aca="false">AVERAGE(E186:G186)</f>
        <v>23.6666666666667</v>
      </c>
      <c r="N186" s="9" t="n">
        <f aca="false">AVERAGE(F186:H186)</f>
        <v>23.6666666666667</v>
      </c>
      <c r="O186" s="9" t="n">
        <f aca="false">AVERAGE(G186:I186)</f>
        <v>22</v>
      </c>
      <c r="P186" s="9" t="n">
        <f aca="false">AVERAGE(H186:J186)</f>
        <v>23</v>
      </c>
      <c r="Q186" s="9" t="n">
        <f aca="false">AVERAGE(I186:K186)</f>
        <v>14.6666666666667</v>
      </c>
    </row>
    <row r="187" customFormat="false" ht="15" hidden="false" customHeight="false" outlineLevel="0" collapsed="false">
      <c r="A187" s="6" t="s">
        <v>60</v>
      </c>
      <c r="B187" s="6" t="s">
        <v>63</v>
      </c>
      <c r="C187" s="6" t="s">
        <v>22</v>
      </c>
      <c r="D187" s="7" t="n">
        <f aca="false">'Edgewood Raw'!D187</f>
        <v>24</v>
      </c>
      <c r="E187" s="7" t="n">
        <f aca="false">'Edgewood Raw'!E187</f>
        <v>33</v>
      </c>
      <c r="F187" s="7" t="n">
        <f aca="false">'Edgewood Raw'!F187</f>
        <v>32</v>
      </c>
      <c r="G187" s="7" t="n">
        <f aca="false">'Edgewood Raw'!G187</f>
        <v>32</v>
      </c>
      <c r="H187" s="7" t="n">
        <f aca="false">'Edgewood Raw'!H187</f>
        <v>30</v>
      </c>
      <c r="I187" s="7" t="n">
        <f aca="false">'Edgewood Raw'!I187</f>
        <v>28</v>
      </c>
      <c r="J187" s="7" t="n">
        <f aca="false">'Edgewood Raw'!J187</f>
        <v>30</v>
      </c>
      <c r="K187" s="7" t="n">
        <f aca="false">'Edgewood Raw'!K187</f>
        <v>32</v>
      </c>
      <c r="L187" s="9" t="n">
        <f aca="false">AVERAGE(D187:F187)</f>
        <v>29.6666666666667</v>
      </c>
      <c r="M187" s="9" t="n">
        <f aca="false">AVERAGE(E187:G187)</f>
        <v>32.3333333333333</v>
      </c>
      <c r="N187" s="9" t="n">
        <f aca="false">AVERAGE(F187:H187)</f>
        <v>31.3333333333333</v>
      </c>
      <c r="O187" s="9" t="n">
        <f aca="false">AVERAGE(G187:I187)</f>
        <v>30</v>
      </c>
      <c r="P187" s="9" t="n">
        <f aca="false">AVERAGE(H187:J187)</f>
        <v>29.3333333333333</v>
      </c>
      <c r="Q187" s="9" t="n">
        <f aca="false">AVERAGE(I187:K187)</f>
        <v>30</v>
      </c>
    </row>
    <row r="188" customFormat="false" ht="15" hidden="false" customHeight="false" outlineLevel="0" collapsed="false">
      <c r="A188" s="6" t="s">
        <v>60</v>
      </c>
      <c r="B188" s="6" t="s">
        <v>63</v>
      </c>
      <c r="C188" s="6" t="s">
        <v>23</v>
      </c>
      <c r="D188" s="7" t="n">
        <f aca="false">'Edgewood Raw'!D188</f>
        <v>22</v>
      </c>
      <c r="E188" s="7" t="n">
        <f aca="false">'Edgewood Raw'!E188</f>
        <v>32</v>
      </c>
      <c r="F188" s="7" t="n">
        <f aca="false">'Edgewood Raw'!F188</f>
        <v>29</v>
      </c>
      <c r="G188" s="7" t="n">
        <f aca="false">'Edgewood Raw'!G188</f>
        <v>31</v>
      </c>
      <c r="H188" s="7" t="n">
        <f aca="false">'Edgewood Raw'!H188</f>
        <v>31</v>
      </c>
      <c r="I188" s="7" t="n">
        <f aca="false">'Edgewood Raw'!I188</f>
        <v>11</v>
      </c>
      <c r="J188" s="7" t="n">
        <f aca="false">'Edgewood Raw'!J188</f>
        <v>31</v>
      </c>
      <c r="K188" s="7" t="n">
        <f aca="false">'Edgewood Raw'!K188</f>
        <v>31</v>
      </c>
      <c r="L188" s="9" t="n">
        <f aca="false">AVERAGE(D188:F188)</f>
        <v>27.6666666666667</v>
      </c>
      <c r="M188" s="9" t="n">
        <f aca="false">AVERAGE(E188:G188)</f>
        <v>30.6666666666667</v>
      </c>
      <c r="N188" s="9" t="n">
        <f aca="false">AVERAGE(F188:H188)</f>
        <v>30.3333333333333</v>
      </c>
      <c r="O188" s="9" t="n">
        <f aca="false">AVERAGE(G188:I188)</f>
        <v>24.3333333333333</v>
      </c>
      <c r="P188" s="9" t="n">
        <f aca="false">AVERAGE(H188:J188)</f>
        <v>24.3333333333333</v>
      </c>
      <c r="Q188" s="9" t="n">
        <f aca="false">AVERAGE(I188:K188)</f>
        <v>24.3333333333333</v>
      </c>
    </row>
    <row r="189" customFormat="false" ht="15" hidden="false" customHeight="false" outlineLevel="0" collapsed="false">
      <c r="A189" s="6" t="s">
        <v>60</v>
      </c>
      <c r="B189" s="6" t="s">
        <v>64</v>
      </c>
      <c r="C189" s="6" t="s">
        <v>25</v>
      </c>
      <c r="D189" s="7" t="n">
        <f aca="false">'Edgewood Raw'!D189</f>
        <v>0</v>
      </c>
      <c r="E189" s="7" t="n">
        <f aca="false">'Edgewood Raw'!E189</f>
        <v>14</v>
      </c>
      <c r="F189" s="7" t="n">
        <f aca="false">'Edgewood Raw'!F189</f>
        <v>12</v>
      </c>
      <c r="G189" s="7" t="n">
        <f aca="false">'Edgewood Raw'!G189</f>
        <v>15</v>
      </c>
      <c r="H189" s="7" t="n">
        <f aca="false">'Edgewood Raw'!H189</f>
        <v>15</v>
      </c>
      <c r="I189" s="7" t="n">
        <f aca="false">'Edgewood Raw'!I189</f>
        <v>15</v>
      </c>
      <c r="J189" s="7" t="n">
        <f aca="false">'Edgewood Raw'!J189</f>
        <v>18</v>
      </c>
      <c r="K189" s="7" t="n">
        <f aca="false">'Edgewood Raw'!K189</f>
        <v>13</v>
      </c>
      <c r="L189" s="9" t="n">
        <f aca="false">AVERAGE(D189:F189)</f>
        <v>8.66666666666667</v>
      </c>
      <c r="M189" s="9" t="n">
        <f aca="false">AVERAGE(E189:G189)</f>
        <v>13.6666666666667</v>
      </c>
      <c r="N189" s="9" t="n">
        <f aca="false">AVERAGE(F189:H189)</f>
        <v>14</v>
      </c>
      <c r="O189" s="9" t="n">
        <f aca="false">AVERAGE(G189:I189)</f>
        <v>15</v>
      </c>
      <c r="P189" s="9" t="n">
        <f aca="false">AVERAGE(H189:J189)</f>
        <v>16</v>
      </c>
      <c r="Q189" s="9" t="n">
        <f aca="false">AVERAGE(I189:K189)</f>
        <v>15.3333333333333</v>
      </c>
    </row>
    <row r="190" customFormat="false" ht="15" hidden="false" customHeight="false" outlineLevel="0" collapsed="false">
      <c r="A190" s="6" t="s">
        <v>60</v>
      </c>
      <c r="B190" s="6" t="s">
        <v>64</v>
      </c>
      <c r="C190" s="6" t="s">
        <v>26</v>
      </c>
      <c r="D190" s="7" t="n">
        <f aca="false">'Edgewood Raw'!D190</f>
        <v>15</v>
      </c>
      <c r="E190" s="7" t="n">
        <f aca="false">'Edgewood Raw'!E190</f>
        <v>10</v>
      </c>
      <c r="F190" s="7" t="n">
        <f aca="false">'Edgewood Raw'!F190</f>
        <v>14</v>
      </c>
      <c r="G190" s="7" t="n">
        <f aca="false">'Edgewood Raw'!G190</f>
        <v>14</v>
      </c>
      <c r="H190" s="7" t="n">
        <f aca="false">'Edgewood Raw'!H190</f>
        <v>14</v>
      </c>
      <c r="I190" s="7" t="n">
        <f aca="false">'Edgewood Raw'!I190</f>
        <v>13</v>
      </c>
      <c r="J190" s="7" t="n">
        <f aca="false">'Edgewood Raw'!J190</f>
        <v>10</v>
      </c>
      <c r="K190" s="7" t="n">
        <f aca="false">'Edgewood Raw'!K190</f>
        <v>15</v>
      </c>
      <c r="L190" s="9" t="n">
        <f aca="false">AVERAGE(D190:F190)</f>
        <v>13</v>
      </c>
      <c r="M190" s="9" t="n">
        <f aca="false">AVERAGE(E190:G190)</f>
        <v>12.6666666666667</v>
      </c>
      <c r="N190" s="9" t="n">
        <f aca="false">AVERAGE(F190:H190)</f>
        <v>14</v>
      </c>
      <c r="O190" s="9" t="n">
        <f aca="false">AVERAGE(G190:I190)</f>
        <v>13.6666666666667</v>
      </c>
      <c r="P190" s="9" t="n">
        <f aca="false">AVERAGE(H190:J190)</f>
        <v>12.3333333333333</v>
      </c>
      <c r="Q190" s="9" t="n">
        <f aca="false">AVERAGE(I190:K190)</f>
        <v>12.6666666666667</v>
      </c>
    </row>
    <row r="191" customFormat="false" ht="15" hidden="false" customHeight="false" outlineLevel="0" collapsed="false">
      <c r="A191" s="6" t="s">
        <v>60</v>
      </c>
      <c r="B191" s="6" t="s">
        <v>64</v>
      </c>
      <c r="C191" s="6" t="s">
        <v>27</v>
      </c>
      <c r="D191" s="7" t="n">
        <f aca="false">'Edgewood Raw'!D191</f>
        <v>14</v>
      </c>
      <c r="E191" s="7" t="n">
        <f aca="false">'Edgewood Raw'!E191</f>
        <v>14</v>
      </c>
      <c r="F191" s="7" t="n">
        <f aca="false">'Edgewood Raw'!F191</f>
        <v>16</v>
      </c>
      <c r="G191" s="7" t="n">
        <f aca="false">'Edgewood Raw'!G191</f>
        <v>17</v>
      </c>
      <c r="H191" s="7" t="n">
        <f aca="false">'Edgewood Raw'!H191</f>
        <v>15</v>
      </c>
      <c r="I191" s="7" t="n">
        <f aca="false">'Edgewood Raw'!I191</f>
        <v>17</v>
      </c>
      <c r="J191" s="7" t="n">
        <f aca="false">'Edgewood Raw'!J191</f>
        <v>27</v>
      </c>
      <c r="K191" s="7" t="n">
        <f aca="false">'Edgewood Raw'!K191</f>
        <v>12</v>
      </c>
      <c r="L191" s="9" t="n">
        <f aca="false">AVERAGE(D191:F191)</f>
        <v>14.6666666666667</v>
      </c>
      <c r="M191" s="9" t="n">
        <f aca="false">AVERAGE(E191:G191)</f>
        <v>15.6666666666667</v>
      </c>
      <c r="N191" s="9" t="n">
        <f aca="false">AVERAGE(F191:H191)</f>
        <v>16</v>
      </c>
      <c r="O191" s="9" t="n">
        <f aca="false">AVERAGE(G191:I191)</f>
        <v>16.3333333333333</v>
      </c>
      <c r="P191" s="9" t="n">
        <f aca="false">AVERAGE(H191:J191)</f>
        <v>19.6666666666667</v>
      </c>
      <c r="Q191" s="9" t="n">
        <f aca="false">AVERAGE(I191:K191)</f>
        <v>18.6666666666667</v>
      </c>
    </row>
    <row r="192" customFormat="false" ht="15" hidden="false" customHeight="false" outlineLevel="0" collapsed="false">
      <c r="A192" s="6" t="s">
        <v>60</v>
      </c>
      <c r="B192" s="6" t="s">
        <v>64</v>
      </c>
      <c r="C192" s="6" t="s">
        <v>28</v>
      </c>
      <c r="D192" s="7" t="n">
        <f aca="false">'Edgewood Raw'!D192</f>
        <v>18</v>
      </c>
      <c r="E192" s="7" t="n">
        <f aca="false">'Edgewood Raw'!E192</f>
        <v>18</v>
      </c>
      <c r="F192" s="7" t="n">
        <f aca="false">'Edgewood Raw'!F192</f>
        <v>19</v>
      </c>
      <c r="G192" s="7" t="n">
        <f aca="false">'Edgewood Raw'!G192</f>
        <v>23</v>
      </c>
      <c r="H192" s="7" t="n">
        <f aca="false">'Edgewood Raw'!H192</f>
        <v>16</v>
      </c>
      <c r="I192" s="7" t="n">
        <f aca="false">'Edgewood Raw'!I192</f>
        <v>17</v>
      </c>
      <c r="J192" s="7" t="n">
        <f aca="false">'Edgewood Raw'!J192</f>
        <v>15</v>
      </c>
      <c r="K192" s="7" t="n">
        <f aca="false">'Edgewood Raw'!K192</f>
        <v>14</v>
      </c>
      <c r="L192" s="9" t="n">
        <f aca="false">AVERAGE(D192:F192)</f>
        <v>18.3333333333333</v>
      </c>
      <c r="M192" s="9" t="n">
        <f aca="false">AVERAGE(E192:G192)</f>
        <v>20</v>
      </c>
      <c r="N192" s="9" t="n">
        <f aca="false">AVERAGE(F192:H192)</f>
        <v>19.3333333333333</v>
      </c>
      <c r="O192" s="9" t="n">
        <f aca="false">AVERAGE(G192:I192)</f>
        <v>18.6666666666667</v>
      </c>
      <c r="P192" s="9" t="n">
        <f aca="false">AVERAGE(H192:J192)</f>
        <v>16</v>
      </c>
      <c r="Q192" s="9" t="n">
        <f aca="false">AVERAGE(I192:K192)</f>
        <v>15.3333333333333</v>
      </c>
    </row>
    <row r="193" customFormat="false" ht="15" hidden="false" customHeight="false" outlineLevel="0" collapsed="false">
      <c r="A193" s="6" t="s">
        <v>60</v>
      </c>
      <c r="B193" s="6" t="s">
        <v>64</v>
      </c>
      <c r="C193" s="6" t="s">
        <v>29</v>
      </c>
      <c r="D193" s="7" t="n">
        <f aca="false">'Edgewood Raw'!D193</f>
        <v>22</v>
      </c>
      <c r="E193" s="7" t="n">
        <f aca="false">'Edgewood Raw'!E193</f>
        <v>17</v>
      </c>
      <c r="F193" s="7" t="n">
        <f aca="false">'Edgewood Raw'!F193</f>
        <v>21</v>
      </c>
      <c r="G193" s="7" t="n">
        <f aca="false">'Edgewood Raw'!G193</f>
        <v>24</v>
      </c>
      <c r="H193" s="7" t="n">
        <f aca="false">'Edgewood Raw'!H193</f>
        <v>22</v>
      </c>
      <c r="I193" s="7" t="n">
        <f aca="false">'Edgewood Raw'!I193</f>
        <v>21</v>
      </c>
      <c r="J193" s="7" t="n">
        <f aca="false">'Edgewood Raw'!J193</f>
        <v>23</v>
      </c>
      <c r="K193" s="7" t="n">
        <f aca="false">'Edgewood Raw'!K193</f>
        <v>0</v>
      </c>
      <c r="L193" s="9" t="n">
        <f aca="false">AVERAGE(D193:F193)</f>
        <v>20</v>
      </c>
      <c r="M193" s="9" t="n">
        <f aca="false">AVERAGE(E193:G193)</f>
        <v>20.6666666666667</v>
      </c>
      <c r="N193" s="9" t="n">
        <f aca="false">AVERAGE(F193:H193)</f>
        <v>22.3333333333333</v>
      </c>
      <c r="O193" s="9" t="n">
        <f aca="false">AVERAGE(G193:I193)</f>
        <v>22.3333333333333</v>
      </c>
      <c r="P193" s="9" t="n">
        <f aca="false">AVERAGE(H193:J193)</f>
        <v>22</v>
      </c>
      <c r="Q193" s="9" t="n">
        <f aca="false">AVERAGE(I193:K193)</f>
        <v>14.6666666666667</v>
      </c>
    </row>
    <row r="194" customFormat="false" ht="15" hidden="false" customHeight="false" outlineLevel="0" collapsed="false">
      <c r="A194" s="6" t="s">
        <v>60</v>
      </c>
      <c r="B194" s="6" t="s">
        <v>64</v>
      </c>
      <c r="C194" s="6" t="s">
        <v>22</v>
      </c>
      <c r="D194" s="7" t="n">
        <f aca="false">'Edgewood Raw'!D194</f>
        <v>22</v>
      </c>
      <c r="E194" s="7" t="n">
        <f aca="false">'Edgewood Raw'!E194</f>
        <v>22</v>
      </c>
      <c r="F194" s="7" t="n">
        <f aca="false">'Edgewood Raw'!F194</f>
        <v>23</v>
      </c>
      <c r="G194" s="7" t="n">
        <f aca="false">'Edgewood Raw'!G194</f>
        <v>19</v>
      </c>
      <c r="H194" s="7" t="n">
        <f aca="false">'Edgewood Raw'!H194</f>
        <v>22</v>
      </c>
      <c r="I194" s="7" t="n">
        <f aca="false">'Edgewood Raw'!I194</f>
        <v>16</v>
      </c>
      <c r="J194" s="7" t="n">
        <f aca="false">'Edgewood Raw'!J194</f>
        <v>19</v>
      </c>
      <c r="K194" s="7" t="n">
        <f aca="false">'Edgewood Raw'!K194</f>
        <v>19</v>
      </c>
      <c r="L194" s="9" t="n">
        <f aca="false">AVERAGE(D194:F194)</f>
        <v>22.3333333333333</v>
      </c>
      <c r="M194" s="9" t="n">
        <f aca="false">AVERAGE(E194:G194)</f>
        <v>21.3333333333333</v>
      </c>
      <c r="N194" s="9" t="n">
        <f aca="false">AVERAGE(F194:H194)</f>
        <v>21.3333333333333</v>
      </c>
      <c r="O194" s="9" t="n">
        <f aca="false">AVERAGE(G194:I194)</f>
        <v>19</v>
      </c>
      <c r="P194" s="9" t="n">
        <f aca="false">AVERAGE(H194:J194)</f>
        <v>19</v>
      </c>
      <c r="Q194" s="9" t="n">
        <f aca="false">AVERAGE(I194:K194)</f>
        <v>18</v>
      </c>
    </row>
    <row r="195" customFormat="false" ht="15" hidden="false" customHeight="false" outlineLevel="0" collapsed="false">
      <c r="A195" s="6" t="s">
        <v>60</v>
      </c>
      <c r="B195" s="6" t="s">
        <v>64</v>
      </c>
      <c r="C195" s="6" t="s">
        <v>23</v>
      </c>
      <c r="D195" s="7" t="n">
        <f aca="false">'Edgewood Raw'!D195</f>
        <v>18</v>
      </c>
      <c r="E195" s="7" t="n">
        <f aca="false">'Edgewood Raw'!E195</f>
        <v>18</v>
      </c>
      <c r="F195" s="7" t="n">
        <f aca="false">'Edgewood Raw'!F195</f>
        <v>19</v>
      </c>
      <c r="G195" s="7" t="n">
        <f aca="false">'Edgewood Raw'!G195</f>
        <v>18</v>
      </c>
      <c r="H195" s="7" t="n">
        <f aca="false">'Edgewood Raw'!H195</f>
        <v>18</v>
      </c>
      <c r="I195" s="7" t="n">
        <f aca="false">'Edgewood Raw'!I195</f>
        <v>19</v>
      </c>
      <c r="J195" s="7" t="n">
        <f aca="false">'Edgewood Raw'!J195</f>
        <v>19</v>
      </c>
      <c r="K195" s="7" t="n">
        <f aca="false">'Edgewood Raw'!K195</f>
        <v>15</v>
      </c>
      <c r="L195" s="9" t="n">
        <f aca="false">AVERAGE(D195:F195)</f>
        <v>18.3333333333333</v>
      </c>
      <c r="M195" s="9" t="n">
        <f aca="false">AVERAGE(E195:G195)</f>
        <v>18.3333333333333</v>
      </c>
      <c r="N195" s="9" t="n">
        <f aca="false">AVERAGE(F195:H195)</f>
        <v>18.3333333333333</v>
      </c>
      <c r="O195" s="9" t="n">
        <f aca="false">AVERAGE(G195:I195)</f>
        <v>18.3333333333333</v>
      </c>
      <c r="P195" s="9" t="n">
        <f aca="false">AVERAGE(H195:J195)</f>
        <v>18.6666666666667</v>
      </c>
      <c r="Q195" s="9" t="n">
        <f aca="false">AVERAGE(I195:K195)</f>
        <v>17.6666666666667</v>
      </c>
    </row>
    <row r="196" customFormat="false" ht="15" hidden="false" customHeight="false" outlineLevel="0" collapsed="false">
      <c r="A196" s="6" t="s">
        <v>60</v>
      </c>
      <c r="B196" s="6" t="s">
        <v>65</v>
      </c>
      <c r="C196" s="6" t="s">
        <v>25</v>
      </c>
      <c r="D196" s="7" t="n">
        <f aca="false">'Edgewood Raw'!D196</f>
        <v>0</v>
      </c>
      <c r="E196" s="7" t="n">
        <f aca="false">'Edgewood Raw'!E196</f>
        <v>11</v>
      </c>
      <c r="F196" s="7" t="n">
        <f aca="false">'Edgewood Raw'!F196</f>
        <v>11</v>
      </c>
      <c r="G196" s="7" t="n">
        <f aca="false">'Edgewood Raw'!G196</f>
        <v>10</v>
      </c>
      <c r="H196" s="7" t="n">
        <f aca="false">'Edgewood Raw'!H196</f>
        <v>13</v>
      </c>
      <c r="I196" s="7" t="n">
        <f aca="false">'Edgewood Raw'!I196</f>
        <v>4</v>
      </c>
      <c r="J196" s="7" t="n">
        <f aca="false">'Edgewood Raw'!J196</f>
        <v>9</v>
      </c>
      <c r="K196" s="7" t="n">
        <f aca="false">'Edgewood Raw'!K196</f>
        <v>9</v>
      </c>
      <c r="L196" s="9" t="n">
        <f aca="false">AVERAGE(D196:F196)</f>
        <v>7.33333333333333</v>
      </c>
      <c r="M196" s="9" t="n">
        <f aca="false">AVERAGE(E196:G196)</f>
        <v>10.6666666666667</v>
      </c>
      <c r="N196" s="9" t="n">
        <f aca="false">AVERAGE(F196:H196)</f>
        <v>11.3333333333333</v>
      </c>
      <c r="O196" s="9" t="n">
        <f aca="false">AVERAGE(G196:I196)</f>
        <v>9</v>
      </c>
      <c r="P196" s="9" t="n">
        <f aca="false">AVERAGE(H196:J196)</f>
        <v>8.66666666666667</v>
      </c>
      <c r="Q196" s="9" t="n">
        <f aca="false">AVERAGE(I196:K196)</f>
        <v>7.33333333333333</v>
      </c>
    </row>
    <row r="197" customFormat="false" ht="15" hidden="false" customHeight="false" outlineLevel="0" collapsed="false">
      <c r="A197" s="6" t="s">
        <v>60</v>
      </c>
      <c r="B197" s="6" t="s">
        <v>65</v>
      </c>
      <c r="C197" s="6" t="s">
        <v>26</v>
      </c>
      <c r="D197" s="7" t="n">
        <f aca="false">'Edgewood Raw'!D197</f>
        <v>9</v>
      </c>
      <c r="E197" s="7" t="n">
        <f aca="false">'Edgewood Raw'!E197</f>
        <v>8</v>
      </c>
      <c r="F197" s="7" t="n">
        <f aca="false">'Edgewood Raw'!F197</f>
        <v>13</v>
      </c>
      <c r="G197" s="7" t="n">
        <f aca="false">'Edgewood Raw'!G197</f>
        <v>8</v>
      </c>
      <c r="H197" s="7" t="n">
        <f aca="false">'Edgewood Raw'!H197</f>
        <v>13</v>
      </c>
      <c r="I197" s="7" t="n">
        <f aca="false">'Edgewood Raw'!I197</f>
        <v>14</v>
      </c>
      <c r="J197" s="7" t="n">
        <f aca="false">'Edgewood Raw'!J197</f>
        <v>6</v>
      </c>
      <c r="K197" s="7" t="n">
        <f aca="false">'Edgewood Raw'!K197</f>
        <v>15</v>
      </c>
      <c r="L197" s="9" t="n">
        <f aca="false">AVERAGE(D197:F197)</f>
        <v>10</v>
      </c>
      <c r="M197" s="9" t="n">
        <f aca="false">AVERAGE(E197:G197)</f>
        <v>9.66666666666667</v>
      </c>
      <c r="N197" s="9" t="n">
        <f aca="false">AVERAGE(F197:H197)</f>
        <v>11.3333333333333</v>
      </c>
      <c r="O197" s="9" t="n">
        <f aca="false">AVERAGE(G197:I197)</f>
        <v>11.6666666666667</v>
      </c>
      <c r="P197" s="9" t="n">
        <f aca="false">AVERAGE(H197:J197)</f>
        <v>11</v>
      </c>
      <c r="Q197" s="9" t="n">
        <f aca="false">AVERAGE(I197:K197)</f>
        <v>11.6666666666667</v>
      </c>
    </row>
    <row r="198" customFormat="false" ht="15" hidden="false" customHeight="false" outlineLevel="0" collapsed="false">
      <c r="A198" s="6" t="s">
        <v>60</v>
      </c>
      <c r="B198" s="6" t="s">
        <v>65</v>
      </c>
      <c r="C198" s="6" t="s">
        <v>27</v>
      </c>
      <c r="D198" s="7" t="n">
        <f aca="false">'Edgewood Raw'!D198</f>
        <v>10</v>
      </c>
      <c r="E198" s="7" t="n">
        <f aca="false">'Edgewood Raw'!E198</f>
        <v>10</v>
      </c>
      <c r="F198" s="7" t="n">
        <f aca="false">'Edgewood Raw'!F198</f>
        <v>11</v>
      </c>
      <c r="G198" s="7" t="n">
        <f aca="false">'Edgewood Raw'!G198</f>
        <v>12</v>
      </c>
      <c r="H198" s="7" t="n">
        <f aca="false">'Edgewood Raw'!H198</f>
        <v>14</v>
      </c>
      <c r="I198" s="7" t="n">
        <f aca="false">'Edgewood Raw'!I198</f>
        <v>15</v>
      </c>
      <c r="J198" s="7" t="n">
        <f aca="false">'Edgewood Raw'!J198</f>
        <v>6</v>
      </c>
      <c r="K198" s="7" t="n">
        <f aca="false">'Edgewood Raw'!K198</f>
        <v>12</v>
      </c>
      <c r="L198" s="9" t="n">
        <f aca="false">AVERAGE(D198:F198)</f>
        <v>10.3333333333333</v>
      </c>
      <c r="M198" s="9" t="n">
        <f aca="false">AVERAGE(E198:G198)</f>
        <v>11</v>
      </c>
      <c r="N198" s="9" t="n">
        <f aca="false">AVERAGE(F198:H198)</f>
        <v>12.3333333333333</v>
      </c>
      <c r="O198" s="9" t="n">
        <f aca="false">AVERAGE(G198:I198)</f>
        <v>13.6666666666667</v>
      </c>
      <c r="P198" s="9" t="n">
        <f aca="false">AVERAGE(H198:J198)</f>
        <v>11.6666666666667</v>
      </c>
      <c r="Q198" s="9" t="n">
        <f aca="false">AVERAGE(I198:K198)</f>
        <v>11</v>
      </c>
    </row>
    <row r="199" customFormat="false" ht="15" hidden="false" customHeight="false" outlineLevel="0" collapsed="false">
      <c r="A199" s="6" t="s">
        <v>60</v>
      </c>
      <c r="B199" s="6" t="s">
        <v>65</v>
      </c>
      <c r="C199" s="6" t="s">
        <v>28</v>
      </c>
      <c r="D199" s="7" t="n">
        <f aca="false">'Edgewood Raw'!D199</f>
        <v>17</v>
      </c>
      <c r="E199" s="7" t="n">
        <f aca="false">'Edgewood Raw'!E199</f>
        <v>13</v>
      </c>
      <c r="F199" s="7" t="n">
        <f aca="false">'Edgewood Raw'!F199</f>
        <v>20</v>
      </c>
      <c r="G199" s="7" t="n">
        <f aca="false">'Edgewood Raw'!G199</f>
        <v>17</v>
      </c>
      <c r="H199" s="7" t="n">
        <f aca="false">'Edgewood Raw'!H199</f>
        <v>9</v>
      </c>
      <c r="I199" s="7" t="n">
        <f aca="false">'Edgewood Raw'!I199</f>
        <v>19</v>
      </c>
      <c r="J199" s="7" t="n">
        <f aca="false">'Edgewood Raw'!J199</f>
        <v>16</v>
      </c>
      <c r="K199" s="7" t="n">
        <f aca="false">'Edgewood Raw'!K199</f>
        <v>12</v>
      </c>
      <c r="L199" s="9" t="n">
        <f aca="false">AVERAGE(D199:F199)</f>
        <v>16.6666666666667</v>
      </c>
      <c r="M199" s="9" t="n">
        <f aca="false">AVERAGE(E199:G199)</f>
        <v>16.6666666666667</v>
      </c>
      <c r="N199" s="9" t="n">
        <f aca="false">AVERAGE(F199:H199)</f>
        <v>15.3333333333333</v>
      </c>
      <c r="O199" s="9" t="n">
        <f aca="false">AVERAGE(G199:I199)</f>
        <v>15</v>
      </c>
      <c r="P199" s="9" t="n">
        <f aca="false">AVERAGE(H199:J199)</f>
        <v>14.6666666666667</v>
      </c>
      <c r="Q199" s="9" t="n">
        <f aca="false">AVERAGE(I199:K199)</f>
        <v>15.6666666666667</v>
      </c>
    </row>
    <row r="200" customFormat="false" ht="15" hidden="false" customHeight="false" outlineLevel="0" collapsed="false">
      <c r="A200" s="6" t="s">
        <v>60</v>
      </c>
      <c r="B200" s="6" t="s">
        <v>65</v>
      </c>
      <c r="C200" s="6" t="s">
        <v>29</v>
      </c>
      <c r="D200" s="7" t="n">
        <f aca="false">'Edgewood Raw'!D200</f>
        <v>14</v>
      </c>
      <c r="E200" s="7" t="n">
        <f aca="false">'Edgewood Raw'!E200</f>
        <v>14</v>
      </c>
      <c r="F200" s="7" t="n">
        <f aca="false">'Edgewood Raw'!F200</f>
        <v>14</v>
      </c>
      <c r="G200" s="7" t="n">
        <f aca="false">'Edgewood Raw'!G200</f>
        <v>13</v>
      </c>
      <c r="H200" s="7" t="n">
        <f aca="false">'Edgewood Raw'!H200</f>
        <v>19</v>
      </c>
      <c r="I200" s="7" t="n">
        <f aca="false">'Edgewood Raw'!I200</f>
        <v>21</v>
      </c>
      <c r="J200" s="7" t="n">
        <f aca="false">'Edgewood Raw'!J200</f>
        <v>20</v>
      </c>
      <c r="K200" s="7" t="n">
        <f aca="false">'Edgewood Raw'!K200</f>
        <v>0</v>
      </c>
      <c r="L200" s="9" t="n">
        <f aca="false">AVERAGE(D200:F200)</f>
        <v>14</v>
      </c>
      <c r="M200" s="9" t="n">
        <f aca="false">AVERAGE(E200:G200)</f>
        <v>13.6666666666667</v>
      </c>
      <c r="N200" s="9" t="n">
        <f aca="false">AVERAGE(F200:H200)</f>
        <v>15.3333333333333</v>
      </c>
      <c r="O200" s="9" t="n">
        <f aca="false">AVERAGE(G200:I200)</f>
        <v>17.6666666666667</v>
      </c>
      <c r="P200" s="9" t="n">
        <f aca="false">AVERAGE(H200:J200)</f>
        <v>20</v>
      </c>
      <c r="Q200" s="9" t="n">
        <f aca="false">AVERAGE(I200:K200)</f>
        <v>13.6666666666667</v>
      </c>
    </row>
    <row r="201" customFormat="false" ht="15" hidden="false" customHeight="false" outlineLevel="0" collapsed="false">
      <c r="A201" s="6" t="s">
        <v>60</v>
      </c>
      <c r="B201" s="6" t="s">
        <v>65</v>
      </c>
      <c r="C201" s="6" t="s">
        <v>22</v>
      </c>
      <c r="D201" s="7" t="n">
        <f aca="false">'Edgewood Raw'!D201</f>
        <v>20</v>
      </c>
      <c r="E201" s="7" t="n">
        <f aca="false">'Edgewood Raw'!E201</f>
        <v>21</v>
      </c>
      <c r="F201" s="7" t="n">
        <f aca="false">'Edgewood Raw'!F201</f>
        <v>13</v>
      </c>
      <c r="G201" s="7" t="n">
        <f aca="false">'Edgewood Raw'!G201</f>
        <v>21</v>
      </c>
      <c r="H201" s="7" t="n">
        <f aca="false">'Edgewood Raw'!H201</f>
        <v>14</v>
      </c>
      <c r="I201" s="7" t="n">
        <f aca="false">'Edgewood Raw'!I201</f>
        <v>19</v>
      </c>
      <c r="J201" s="7" t="n">
        <f aca="false">'Edgewood Raw'!J201</f>
        <v>20</v>
      </c>
      <c r="K201" s="7" t="n">
        <f aca="false">'Edgewood Raw'!K201</f>
        <v>15</v>
      </c>
      <c r="L201" s="9" t="n">
        <f aca="false">AVERAGE(D201:F201)</f>
        <v>18</v>
      </c>
      <c r="M201" s="9" t="n">
        <f aca="false">AVERAGE(E201:G201)</f>
        <v>18.3333333333333</v>
      </c>
      <c r="N201" s="9" t="n">
        <f aca="false">AVERAGE(F201:H201)</f>
        <v>16</v>
      </c>
      <c r="O201" s="9" t="n">
        <f aca="false">AVERAGE(G201:I201)</f>
        <v>18</v>
      </c>
      <c r="P201" s="9" t="n">
        <f aca="false">AVERAGE(H201:J201)</f>
        <v>17.6666666666667</v>
      </c>
      <c r="Q201" s="9" t="n">
        <f aca="false">AVERAGE(I201:K201)</f>
        <v>18</v>
      </c>
    </row>
    <row r="202" customFormat="false" ht="15" hidden="false" customHeight="false" outlineLevel="0" collapsed="false">
      <c r="A202" s="6" t="s">
        <v>60</v>
      </c>
      <c r="B202" s="6" t="s">
        <v>65</v>
      </c>
      <c r="C202" s="6" t="s">
        <v>23</v>
      </c>
      <c r="D202" s="7" t="n">
        <f aca="false">'Edgewood Raw'!D202</f>
        <v>15</v>
      </c>
      <c r="E202" s="7" t="n">
        <f aca="false">'Edgewood Raw'!E202</f>
        <v>16</v>
      </c>
      <c r="F202" s="7" t="n">
        <f aca="false">'Edgewood Raw'!F202</f>
        <v>18</v>
      </c>
      <c r="G202" s="7" t="n">
        <f aca="false">'Edgewood Raw'!G202</f>
        <v>30</v>
      </c>
      <c r="H202" s="7" t="n">
        <f aca="false">'Edgewood Raw'!H202</f>
        <v>11</v>
      </c>
      <c r="I202" s="7" t="n">
        <f aca="false">'Edgewood Raw'!I202</f>
        <v>17</v>
      </c>
      <c r="J202" s="7" t="n">
        <f aca="false">'Edgewood Raw'!J202</f>
        <v>15</v>
      </c>
      <c r="K202" s="7" t="n">
        <f aca="false">'Edgewood Raw'!K202</f>
        <v>12</v>
      </c>
      <c r="L202" s="9" t="n">
        <f aca="false">AVERAGE(D202:F202)</f>
        <v>16.3333333333333</v>
      </c>
      <c r="M202" s="9" t="n">
        <f aca="false">AVERAGE(E202:G202)</f>
        <v>21.3333333333333</v>
      </c>
      <c r="N202" s="9" t="n">
        <f aca="false">AVERAGE(F202:H202)</f>
        <v>19.6666666666667</v>
      </c>
      <c r="O202" s="9" t="n">
        <f aca="false">AVERAGE(G202:I202)</f>
        <v>19.3333333333333</v>
      </c>
      <c r="P202" s="9" t="n">
        <f aca="false">AVERAGE(H202:J202)</f>
        <v>14.3333333333333</v>
      </c>
      <c r="Q202" s="9" t="n">
        <f aca="false">AVERAGE(I202:K202)</f>
        <v>14.6666666666667</v>
      </c>
    </row>
    <row r="203" customFormat="false" ht="15" hidden="false" customHeight="false" outlineLevel="0" collapsed="false">
      <c r="A203" s="6" t="s">
        <v>60</v>
      </c>
      <c r="B203" s="6" t="s">
        <v>66</v>
      </c>
      <c r="C203" s="6" t="s">
        <v>25</v>
      </c>
      <c r="D203" s="7" t="n">
        <f aca="false">'Edgewood Raw'!D203</f>
        <v>0</v>
      </c>
      <c r="E203" s="7" t="n">
        <f aca="false">'Edgewood Raw'!E203</f>
        <v>11</v>
      </c>
      <c r="F203" s="7" t="n">
        <f aca="false">'Edgewood Raw'!F203</f>
        <v>1</v>
      </c>
      <c r="G203" s="7" t="n">
        <f aca="false">'Edgewood Raw'!G203</f>
        <v>9</v>
      </c>
      <c r="H203" s="7" t="n">
        <f aca="false">'Edgewood Raw'!H203</f>
        <v>6</v>
      </c>
      <c r="I203" s="7" t="n">
        <f aca="false">'Edgewood Raw'!I203</f>
        <v>0</v>
      </c>
      <c r="J203" s="7" t="n">
        <f aca="false">'Edgewood Raw'!J203</f>
        <v>3</v>
      </c>
      <c r="K203" s="7" t="n">
        <f aca="false">'Edgewood Raw'!K203</f>
        <v>5</v>
      </c>
      <c r="L203" s="9" t="n">
        <f aca="false">AVERAGE(D203:F203)</f>
        <v>4</v>
      </c>
      <c r="M203" s="9" t="n">
        <f aca="false">AVERAGE(E203:G203)</f>
        <v>7</v>
      </c>
      <c r="N203" s="9" t="n">
        <f aca="false">AVERAGE(F203:H203)</f>
        <v>5.33333333333333</v>
      </c>
      <c r="O203" s="9" t="n">
        <f aca="false">AVERAGE(G203:I203)</f>
        <v>5</v>
      </c>
      <c r="P203" s="9" t="n">
        <f aca="false">AVERAGE(H203:J203)</f>
        <v>3</v>
      </c>
      <c r="Q203" s="9" t="n">
        <f aca="false">AVERAGE(I203:K203)</f>
        <v>2.66666666666667</v>
      </c>
    </row>
    <row r="204" customFormat="false" ht="15" hidden="false" customHeight="false" outlineLevel="0" collapsed="false">
      <c r="A204" s="6" t="s">
        <v>60</v>
      </c>
      <c r="B204" s="6" t="s">
        <v>66</v>
      </c>
      <c r="C204" s="6" t="s">
        <v>26</v>
      </c>
      <c r="D204" s="7" t="n">
        <f aca="false">'Edgewood Raw'!D204</f>
        <v>2</v>
      </c>
      <c r="E204" s="7" t="n">
        <f aca="false">'Edgewood Raw'!E204</f>
        <v>8</v>
      </c>
      <c r="F204" s="7" t="n">
        <f aca="false">'Edgewood Raw'!F204</f>
        <v>4</v>
      </c>
      <c r="G204" s="7" t="n">
        <f aca="false">'Edgewood Raw'!G204</f>
        <v>2</v>
      </c>
      <c r="H204" s="7" t="n">
        <f aca="false">'Edgewood Raw'!H204</f>
        <v>7</v>
      </c>
      <c r="I204" s="7" t="n">
        <f aca="false">'Edgewood Raw'!I204</f>
        <v>0</v>
      </c>
      <c r="J204" s="7" t="n">
        <f aca="false">'Edgewood Raw'!J204</f>
        <v>5</v>
      </c>
      <c r="K204" s="7" t="n">
        <f aca="false">'Edgewood Raw'!K204</f>
        <v>8</v>
      </c>
      <c r="L204" s="9" t="n">
        <f aca="false">AVERAGE(D204:F204)</f>
        <v>4.66666666666667</v>
      </c>
      <c r="M204" s="9" t="n">
        <f aca="false">AVERAGE(E204:G204)</f>
        <v>4.66666666666667</v>
      </c>
      <c r="N204" s="9" t="n">
        <f aca="false">AVERAGE(F204:H204)</f>
        <v>4.33333333333333</v>
      </c>
      <c r="O204" s="9" t="n">
        <f aca="false">AVERAGE(G204:I204)</f>
        <v>3</v>
      </c>
      <c r="P204" s="9" t="n">
        <f aca="false">AVERAGE(H204:J204)</f>
        <v>4</v>
      </c>
      <c r="Q204" s="9" t="n">
        <f aca="false">AVERAGE(I204:K204)</f>
        <v>4.33333333333333</v>
      </c>
    </row>
    <row r="205" customFormat="false" ht="15" hidden="false" customHeight="false" outlineLevel="0" collapsed="false">
      <c r="A205" s="6" t="s">
        <v>60</v>
      </c>
      <c r="B205" s="6" t="s">
        <v>66</v>
      </c>
      <c r="C205" s="6" t="s">
        <v>27</v>
      </c>
      <c r="D205" s="7" t="n">
        <f aca="false">'Edgewood Raw'!D205</f>
        <v>8</v>
      </c>
      <c r="E205" s="7" t="n">
        <f aca="false">'Edgewood Raw'!E205</f>
        <v>11</v>
      </c>
      <c r="F205" s="7" t="n">
        <f aca="false">'Edgewood Raw'!F205</f>
        <v>4</v>
      </c>
      <c r="G205" s="7" t="n">
        <f aca="false">'Edgewood Raw'!G205</f>
        <v>7</v>
      </c>
      <c r="H205" s="7" t="n">
        <f aca="false">'Edgewood Raw'!H205</f>
        <v>10</v>
      </c>
      <c r="I205" s="7" t="n">
        <f aca="false">'Edgewood Raw'!I205</f>
        <v>12</v>
      </c>
      <c r="J205" s="7" t="n">
        <f aca="false">'Edgewood Raw'!J205</f>
        <v>8</v>
      </c>
      <c r="K205" s="7" t="n">
        <f aca="false">'Edgewood Raw'!K205</f>
        <v>7</v>
      </c>
      <c r="L205" s="9" t="n">
        <f aca="false">AVERAGE(D205:F205)</f>
        <v>7.66666666666667</v>
      </c>
      <c r="M205" s="9" t="n">
        <f aca="false">AVERAGE(E205:G205)</f>
        <v>7.33333333333333</v>
      </c>
      <c r="N205" s="9" t="n">
        <f aca="false">AVERAGE(F205:H205)</f>
        <v>7</v>
      </c>
      <c r="O205" s="9" t="n">
        <f aca="false">AVERAGE(G205:I205)</f>
        <v>9.66666666666667</v>
      </c>
      <c r="P205" s="9" t="n">
        <f aca="false">AVERAGE(H205:J205)</f>
        <v>10</v>
      </c>
      <c r="Q205" s="9" t="n">
        <f aca="false">AVERAGE(I205:K205)</f>
        <v>9</v>
      </c>
    </row>
    <row r="206" customFormat="false" ht="15" hidden="false" customHeight="false" outlineLevel="0" collapsed="false">
      <c r="A206" s="6" t="s">
        <v>60</v>
      </c>
      <c r="B206" s="6" t="s">
        <v>66</v>
      </c>
      <c r="C206" s="6" t="s">
        <v>28</v>
      </c>
      <c r="D206" s="7" t="n">
        <f aca="false">'Edgewood Raw'!D206</f>
        <v>9</v>
      </c>
      <c r="E206" s="7" t="n">
        <f aca="false">'Edgewood Raw'!E206</f>
        <v>7</v>
      </c>
      <c r="F206" s="7" t="n">
        <f aca="false">'Edgewood Raw'!F206</f>
        <v>10</v>
      </c>
      <c r="G206" s="7" t="n">
        <f aca="false">'Edgewood Raw'!G206</f>
        <v>10</v>
      </c>
      <c r="H206" s="7" t="n">
        <f aca="false">'Edgewood Raw'!H206</f>
        <v>11</v>
      </c>
      <c r="I206" s="7" t="n">
        <f aca="false">'Edgewood Raw'!I206</f>
        <v>11</v>
      </c>
      <c r="J206" s="7" t="n">
        <f aca="false">'Edgewood Raw'!J206</f>
        <v>13</v>
      </c>
      <c r="K206" s="7" t="n">
        <f aca="false">'Edgewood Raw'!K206</f>
        <v>6</v>
      </c>
      <c r="L206" s="9" t="n">
        <f aca="false">AVERAGE(D206:F206)</f>
        <v>8.66666666666667</v>
      </c>
      <c r="M206" s="9" t="n">
        <f aca="false">AVERAGE(E206:G206)</f>
        <v>9</v>
      </c>
      <c r="N206" s="9" t="n">
        <f aca="false">AVERAGE(F206:H206)</f>
        <v>10.3333333333333</v>
      </c>
      <c r="O206" s="9" t="n">
        <f aca="false">AVERAGE(G206:I206)</f>
        <v>10.6666666666667</v>
      </c>
      <c r="P206" s="9" t="n">
        <f aca="false">AVERAGE(H206:J206)</f>
        <v>11.6666666666667</v>
      </c>
      <c r="Q206" s="9" t="n">
        <f aca="false">AVERAGE(I206:K206)</f>
        <v>10</v>
      </c>
    </row>
    <row r="207" customFormat="false" ht="15" hidden="false" customHeight="false" outlineLevel="0" collapsed="false">
      <c r="A207" s="6" t="s">
        <v>60</v>
      </c>
      <c r="B207" s="6" t="s">
        <v>66</v>
      </c>
      <c r="C207" s="6" t="s">
        <v>29</v>
      </c>
      <c r="D207" s="7" t="n">
        <f aca="false">'Edgewood Raw'!D207</f>
        <v>13</v>
      </c>
      <c r="E207" s="7" t="n">
        <f aca="false">'Edgewood Raw'!E207</f>
        <v>15</v>
      </c>
      <c r="F207" s="7" t="n">
        <f aca="false">'Edgewood Raw'!F207</f>
        <v>15</v>
      </c>
      <c r="G207" s="7" t="n">
        <f aca="false">'Edgewood Raw'!G207</f>
        <v>8</v>
      </c>
      <c r="H207" s="7" t="n">
        <f aca="false">'Edgewood Raw'!H207</f>
        <v>12</v>
      </c>
      <c r="I207" s="7" t="n">
        <f aca="false">'Edgewood Raw'!I207</f>
        <v>14</v>
      </c>
      <c r="J207" s="7" t="n">
        <f aca="false">'Edgewood Raw'!J207</f>
        <v>10</v>
      </c>
      <c r="K207" s="7" t="n">
        <f aca="false">'Edgewood Raw'!K207</f>
        <v>0</v>
      </c>
      <c r="L207" s="9" t="n">
        <f aca="false">AVERAGE(D207:F207)</f>
        <v>14.3333333333333</v>
      </c>
      <c r="M207" s="9" t="n">
        <f aca="false">AVERAGE(E207:G207)</f>
        <v>12.6666666666667</v>
      </c>
      <c r="N207" s="9" t="n">
        <f aca="false">AVERAGE(F207:H207)</f>
        <v>11.6666666666667</v>
      </c>
      <c r="O207" s="9" t="n">
        <f aca="false">AVERAGE(G207:I207)</f>
        <v>11.3333333333333</v>
      </c>
      <c r="P207" s="9" t="n">
        <f aca="false">AVERAGE(H207:J207)</f>
        <v>12</v>
      </c>
      <c r="Q207" s="9" t="n">
        <f aca="false">AVERAGE(I207:K207)</f>
        <v>8</v>
      </c>
    </row>
    <row r="208" customFormat="false" ht="15" hidden="false" customHeight="false" outlineLevel="0" collapsed="false">
      <c r="A208" s="6" t="s">
        <v>60</v>
      </c>
      <c r="B208" s="6" t="s">
        <v>66</v>
      </c>
      <c r="C208" s="6" t="s">
        <v>22</v>
      </c>
      <c r="D208" s="7" t="n">
        <f aca="false">'Edgewood Raw'!D208</f>
        <v>5</v>
      </c>
      <c r="E208" s="7" t="n">
        <f aca="false">'Edgewood Raw'!E208</f>
        <v>10</v>
      </c>
      <c r="F208" s="7" t="n">
        <f aca="false">'Edgewood Raw'!F208</f>
        <v>11</v>
      </c>
      <c r="G208" s="7" t="n">
        <f aca="false">'Edgewood Raw'!G208</f>
        <v>14</v>
      </c>
      <c r="H208" s="7" t="n">
        <f aca="false">'Edgewood Raw'!H208</f>
        <v>3</v>
      </c>
      <c r="I208" s="7" t="n">
        <f aca="false">'Edgewood Raw'!I208</f>
        <v>3</v>
      </c>
      <c r="J208" s="7" t="n">
        <f aca="false">'Edgewood Raw'!J208</f>
        <v>11</v>
      </c>
      <c r="K208" s="7" t="n">
        <f aca="false">'Edgewood Raw'!K208</f>
        <v>15</v>
      </c>
      <c r="L208" s="9" t="n">
        <f aca="false">AVERAGE(D208:F208)</f>
        <v>8.66666666666667</v>
      </c>
      <c r="M208" s="9" t="n">
        <f aca="false">AVERAGE(E208:G208)</f>
        <v>11.6666666666667</v>
      </c>
      <c r="N208" s="9" t="n">
        <f aca="false">AVERAGE(F208:H208)</f>
        <v>9.33333333333333</v>
      </c>
      <c r="O208" s="9" t="n">
        <f aca="false">AVERAGE(G208:I208)</f>
        <v>6.66666666666667</v>
      </c>
      <c r="P208" s="9" t="n">
        <f aca="false">AVERAGE(H208:J208)</f>
        <v>5.66666666666667</v>
      </c>
      <c r="Q208" s="9" t="n">
        <f aca="false">AVERAGE(I208:K208)</f>
        <v>9.66666666666667</v>
      </c>
    </row>
    <row r="209" customFormat="false" ht="15" hidden="false" customHeight="false" outlineLevel="0" collapsed="false">
      <c r="A209" s="6" t="s">
        <v>60</v>
      </c>
      <c r="B209" s="6" t="s">
        <v>66</v>
      </c>
      <c r="C209" s="6" t="s">
        <v>23</v>
      </c>
      <c r="D209" s="7" t="n">
        <f aca="false">'Edgewood Raw'!D209</f>
        <v>10</v>
      </c>
      <c r="E209" s="7" t="n">
        <f aca="false">'Edgewood Raw'!E209</f>
        <v>11</v>
      </c>
      <c r="F209" s="7" t="n">
        <f aca="false">'Edgewood Raw'!F209</f>
        <v>10</v>
      </c>
      <c r="G209" s="7" t="n">
        <f aca="false">'Edgewood Raw'!G209</f>
        <v>8</v>
      </c>
      <c r="H209" s="7" t="n">
        <f aca="false">'Edgewood Raw'!H209</f>
        <v>12</v>
      </c>
      <c r="I209" s="7" t="n">
        <f aca="false">'Edgewood Raw'!I209</f>
        <v>10</v>
      </c>
      <c r="J209" s="7" t="n">
        <f aca="false">'Edgewood Raw'!J209</f>
        <v>13</v>
      </c>
      <c r="K209" s="7" t="n">
        <f aca="false">'Edgewood Raw'!K209</f>
        <v>9</v>
      </c>
      <c r="L209" s="9" t="n">
        <f aca="false">AVERAGE(D209:F209)</f>
        <v>10.3333333333333</v>
      </c>
      <c r="M209" s="9" t="n">
        <f aca="false">AVERAGE(E209:G209)</f>
        <v>9.66666666666667</v>
      </c>
      <c r="N209" s="9" t="n">
        <f aca="false">AVERAGE(F209:H209)</f>
        <v>10</v>
      </c>
      <c r="O209" s="9" t="n">
        <f aca="false">AVERAGE(G209:I209)</f>
        <v>10</v>
      </c>
      <c r="P209" s="9" t="n">
        <f aca="false">AVERAGE(H209:J209)</f>
        <v>11.6666666666667</v>
      </c>
      <c r="Q209" s="9" t="n">
        <f aca="false">AVERAGE(I209:K209)</f>
        <v>10.6666666666667</v>
      </c>
    </row>
    <row r="210" customFormat="false" ht="15" hidden="false" customHeight="false" outlineLevel="0" collapsed="false">
      <c r="A210" s="6" t="s">
        <v>60</v>
      </c>
      <c r="B210" s="6" t="s">
        <v>67</v>
      </c>
      <c r="C210" s="6" t="s">
        <v>25</v>
      </c>
      <c r="D210" s="7" t="n">
        <f aca="false">'Edgewood Raw'!D210</f>
        <v>0</v>
      </c>
      <c r="E210" s="7" t="n">
        <f aca="false">'Edgewood Raw'!E210</f>
        <v>36</v>
      </c>
      <c r="F210" s="7" t="n">
        <f aca="false">'Edgewood Raw'!F210</f>
        <v>13</v>
      </c>
      <c r="G210" s="7" t="n">
        <f aca="false">'Edgewood Raw'!G210</f>
        <v>20</v>
      </c>
      <c r="H210" s="7" t="n">
        <f aca="false">'Edgewood Raw'!H210</f>
        <v>29</v>
      </c>
      <c r="I210" s="7" t="n">
        <f aca="false">'Edgewood Raw'!I210</f>
        <v>23</v>
      </c>
      <c r="J210" s="7" t="n">
        <f aca="false">'Edgewood Raw'!J210</f>
        <v>14</v>
      </c>
      <c r="K210" s="7" t="n">
        <f aca="false">'Edgewood Raw'!K210</f>
        <v>30</v>
      </c>
      <c r="L210" s="9" t="n">
        <f aca="false">AVERAGE(D210:F210)</f>
        <v>16.3333333333333</v>
      </c>
      <c r="M210" s="9" t="n">
        <f aca="false">AVERAGE(E210:G210)</f>
        <v>23</v>
      </c>
      <c r="N210" s="9" t="n">
        <f aca="false">AVERAGE(F210:H210)</f>
        <v>20.6666666666667</v>
      </c>
      <c r="O210" s="9" t="n">
        <f aca="false">AVERAGE(G210:I210)</f>
        <v>24</v>
      </c>
      <c r="P210" s="9" t="n">
        <f aca="false">AVERAGE(H210:J210)</f>
        <v>22</v>
      </c>
      <c r="Q210" s="9" t="n">
        <f aca="false">AVERAGE(I210:K210)</f>
        <v>22.3333333333333</v>
      </c>
    </row>
    <row r="211" customFormat="false" ht="15" hidden="false" customHeight="false" outlineLevel="0" collapsed="false">
      <c r="A211" s="6" t="s">
        <v>60</v>
      </c>
      <c r="B211" s="6" t="s">
        <v>67</v>
      </c>
      <c r="C211" s="6" t="s">
        <v>26</v>
      </c>
      <c r="D211" s="7" t="n">
        <f aca="false">'Edgewood Raw'!D211</f>
        <v>26</v>
      </c>
      <c r="E211" s="7" t="n">
        <f aca="false">'Edgewood Raw'!E211</f>
        <v>27</v>
      </c>
      <c r="F211" s="7" t="n">
        <f aca="false">'Edgewood Raw'!F211</f>
        <v>25</v>
      </c>
      <c r="G211" s="7" t="n">
        <f aca="false">'Edgewood Raw'!G211</f>
        <v>32</v>
      </c>
      <c r="H211" s="7" t="n">
        <f aca="false">'Edgewood Raw'!H211</f>
        <v>30</v>
      </c>
      <c r="I211" s="7" t="n">
        <f aca="false">'Edgewood Raw'!I211</f>
        <v>32</v>
      </c>
      <c r="J211" s="7" t="n">
        <f aca="false">'Edgewood Raw'!J211</f>
        <v>25</v>
      </c>
      <c r="K211" s="7" t="n">
        <f aca="false">'Edgewood Raw'!K211</f>
        <v>26</v>
      </c>
      <c r="L211" s="9" t="n">
        <f aca="false">AVERAGE(D211:F211)</f>
        <v>26</v>
      </c>
      <c r="M211" s="9" t="n">
        <f aca="false">AVERAGE(E211:G211)</f>
        <v>28</v>
      </c>
      <c r="N211" s="9" t="n">
        <f aca="false">AVERAGE(F211:H211)</f>
        <v>29</v>
      </c>
      <c r="O211" s="9" t="n">
        <f aca="false">AVERAGE(G211:I211)</f>
        <v>31.3333333333333</v>
      </c>
      <c r="P211" s="9" t="n">
        <f aca="false">AVERAGE(H211:J211)</f>
        <v>29</v>
      </c>
      <c r="Q211" s="9" t="n">
        <f aca="false">AVERAGE(I211:K211)</f>
        <v>27.6666666666667</v>
      </c>
    </row>
    <row r="212" customFormat="false" ht="15" hidden="false" customHeight="false" outlineLevel="0" collapsed="false">
      <c r="A212" s="6" t="s">
        <v>60</v>
      </c>
      <c r="B212" s="6" t="s">
        <v>67</v>
      </c>
      <c r="C212" s="6" t="s">
        <v>27</v>
      </c>
      <c r="D212" s="7" t="n">
        <f aca="false">'Edgewood Raw'!D212</f>
        <v>23</v>
      </c>
      <c r="E212" s="7" t="n">
        <f aca="false">'Edgewood Raw'!E212</f>
        <v>23</v>
      </c>
      <c r="F212" s="7" t="n">
        <f aca="false">'Edgewood Raw'!F212</f>
        <v>15</v>
      </c>
      <c r="G212" s="7" t="n">
        <f aca="false">'Edgewood Raw'!G212</f>
        <v>35</v>
      </c>
      <c r="H212" s="7" t="n">
        <f aca="false">'Edgewood Raw'!H212</f>
        <v>35</v>
      </c>
      <c r="I212" s="7" t="n">
        <f aca="false">'Edgewood Raw'!I212</f>
        <v>31</v>
      </c>
      <c r="J212" s="7" t="n">
        <f aca="false">'Edgewood Raw'!J212</f>
        <v>34</v>
      </c>
      <c r="K212" s="7" t="n">
        <f aca="false">'Edgewood Raw'!K212</f>
        <v>26</v>
      </c>
      <c r="L212" s="9" t="n">
        <f aca="false">AVERAGE(D212:F212)</f>
        <v>20.3333333333333</v>
      </c>
      <c r="M212" s="9" t="n">
        <f aca="false">AVERAGE(E212:G212)</f>
        <v>24.3333333333333</v>
      </c>
      <c r="N212" s="9" t="n">
        <f aca="false">AVERAGE(F212:H212)</f>
        <v>28.3333333333333</v>
      </c>
      <c r="O212" s="9" t="n">
        <f aca="false">AVERAGE(G212:I212)</f>
        <v>33.6666666666667</v>
      </c>
      <c r="P212" s="9" t="n">
        <f aca="false">AVERAGE(H212:J212)</f>
        <v>33.3333333333333</v>
      </c>
      <c r="Q212" s="9" t="n">
        <f aca="false">AVERAGE(I212:K212)</f>
        <v>30.3333333333333</v>
      </c>
    </row>
    <row r="213" customFormat="false" ht="15" hidden="false" customHeight="false" outlineLevel="0" collapsed="false">
      <c r="A213" s="6" t="s">
        <v>60</v>
      </c>
      <c r="B213" s="6" t="s">
        <v>67</v>
      </c>
      <c r="C213" s="6" t="s">
        <v>28</v>
      </c>
      <c r="D213" s="7" t="n">
        <f aca="false">'Edgewood Raw'!D213</f>
        <v>36</v>
      </c>
      <c r="E213" s="7" t="n">
        <f aca="false">'Edgewood Raw'!E213</f>
        <v>29</v>
      </c>
      <c r="F213" s="7" t="n">
        <f aca="false">'Edgewood Raw'!F213</f>
        <v>37</v>
      </c>
      <c r="G213" s="7" t="n">
        <f aca="false">'Edgewood Raw'!G213</f>
        <v>30</v>
      </c>
      <c r="H213" s="7" t="n">
        <f aca="false">'Edgewood Raw'!H213</f>
        <v>33</v>
      </c>
      <c r="I213" s="7" t="n">
        <f aca="false">'Edgewood Raw'!I213</f>
        <v>36</v>
      </c>
      <c r="J213" s="7" t="n">
        <f aca="false">'Edgewood Raw'!J213</f>
        <v>35</v>
      </c>
      <c r="K213" s="7" t="n">
        <f aca="false">'Edgewood Raw'!K213</f>
        <v>25</v>
      </c>
      <c r="L213" s="9" t="n">
        <f aca="false">AVERAGE(D213:F213)</f>
        <v>34</v>
      </c>
      <c r="M213" s="9" t="n">
        <f aca="false">AVERAGE(E213:G213)</f>
        <v>32</v>
      </c>
      <c r="N213" s="9" t="n">
        <f aca="false">AVERAGE(F213:H213)</f>
        <v>33.3333333333333</v>
      </c>
      <c r="O213" s="9" t="n">
        <f aca="false">AVERAGE(G213:I213)</f>
        <v>33</v>
      </c>
      <c r="P213" s="9" t="n">
        <f aca="false">AVERAGE(H213:J213)</f>
        <v>34.6666666666667</v>
      </c>
      <c r="Q213" s="9" t="n">
        <f aca="false">AVERAGE(I213:K213)</f>
        <v>32</v>
      </c>
    </row>
    <row r="214" customFormat="false" ht="15" hidden="false" customHeight="false" outlineLevel="0" collapsed="false">
      <c r="A214" s="6" t="s">
        <v>60</v>
      </c>
      <c r="B214" s="6" t="s">
        <v>67</v>
      </c>
      <c r="C214" s="6" t="s">
        <v>29</v>
      </c>
      <c r="D214" s="7" t="n">
        <f aca="false">'Edgewood Raw'!D214</f>
        <v>45</v>
      </c>
      <c r="E214" s="7" t="n">
        <f aca="false">'Edgewood Raw'!E214</f>
        <v>29</v>
      </c>
      <c r="F214" s="7" t="n">
        <f aca="false">'Edgewood Raw'!F214</f>
        <v>46</v>
      </c>
      <c r="G214" s="7" t="n">
        <f aca="false">'Edgewood Raw'!G214</f>
        <v>46</v>
      </c>
      <c r="H214" s="7" t="n">
        <f aca="false">'Edgewood Raw'!H214</f>
        <v>49</v>
      </c>
      <c r="I214" s="7" t="n">
        <f aca="false">'Edgewood Raw'!I214</f>
        <v>58</v>
      </c>
      <c r="J214" s="7" t="n">
        <f aca="false">'Edgewood Raw'!J214</f>
        <v>45</v>
      </c>
      <c r="K214" s="7" t="n">
        <f aca="false">'Edgewood Raw'!K214</f>
        <v>0</v>
      </c>
      <c r="L214" s="9" t="n">
        <f aca="false">AVERAGE(D214:F214)</f>
        <v>40</v>
      </c>
      <c r="M214" s="9" t="n">
        <f aca="false">AVERAGE(E214:G214)</f>
        <v>40.3333333333333</v>
      </c>
      <c r="N214" s="9" t="n">
        <f aca="false">AVERAGE(F214:H214)</f>
        <v>47</v>
      </c>
      <c r="O214" s="9" t="n">
        <f aca="false">AVERAGE(G214:I214)</f>
        <v>51</v>
      </c>
      <c r="P214" s="9" t="n">
        <f aca="false">AVERAGE(H214:J214)</f>
        <v>50.6666666666667</v>
      </c>
      <c r="Q214" s="9" t="n">
        <f aca="false">AVERAGE(I214:K214)</f>
        <v>34.3333333333333</v>
      </c>
    </row>
    <row r="215" customFormat="false" ht="15" hidden="false" customHeight="false" outlineLevel="0" collapsed="false">
      <c r="A215" s="6" t="s">
        <v>60</v>
      </c>
      <c r="B215" s="6" t="s">
        <v>67</v>
      </c>
      <c r="C215" s="6" t="s">
        <v>22</v>
      </c>
      <c r="D215" s="7" t="n">
        <f aca="false">'Edgewood Raw'!D215</f>
        <v>46</v>
      </c>
      <c r="E215" s="7" t="n">
        <f aca="false">'Edgewood Raw'!E215</f>
        <v>50</v>
      </c>
      <c r="F215" s="7" t="n">
        <f aca="false">'Edgewood Raw'!F215</f>
        <v>54</v>
      </c>
      <c r="G215" s="7" t="n">
        <f aca="false">'Edgewood Raw'!G215</f>
        <v>58</v>
      </c>
      <c r="H215" s="7" t="n">
        <f aca="false">'Edgewood Raw'!H215</f>
        <v>61</v>
      </c>
      <c r="I215" s="7" t="n">
        <f aca="false">'Edgewood Raw'!I215</f>
        <v>32</v>
      </c>
      <c r="J215" s="7" t="n">
        <f aca="false">'Edgewood Raw'!J215</f>
        <v>43</v>
      </c>
      <c r="K215" s="7" t="n">
        <f aca="false">'Edgewood Raw'!K215</f>
        <v>51</v>
      </c>
      <c r="L215" s="9" t="n">
        <f aca="false">AVERAGE(D215:F215)</f>
        <v>50</v>
      </c>
      <c r="M215" s="9" t="n">
        <f aca="false">AVERAGE(E215:G215)</f>
        <v>54</v>
      </c>
      <c r="N215" s="9" t="n">
        <f aca="false">AVERAGE(F215:H215)</f>
        <v>57.6666666666667</v>
      </c>
      <c r="O215" s="9" t="n">
        <f aca="false">AVERAGE(G215:I215)</f>
        <v>50.3333333333333</v>
      </c>
      <c r="P215" s="9" t="n">
        <f aca="false">AVERAGE(H215:J215)</f>
        <v>45.3333333333333</v>
      </c>
      <c r="Q215" s="9" t="n">
        <f aca="false">AVERAGE(I215:K215)</f>
        <v>42</v>
      </c>
    </row>
    <row r="216" customFormat="false" ht="15" hidden="false" customHeight="false" outlineLevel="0" collapsed="false">
      <c r="A216" s="6" t="s">
        <v>60</v>
      </c>
      <c r="B216" s="6" t="s">
        <v>67</v>
      </c>
      <c r="C216" s="6" t="s">
        <v>23</v>
      </c>
      <c r="D216" s="7" t="n">
        <f aca="false">'Edgewood Raw'!D216</f>
        <v>53</v>
      </c>
      <c r="E216" s="7" t="n">
        <f aca="false">'Edgewood Raw'!E216</f>
        <v>47</v>
      </c>
      <c r="F216" s="7" t="n">
        <f aca="false">'Edgewood Raw'!F216</f>
        <v>53</v>
      </c>
      <c r="G216" s="7" t="n">
        <f aca="false">'Edgewood Raw'!G216</f>
        <v>76</v>
      </c>
      <c r="H216" s="7" t="n">
        <f aca="false">'Edgewood Raw'!H216</f>
        <v>60</v>
      </c>
      <c r="I216" s="7" t="n">
        <f aca="false">'Edgewood Raw'!I216</f>
        <v>36</v>
      </c>
      <c r="J216" s="7" t="n">
        <f aca="false">'Edgewood Raw'!J216</f>
        <v>42</v>
      </c>
      <c r="K216" s="7" t="n">
        <f aca="false">'Edgewood Raw'!K216</f>
        <v>57</v>
      </c>
      <c r="L216" s="9" t="n">
        <f aca="false">AVERAGE(D216:F216)</f>
        <v>51</v>
      </c>
      <c r="M216" s="9" t="n">
        <f aca="false">AVERAGE(E216:G216)</f>
        <v>58.6666666666667</v>
      </c>
      <c r="N216" s="9" t="n">
        <f aca="false">AVERAGE(F216:H216)</f>
        <v>63</v>
      </c>
      <c r="O216" s="9" t="n">
        <f aca="false">AVERAGE(G216:I216)</f>
        <v>57.3333333333333</v>
      </c>
      <c r="P216" s="9" t="n">
        <f aca="false">AVERAGE(H216:J216)</f>
        <v>46</v>
      </c>
      <c r="Q216" s="9" t="n">
        <f aca="false">AVERAGE(I216:K216)</f>
        <v>45</v>
      </c>
    </row>
    <row r="217" customFormat="false" ht="15" hidden="false" customHeight="false" outlineLevel="0" collapsed="false">
      <c r="A217" s="6" t="s">
        <v>60</v>
      </c>
      <c r="B217" s="6" t="s">
        <v>68</v>
      </c>
      <c r="C217" s="6" t="s">
        <v>25</v>
      </c>
      <c r="D217" s="7" t="n">
        <f aca="false">'Edgewood Raw'!D217</f>
        <v>0</v>
      </c>
      <c r="E217" s="7" t="n">
        <f aca="false">'Edgewood Raw'!E217</f>
        <v>8</v>
      </c>
      <c r="F217" s="7" t="n">
        <f aca="false">'Edgewood Raw'!F217</f>
        <v>5</v>
      </c>
      <c r="G217" s="7" t="n">
        <f aca="false">'Edgewood Raw'!G217</f>
        <v>2</v>
      </c>
      <c r="H217" s="7" t="n">
        <f aca="false">'Edgewood Raw'!H217</f>
        <v>4</v>
      </c>
      <c r="I217" s="7" t="n">
        <f aca="false">'Edgewood Raw'!I217</f>
        <v>6</v>
      </c>
      <c r="J217" s="7" t="n">
        <f aca="false">'Edgewood Raw'!J217</f>
        <v>6</v>
      </c>
      <c r="K217" s="7" t="n">
        <f aca="false">'Edgewood Raw'!K217</f>
        <v>7</v>
      </c>
      <c r="L217" s="9" t="n">
        <f aca="false">AVERAGE(D217:F217)</f>
        <v>4.33333333333333</v>
      </c>
      <c r="M217" s="9" t="n">
        <f aca="false">AVERAGE(E217:G217)</f>
        <v>5</v>
      </c>
      <c r="N217" s="9" t="n">
        <f aca="false">AVERAGE(F217:H217)</f>
        <v>3.66666666666667</v>
      </c>
      <c r="O217" s="9" t="n">
        <f aca="false">AVERAGE(G217:I217)</f>
        <v>4</v>
      </c>
      <c r="P217" s="9" t="n">
        <f aca="false">AVERAGE(H217:J217)</f>
        <v>5.33333333333333</v>
      </c>
      <c r="Q217" s="9" t="n">
        <f aca="false">AVERAGE(I217:K217)</f>
        <v>6.33333333333333</v>
      </c>
    </row>
    <row r="218" customFormat="false" ht="15" hidden="false" customHeight="false" outlineLevel="0" collapsed="false">
      <c r="A218" s="6" t="s">
        <v>60</v>
      </c>
      <c r="B218" s="6" t="s">
        <v>68</v>
      </c>
      <c r="C218" s="6" t="s">
        <v>26</v>
      </c>
      <c r="D218" s="7" t="n">
        <f aca="false">'Edgewood Raw'!D218</f>
        <v>6</v>
      </c>
      <c r="E218" s="7" t="n">
        <f aca="false">'Edgewood Raw'!E218</f>
        <v>4</v>
      </c>
      <c r="F218" s="7" t="n">
        <f aca="false">'Edgewood Raw'!F218</f>
        <v>6</v>
      </c>
      <c r="G218" s="7" t="n">
        <f aca="false">'Edgewood Raw'!G218</f>
        <v>8</v>
      </c>
      <c r="H218" s="7" t="n">
        <f aca="false">'Edgewood Raw'!H218</f>
        <v>3</v>
      </c>
      <c r="I218" s="7" t="n">
        <f aca="false">'Edgewood Raw'!I218</f>
        <v>8</v>
      </c>
      <c r="J218" s="7" t="n">
        <f aca="false">'Edgewood Raw'!J218</f>
        <v>6</v>
      </c>
      <c r="K218" s="7" t="n">
        <f aca="false">'Edgewood Raw'!K218</f>
        <v>8</v>
      </c>
      <c r="L218" s="9" t="n">
        <f aca="false">AVERAGE(D218:F218)</f>
        <v>5.33333333333333</v>
      </c>
      <c r="M218" s="9" t="n">
        <f aca="false">AVERAGE(E218:G218)</f>
        <v>6</v>
      </c>
      <c r="N218" s="9" t="n">
        <f aca="false">AVERAGE(F218:H218)</f>
        <v>5.66666666666667</v>
      </c>
      <c r="O218" s="9" t="n">
        <f aca="false">AVERAGE(G218:I218)</f>
        <v>6.33333333333333</v>
      </c>
      <c r="P218" s="9" t="n">
        <f aca="false">AVERAGE(H218:J218)</f>
        <v>5.66666666666667</v>
      </c>
      <c r="Q218" s="9" t="n">
        <f aca="false">AVERAGE(I218:K218)</f>
        <v>7.33333333333333</v>
      </c>
    </row>
    <row r="219" customFormat="false" ht="15" hidden="false" customHeight="false" outlineLevel="0" collapsed="false">
      <c r="A219" s="6" t="s">
        <v>60</v>
      </c>
      <c r="B219" s="6" t="s">
        <v>68</v>
      </c>
      <c r="C219" s="6" t="s">
        <v>27</v>
      </c>
      <c r="D219" s="7" t="n">
        <f aca="false">'Edgewood Raw'!D219</f>
        <v>3</v>
      </c>
      <c r="E219" s="7" t="n">
        <f aca="false">'Edgewood Raw'!E219</f>
        <v>5</v>
      </c>
      <c r="F219" s="7" t="n">
        <f aca="false">'Edgewood Raw'!F219</f>
        <v>1</v>
      </c>
      <c r="G219" s="7" t="n">
        <f aca="false">'Edgewood Raw'!G219</f>
        <v>8</v>
      </c>
      <c r="H219" s="7" t="n">
        <f aca="false">'Edgewood Raw'!H219</f>
        <v>8</v>
      </c>
      <c r="I219" s="7" t="n">
        <f aca="false">'Edgewood Raw'!I219</f>
        <v>7</v>
      </c>
      <c r="J219" s="7" t="n">
        <f aca="false">'Edgewood Raw'!J219</f>
        <v>8</v>
      </c>
      <c r="K219" s="7" t="n">
        <f aca="false">'Edgewood Raw'!K219</f>
        <v>9</v>
      </c>
      <c r="L219" s="9" t="n">
        <f aca="false">AVERAGE(D219:F219)</f>
        <v>3</v>
      </c>
      <c r="M219" s="9" t="n">
        <f aca="false">AVERAGE(E219:G219)</f>
        <v>4.66666666666667</v>
      </c>
      <c r="N219" s="9" t="n">
        <f aca="false">AVERAGE(F219:H219)</f>
        <v>5.66666666666667</v>
      </c>
      <c r="O219" s="9" t="n">
        <f aca="false">AVERAGE(G219:I219)</f>
        <v>7.66666666666667</v>
      </c>
      <c r="P219" s="9" t="n">
        <f aca="false">AVERAGE(H219:J219)</f>
        <v>7.66666666666667</v>
      </c>
      <c r="Q219" s="9" t="n">
        <f aca="false">AVERAGE(I219:K219)</f>
        <v>8</v>
      </c>
    </row>
    <row r="220" customFormat="false" ht="15" hidden="false" customHeight="false" outlineLevel="0" collapsed="false">
      <c r="A220" s="6" t="s">
        <v>60</v>
      </c>
      <c r="B220" s="6" t="s">
        <v>68</v>
      </c>
      <c r="C220" s="6" t="s">
        <v>28</v>
      </c>
      <c r="D220" s="7" t="n">
        <f aca="false">'Edgewood Raw'!D220</f>
        <v>8</v>
      </c>
      <c r="E220" s="7" t="n">
        <f aca="false">'Edgewood Raw'!E220</f>
        <v>11</v>
      </c>
      <c r="F220" s="7" t="n">
        <f aca="false">'Edgewood Raw'!F220</f>
        <v>6</v>
      </c>
      <c r="G220" s="7" t="n">
        <f aca="false">'Edgewood Raw'!G220</f>
        <v>8</v>
      </c>
      <c r="H220" s="7" t="n">
        <f aca="false">'Edgewood Raw'!H220</f>
        <v>4</v>
      </c>
      <c r="I220" s="7" t="n">
        <f aca="false">'Edgewood Raw'!I220</f>
        <v>8</v>
      </c>
      <c r="J220" s="7" t="n">
        <f aca="false">'Edgewood Raw'!J220</f>
        <v>7</v>
      </c>
      <c r="K220" s="7" t="n">
        <f aca="false">'Edgewood Raw'!K220</f>
        <v>8</v>
      </c>
      <c r="L220" s="9" t="n">
        <f aca="false">AVERAGE(D220:F220)</f>
        <v>8.33333333333333</v>
      </c>
      <c r="M220" s="9" t="n">
        <f aca="false">AVERAGE(E220:G220)</f>
        <v>8.33333333333333</v>
      </c>
      <c r="N220" s="9" t="n">
        <f aca="false">AVERAGE(F220:H220)</f>
        <v>6</v>
      </c>
      <c r="O220" s="9" t="n">
        <f aca="false">AVERAGE(G220:I220)</f>
        <v>6.66666666666667</v>
      </c>
      <c r="P220" s="9" t="n">
        <f aca="false">AVERAGE(H220:J220)</f>
        <v>6.33333333333333</v>
      </c>
      <c r="Q220" s="9" t="n">
        <f aca="false">AVERAGE(I220:K220)</f>
        <v>7.66666666666667</v>
      </c>
    </row>
    <row r="221" customFormat="false" ht="15" hidden="false" customHeight="false" outlineLevel="0" collapsed="false">
      <c r="A221" s="6" t="s">
        <v>60</v>
      </c>
      <c r="B221" s="6" t="s">
        <v>68</v>
      </c>
      <c r="C221" s="6" t="s">
        <v>29</v>
      </c>
      <c r="D221" s="7" t="n">
        <f aca="false">'Edgewood Raw'!D221</f>
        <v>10</v>
      </c>
      <c r="E221" s="7" t="n">
        <f aca="false">'Edgewood Raw'!E221</f>
        <v>10</v>
      </c>
      <c r="F221" s="7" t="n">
        <f aca="false">'Edgewood Raw'!F221</f>
        <v>10</v>
      </c>
      <c r="G221" s="7" t="n">
        <f aca="false">'Edgewood Raw'!G221</f>
        <v>13</v>
      </c>
      <c r="H221" s="7" t="n">
        <f aca="false">'Edgewood Raw'!H221</f>
        <v>10</v>
      </c>
      <c r="I221" s="7" t="n">
        <f aca="false">'Edgewood Raw'!I221</f>
        <v>24</v>
      </c>
      <c r="J221" s="7" t="n">
        <f aca="false">'Edgewood Raw'!J221</f>
        <v>13</v>
      </c>
      <c r="K221" s="7" t="n">
        <f aca="false">'Edgewood Raw'!K221</f>
        <v>0</v>
      </c>
      <c r="L221" s="9" t="n">
        <f aca="false">AVERAGE(D221:F221)</f>
        <v>10</v>
      </c>
      <c r="M221" s="9" t="n">
        <f aca="false">AVERAGE(E221:G221)</f>
        <v>11</v>
      </c>
      <c r="N221" s="9" t="n">
        <f aca="false">AVERAGE(F221:H221)</f>
        <v>11</v>
      </c>
      <c r="O221" s="9" t="n">
        <f aca="false">AVERAGE(G221:I221)</f>
        <v>15.6666666666667</v>
      </c>
      <c r="P221" s="9" t="n">
        <f aca="false">AVERAGE(H221:J221)</f>
        <v>15.6666666666667</v>
      </c>
      <c r="Q221" s="9" t="n">
        <f aca="false">AVERAGE(I221:K221)</f>
        <v>12.3333333333333</v>
      </c>
    </row>
    <row r="222" customFormat="false" ht="15" hidden="false" customHeight="false" outlineLevel="0" collapsed="false">
      <c r="A222" s="6" t="s">
        <v>60</v>
      </c>
      <c r="B222" s="6" t="s">
        <v>68</v>
      </c>
      <c r="C222" s="6" t="s">
        <v>22</v>
      </c>
      <c r="D222" s="7" t="n">
        <f aca="false">'Edgewood Raw'!D222</f>
        <v>10</v>
      </c>
      <c r="E222" s="7" t="n">
        <f aca="false">'Edgewood Raw'!E222</f>
        <v>12</v>
      </c>
      <c r="F222" s="7" t="n">
        <f aca="false">'Edgewood Raw'!F222</f>
        <v>16</v>
      </c>
      <c r="G222" s="7" t="n">
        <f aca="false">'Edgewood Raw'!G222</f>
        <v>21</v>
      </c>
      <c r="H222" s="7" t="n">
        <f aca="false">'Edgewood Raw'!H222</f>
        <v>14</v>
      </c>
      <c r="I222" s="7" t="n">
        <f aca="false">'Edgewood Raw'!I222</f>
        <v>14</v>
      </c>
      <c r="J222" s="7" t="n">
        <f aca="false">'Edgewood Raw'!J222</f>
        <v>9</v>
      </c>
      <c r="K222" s="7" t="n">
        <f aca="false">'Edgewood Raw'!K222</f>
        <v>10</v>
      </c>
      <c r="L222" s="9" t="n">
        <f aca="false">AVERAGE(D222:F222)</f>
        <v>12.6666666666667</v>
      </c>
      <c r="M222" s="9" t="n">
        <f aca="false">AVERAGE(E222:G222)</f>
        <v>16.3333333333333</v>
      </c>
      <c r="N222" s="9" t="n">
        <f aca="false">AVERAGE(F222:H222)</f>
        <v>17</v>
      </c>
      <c r="O222" s="9" t="n">
        <f aca="false">AVERAGE(G222:I222)</f>
        <v>16.3333333333333</v>
      </c>
      <c r="P222" s="9" t="n">
        <f aca="false">AVERAGE(H222:J222)</f>
        <v>12.3333333333333</v>
      </c>
      <c r="Q222" s="9" t="n">
        <f aca="false">AVERAGE(I222:K222)</f>
        <v>11</v>
      </c>
    </row>
    <row r="223" customFormat="false" ht="15" hidden="false" customHeight="false" outlineLevel="0" collapsed="false">
      <c r="A223" s="6" t="s">
        <v>60</v>
      </c>
      <c r="B223" s="6" t="s">
        <v>68</v>
      </c>
      <c r="C223" s="6" t="s">
        <v>23</v>
      </c>
      <c r="D223" s="7" t="n">
        <f aca="false">'Edgewood Raw'!D223</f>
        <v>16</v>
      </c>
      <c r="E223" s="7" t="n">
        <f aca="false">'Edgewood Raw'!E223</f>
        <v>12</v>
      </c>
      <c r="F223" s="7" t="n">
        <f aca="false">'Edgewood Raw'!F223</f>
        <v>14</v>
      </c>
      <c r="G223" s="7" t="n">
        <f aca="false">'Edgewood Raw'!G223</f>
        <v>29</v>
      </c>
      <c r="H223" s="7" t="n">
        <f aca="false">'Edgewood Raw'!H223</f>
        <v>5</v>
      </c>
      <c r="I223" s="7" t="n">
        <f aca="false">'Edgewood Raw'!I223</f>
        <v>7</v>
      </c>
      <c r="J223" s="7" t="n">
        <f aca="false">'Edgewood Raw'!J223</f>
        <v>9</v>
      </c>
      <c r="K223" s="7" t="n">
        <f aca="false">'Edgewood Raw'!K223</f>
        <v>12</v>
      </c>
      <c r="L223" s="9" t="n">
        <f aca="false">AVERAGE(D223:F223)</f>
        <v>14</v>
      </c>
      <c r="M223" s="9" t="n">
        <f aca="false">AVERAGE(E223:G223)</f>
        <v>18.3333333333333</v>
      </c>
      <c r="N223" s="9" t="n">
        <f aca="false">AVERAGE(F223:H223)</f>
        <v>16</v>
      </c>
      <c r="O223" s="9" t="n">
        <f aca="false">AVERAGE(G223:I223)</f>
        <v>13.6666666666667</v>
      </c>
      <c r="P223" s="9" t="n">
        <f aca="false">AVERAGE(H223:J223)</f>
        <v>7</v>
      </c>
      <c r="Q223" s="9" t="n">
        <f aca="false">AVERAGE(I223:K223)</f>
        <v>9.33333333333333</v>
      </c>
    </row>
    <row r="224" customFormat="false" ht="15" hidden="false" customHeight="false" outlineLevel="0" collapsed="false">
      <c r="A224" s="6" t="s">
        <v>60</v>
      </c>
      <c r="B224" s="6" t="s">
        <v>69</v>
      </c>
      <c r="C224" s="6" t="s">
        <v>25</v>
      </c>
      <c r="D224" s="7" t="n">
        <f aca="false">'Edgewood Raw'!D224</f>
        <v>0</v>
      </c>
      <c r="E224" s="7" t="n">
        <f aca="false">'Edgewood Raw'!E224</f>
        <v>12</v>
      </c>
      <c r="F224" s="7" t="n">
        <f aca="false">'Edgewood Raw'!F224</f>
        <v>26</v>
      </c>
      <c r="G224" s="7" t="n">
        <f aca="false">'Edgewood Raw'!G224</f>
        <v>20</v>
      </c>
      <c r="H224" s="7" t="n">
        <f aca="false">'Edgewood Raw'!H224</f>
        <v>17</v>
      </c>
      <c r="I224" s="7" t="n">
        <f aca="false">'Edgewood Raw'!I224</f>
        <v>24</v>
      </c>
      <c r="J224" s="7" t="n">
        <f aca="false">'Edgewood Raw'!J224</f>
        <v>12</v>
      </c>
      <c r="K224" s="7" t="n">
        <f aca="false">'Edgewood Raw'!K224</f>
        <v>20</v>
      </c>
      <c r="L224" s="9" t="n">
        <f aca="false">AVERAGE(D224:F224)</f>
        <v>12.6666666666667</v>
      </c>
      <c r="M224" s="9" t="n">
        <f aca="false">AVERAGE(E224:G224)</f>
        <v>19.3333333333333</v>
      </c>
      <c r="N224" s="9" t="n">
        <f aca="false">AVERAGE(F224:H224)</f>
        <v>21</v>
      </c>
      <c r="O224" s="9" t="n">
        <f aca="false">AVERAGE(G224:I224)</f>
        <v>20.3333333333333</v>
      </c>
      <c r="P224" s="9" t="n">
        <f aca="false">AVERAGE(H224:J224)</f>
        <v>17.6666666666667</v>
      </c>
      <c r="Q224" s="9" t="n">
        <f aca="false">AVERAGE(I224:K224)</f>
        <v>18.6666666666667</v>
      </c>
    </row>
    <row r="225" customFormat="false" ht="15" hidden="false" customHeight="false" outlineLevel="0" collapsed="false">
      <c r="A225" s="6" t="s">
        <v>60</v>
      </c>
      <c r="B225" s="6" t="s">
        <v>69</v>
      </c>
      <c r="C225" s="6" t="s">
        <v>26</v>
      </c>
      <c r="D225" s="7" t="n">
        <f aca="false">'Edgewood Raw'!D225</f>
        <v>7</v>
      </c>
      <c r="E225" s="7" t="n">
        <f aca="false">'Edgewood Raw'!E225</f>
        <v>18</v>
      </c>
      <c r="F225" s="7" t="n">
        <f aca="false">'Edgewood Raw'!F225</f>
        <v>17</v>
      </c>
      <c r="G225" s="7" t="n">
        <f aca="false">'Edgewood Raw'!G225</f>
        <v>24</v>
      </c>
      <c r="H225" s="7" t="n">
        <f aca="false">'Edgewood Raw'!H225</f>
        <v>10</v>
      </c>
      <c r="I225" s="7" t="n">
        <f aca="false">'Edgewood Raw'!I225</f>
        <v>11</v>
      </c>
      <c r="J225" s="7" t="n">
        <f aca="false">'Edgewood Raw'!J225</f>
        <v>19</v>
      </c>
      <c r="K225" s="7" t="n">
        <f aca="false">'Edgewood Raw'!K225</f>
        <v>23</v>
      </c>
      <c r="L225" s="9" t="n">
        <f aca="false">AVERAGE(D225:F225)</f>
        <v>14</v>
      </c>
      <c r="M225" s="9" t="n">
        <f aca="false">AVERAGE(E225:G225)</f>
        <v>19.6666666666667</v>
      </c>
      <c r="N225" s="9" t="n">
        <f aca="false">AVERAGE(F225:H225)</f>
        <v>17</v>
      </c>
      <c r="O225" s="9" t="n">
        <f aca="false">AVERAGE(G225:I225)</f>
        <v>15</v>
      </c>
      <c r="P225" s="9" t="n">
        <f aca="false">AVERAGE(H225:J225)</f>
        <v>13.3333333333333</v>
      </c>
      <c r="Q225" s="9" t="n">
        <f aca="false">AVERAGE(I225:K225)</f>
        <v>17.6666666666667</v>
      </c>
    </row>
    <row r="226" customFormat="false" ht="15" hidden="false" customHeight="false" outlineLevel="0" collapsed="false">
      <c r="A226" s="6" t="s">
        <v>60</v>
      </c>
      <c r="B226" s="6" t="s">
        <v>69</v>
      </c>
      <c r="C226" s="6" t="s">
        <v>27</v>
      </c>
      <c r="D226" s="7" t="n">
        <f aca="false">'Edgewood Raw'!D226</f>
        <v>28</v>
      </c>
      <c r="E226" s="7" t="n">
        <f aca="false">'Edgewood Raw'!E226</f>
        <v>15</v>
      </c>
      <c r="F226" s="7" t="n">
        <f aca="false">'Edgewood Raw'!F226</f>
        <v>11</v>
      </c>
      <c r="G226" s="7" t="n">
        <f aca="false">'Edgewood Raw'!G226</f>
        <v>15</v>
      </c>
      <c r="H226" s="7" t="n">
        <f aca="false">'Edgewood Raw'!H226</f>
        <v>14</v>
      </c>
      <c r="I226" s="7" t="n">
        <f aca="false">'Edgewood Raw'!I226</f>
        <v>22</v>
      </c>
      <c r="J226" s="7" t="n">
        <f aca="false">'Edgewood Raw'!J226</f>
        <v>8</v>
      </c>
      <c r="K226" s="7" t="n">
        <f aca="false">'Edgewood Raw'!K226</f>
        <v>10</v>
      </c>
      <c r="L226" s="9" t="n">
        <f aca="false">AVERAGE(D226:F226)</f>
        <v>18</v>
      </c>
      <c r="M226" s="9" t="n">
        <f aca="false">AVERAGE(E226:G226)</f>
        <v>13.6666666666667</v>
      </c>
      <c r="N226" s="9" t="n">
        <f aca="false">AVERAGE(F226:H226)</f>
        <v>13.3333333333333</v>
      </c>
      <c r="O226" s="9" t="n">
        <f aca="false">AVERAGE(G226:I226)</f>
        <v>17</v>
      </c>
      <c r="P226" s="9" t="n">
        <f aca="false">AVERAGE(H226:J226)</f>
        <v>14.6666666666667</v>
      </c>
      <c r="Q226" s="9" t="n">
        <f aca="false">AVERAGE(I226:K226)</f>
        <v>13.3333333333333</v>
      </c>
    </row>
    <row r="227" customFormat="false" ht="15" hidden="false" customHeight="false" outlineLevel="0" collapsed="false">
      <c r="A227" s="6" t="s">
        <v>60</v>
      </c>
      <c r="B227" s="6" t="s">
        <v>69</v>
      </c>
      <c r="C227" s="6" t="s">
        <v>28</v>
      </c>
      <c r="D227" s="7" t="n">
        <f aca="false">'Edgewood Raw'!D227</f>
        <v>13</v>
      </c>
      <c r="E227" s="7" t="n">
        <f aca="false">'Edgewood Raw'!E227</f>
        <v>18</v>
      </c>
      <c r="F227" s="7" t="n">
        <f aca="false">'Edgewood Raw'!F227</f>
        <v>30</v>
      </c>
      <c r="G227" s="7" t="n">
        <f aca="false">'Edgewood Raw'!G227</f>
        <v>28</v>
      </c>
      <c r="H227" s="7" t="n">
        <f aca="false">'Edgewood Raw'!H227</f>
        <v>10</v>
      </c>
      <c r="I227" s="7" t="n">
        <f aca="false">'Edgewood Raw'!I227</f>
        <v>19</v>
      </c>
      <c r="J227" s="7" t="n">
        <f aca="false">'Edgewood Raw'!J227</f>
        <v>9</v>
      </c>
      <c r="K227" s="7" t="n">
        <f aca="false">'Edgewood Raw'!K227</f>
        <v>23</v>
      </c>
      <c r="L227" s="9" t="n">
        <f aca="false">AVERAGE(D227:F227)</f>
        <v>20.3333333333333</v>
      </c>
      <c r="M227" s="9" t="n">
        <f aca="false">AVERAGE(E227:G227)</f>
        <v>25.3333333333333</v>
      </c>
      <c r="N227" s="9" t="n">
        <f aca="false">AVERAGE(F227:H227)</f>
        <v>22.6666666666667</v>
      </c>
      <c r="O227" s="9" t="n">
        <f aca="false">AVERAGE(G227:I227)</f>
        <v>19</v>
      </c>
      <c r="P227" s="9" t="n">
        <f aca="false">AVERAGE(H227:J227)</f>
        <v>12.6666666666667</v>
      </c>
      <c r="Q227" s="9" t="n">
        <f aca="false">AVERAGE(I227:K227)</f>
        <v>17</v>
      </c>
    </row>
    <row r="228" customFormat="false" ht="15" hidden="false" customHeight="false" outlineLevel="0" collapsed="false">
      <c r="A228" s="6" t="s">
        <v>60</v>
      </c>
      <c r="B228" s="6" t="s">
        <v>69</v>
      </c>
      <c r="C228" s="6" t="s">
        <v>29</v>
      </c>
      <c r="D228" s="7" t="n">
        <f aca="false">'Edgewood Raw'!D228</f>
        <v>20</v>
      </c>
      <c r="E228" s="7" t="n">
        <f aca="false">'Edgewood Raw'!E228</f>
        <v>14</v>
      </c>
      <c r="F228" s="7" t="n">
        <f aca="false">'Edgewood Raw'!F228</f>
        <v>33</v>
      </c>
      <c r="G228" s="7" t="n">
        <f aca="false">'Edgewood Raw'!G228</f>
        <v>15</v>
      </c>
      <c r="H228" s="7" t="n">
        <f aca="false">'Edgewood Raw'!H228</f>
        <v>25</v>
      </c>
      <c r="I228" s="7" t="n">
        <f aca="false">'Edgewood Raw'!I228</f>
        <v>37</v>
      </c>
      <c r="J228" s="7" t="n">
        <f aca="false">'Edgewood Raw'!J228</f>
        <v>20</v>
      </c>
      <c r="K228" s="7" t="n">
        <f aca="false">'Edgewood Raw'!K228</f>
        <v>0</v>
      </c>
      <c r="L228" s="9" t="n">
        <f aca="false">AVERAGE(D228:F228)</f>
        <v>22.3333333333333</v>
      </c>
      <c r="M228" s="9" t="n">
        <f aca="false">AVERAGE(E228:G228)</f>
        <v>20.6666666666667</v>
      </c>
      <c r="N228" s="9" t="n">
        <f aca="false">AVERAGE(F228:H228)</f>
        <v>24.3333333333333</v>
      </c>
      <c r="O228" s="9" t="n">
        <f aca="false">AVERAGE(G228:I228)</f>
        <v>25.6666666666667</v>
      </c>
      <c r="P228" s="9" t="n">
        <f aca="false">AVERAGE(H228:J228)</f>
        <v>27.3333333333333</v>
      </c>
      <c r="Q228" s="9" t="n">
        <f aca="false">AVERAGE(I228:K228)</f>
        <v>19</v>
      </c>
    </row>
    <row r="229" customFormat="false" ht="15" hidden="false" customHeight="false" outlineLevel="0" collapsed="false">
      <c r="A229" s="6" t="s">
        <v>60</v>
      </c>
      <c r="B229" s="6" t="s">
        <v>69</v>
      </c>
      <c r="C229" s="6" t="s">
        <v>22</v>
      </c>
      <c r="D229" s="7" t="n">
        <f aca="false">'Edgewood Raw'!D229</f>
        <v>14</v>
      </c>
      <c r="E229" s="7" t="n">
        <f aca="false">'Edgewood Raw'!E229</f>
        <v>24</v>
      </c>
      <c r="F229" s="7" t="n">
        <f aca="false">'Edgewood Raw'!F229</f>
        <v>26</v>
      </c>
      <c r="G229" s="7" t="n">
        <f aca="false">'Edgewood Raw'!G229</f>
        <v>28</v>
      </c>
      <c r="H229" s="7" t="n">
        <f aca="false">'Edgewood Raw'!H229</f>
        <v>13</v>
      </c>
      <c r="I229" s="7" t="n">
        <f aca="false">'Edgewood Raw'!I229</f>
        <v>42</v>
      </c>
      <c r="J229" s="7" t="n">
        <f aca="false">'Edgewood Raw'!J229</f>
        <v>21</v>
      </c>
      <c r="K229" s="7" t="n">
        <f aca="false">'Edgewood Raw'!K229</f>
        <v>31</v>
      </c>
      <c r="L229" s="9" t="n">
        <f aca="false">AVERAGE(D229:F229)</f>
        <v>21.3333333333333</v>
      </c>
      <c r="M229" s="9" t="n">
        <f aca="false">AVERAGE(E229:G229)</f>
        <v>26</v>
      </c>
      <c r="N229" s="9" t="n">
        <f aca="false">AVERAGE(F229:H229)</f>
        <v>22.3333333333333</v>
      </c>
      <c r="O229" s="9" t="n">
        <f aca="false">AVERAGE(G229:I229)</f>
        <v>27.6666666666667</v>
      </c>
      <c r="P229" s="9" t="n">
        <f aca="false">AVERAGE(H229:J229)</f>
        <v>25.3333333333333</v>
      </c>
      <c r="Q229" s="9" t="n">
        <f aca="false">AVERAGE(I229:K229)</f>
        <v>31.3333333333333</v>
      </c>
    </row>
    <row r="230" customFormat="false" ht="15" hidden="false" customHeight="false" outlineLevel="0" collapsed="false">
      <c r="A230" s="6" t="s">
        <v>60</v>
      </c>
      <c r="B230" s="6" t="s">
        <v>69</v>
      </c>
      <c r="C230" s="6" t="s">
        <v>23</v>
      </c>
      <c r="D230" s="7" t="n">
        <f aca="false">'Edgewood Raw'!D230</f>
        <v>15</v>
      </c>
      <c r="E230" s="7" t="n">
        <f aca="false">'Edgewood Raw'!E230</f>
        <v>28</v>
      </c>
      <c r="F230" s="7" t="n">
        <f aca="false">'Edgewood Raw'!F230</f>
        <v>17</v>
      </c>
      <c r="G230" s="7" t="n">
        <f aca="false">'Edgewood Raw'!G230</f>
        <v>38</v>
      </c>
      <c r="H230" s="7" t="n">
        <f aca="false">'Edgewood Raw'!H230</f>
        <v>33</v>
      </c>
      <c r="I230" s="7" t="n">
        <f aca="false">'Edgewood Raw'!I230</f>
        <v>12</v>
      </c>
      <c r="J230" s="7" t="n">
        <f aca="false">'Edgewood Raw'!J230</f>
        <v>42</v>
      </c>
      <c r="K230" s="7" t="n">
        <f aca="false">'Edgewood Raw'!K230</f>
        <v>19</v>
      </c>
      <c r="L230" s="9" t="n">
        <f aca="false">AVERAGE(D230:F230)</f>
        <v>20</v>
      </c>
      <c r="M230" s="9" t="n">
        <f aca="false">AVERAGE(E230:G230)</f>
        <v>27.6666666666667</v>
      </c>
      <c r="N230" s="9" t="n">
        <f aca="false">AVERAGE(F230:H230)</f>
        <v>29.3333333333333</v>
      </c>
      <c r="O230" s="9" t="n">
        <f aca="false">AVERAGE(G230:I230)</f>
        <v>27.6666666666667</v>
      </c>
      <c r="P230" s="9" t="n">
        <f aca="false">AVERAGE(H230:J230)</f>
        <v>29</v>
      </c>
      <c r="Q230" s="9" t="n">
        <f aca="false">AVERAGE(I230:K230)</f>
        <v>24.3333333333333</v>
      </c>
    </row>
    <row r="231" customFormat="false" ht="15" hidden="false" customHeight="false" outlineLevel="0" collapsed="false">
      <c r="A231" s="6" t="s">
        <v>60</v>
      </c>
      <c r="B231" s="6" t="s">
        <v>70</v>
      </c>
      <c r="C231" s="6" t="s">
        <v>22</v>
      </c>
      <c r="D231" s="7" t="n">
        <f aca="false">'Edgewood Raw'!D231</f>
        <v>8</v>
      </c>
      <c r="E231" s="7" t="n">
        <f aca="false">'Edgewood Raw'!E231</f>
        <v>4</v>
      </c>
      <c r="F231" s="7" t="n">
        <f aca="false">'Edgewood Raw'!F231</f>
        <v>7</v>
      </c>
      <c r="G231" s="7" t="n">
        <f aca="false">'Edgewood Raw'!G231</f>
        <v>11</v>
      </c>
      <c r="H231" s="7" t="n">
        <f aca="false">'Edgewood Raw'!H231</f>
        <v>5</v>
      </c>
      <c r="I231" s="7" t="n">
        <f aca="false">'Edgewood Raw'!I231</f>
        <v>8</v>
      </c>
      <c r="J231" s="7" t="n">
        <f aca="false">'Edgewood Raw'!J231</f>
        <v>7</v>
      </c>
      <c r="K231" s="7" t="n">
        <f aca="false">'Edgewood Raw'!K231</f>
        <v>5</v>
      </c>
      <c r="L231" s="9" t="n">
        <f aca="false">AVERAGE(D231:F231)</f>
        <v>6.33333333333333</v>
      </c>
      <c r="M231" s="9" t="n">
        <f aca="false">AVERAGE(E231:G231)</f>
        <v>7.33333333333333</v>
      </c>
      <c r="N231" s="9" t="n">
        <f aca="false">AVERAGE(F231:H231)</f>
        <v>7.66666666666667</v>
      </c>
      <c r="O231" s="9" t="n">
        <f aca="false">AVERAGE(G231:I231)</f>
        <v>8</v>
      </c>
      <c r="P231" s="9" t="n">
        <f aca="false">AVERAGE(H231:J231)</f>
        <v>6.66666666666667</v>
      </c>
      <c r="Q231" s="9" t="n">
        <f aca="false">AVERAGE(I231:K231)</f>
        <v>6.66666666666667</v>
      </c>
    </row>
    <row r="232" customFormat="false" ht="15" hidden="false" customHeight="false" outlineLevel="0" collapsed="false">
      <c r="A232" s="6" t="s">
        <v>60</v>
      </c>
      <c r="B232" s="6" t="s">
        <v>70</v>
      </c>
      <c r="C232" s="6" t="s">
        <v>23</v>
      </c>
      <c r="D232" s="7" t="n">
        <f aca="false">'Edgewood Raw'!D232</f>
        <v>7</v>
      </c>
      <c r="E232" s="7" t="n">
        <f aca="false">'Edgewood Raw'!E232</f>
        <v>9</v>
      </c>
      <c r="F232" s="7" t="n">
        <f aca="false">'Edgewood Raw'!F232</f>
        <v>9</v>
      </c>
      <c r="G232" s="7" t="n">
        <f aca="false">'Edgewood Raw'!G232</f>
        <v>8</v>
      </c>
      <c r="H232" s="7" t="n">
        <f aca="false">'Edgewood Raw'!H232</f>
        <v>11</v>
      </c>
      <c r="I232" s="7" t="n">
        <f aca="false">'Edgewood Raw'!I232</f>
        <v>5</v>
      </c>
      <c r="J232" s="7" t="n">
        <f aca="false">'Edgewood Raw'!J232</f>
        <v>9</v>
      </c>
      <c r="K232" s="7" t="n">
        <f aca="false">'Edgewood Raw'!K232</f>
        <v>7</v>
      </c>
      <c r="L232" s="9" t="n">
        <f aca="false">AVERAGE(D232:F232)</f>
        <v>8.33333333333333</v>
      </c>
      <c r="M232" s="9" t="n">
        <f aca="false">AVERAGE(E232:G232)</f>
        <v>8.66666666666667</v>
      </c>
      <c r="N232" s="9" t="n">
        <f aca="false">AVERAGE(F232:H232)</f>
        <v>9.33333333333333</v>
      </c>
      <c r="O232" s="9" t="n">
        <f aca="false">AVERAGE(G232:I232)</f>
        <v>8</v>
      </c>
      <c r="P232" s="9" t="n">
        <f aca="false">AVERAGE(H232:J232)</f>
        <v>8.33333333333333</v>
      </c>
      <c r="Q232" s="9" t="n">
        <f aca="false">AVERAGE(I232:K232)</f>
        <v>7</v>
      </c>
    </row>
    <row r="233" customFormat="false" ht="15" hidden="false" customHeight="false" outlineLevel="0" collapsed="false">
      <c r="A233" s="6" t="s">
        <v>60</v>
      </c>
      <c r="B233" s="6" t="s">
        <v>71</v>
      </c>
      <c r="C233" s="6" t="s">
        <v>26</v>
      </c>
      <c r="D233" s="7" t="n">
        <f aca="false">'Edgewood Raw'!D233</f>
        <v>0</v>
      </c>
      <c r="E233" s="7" t="n">
        <f aca="false">'Edgewood Raw'!E233</f>
        <v>1</v>
      </c>
      <c r="F233" s="7" t="n">
        <f aca="false">'Edgewood Raw'!F233</f>
        <v>0</v>
      </c>
      <c r="G233" s="7" t="n">
        <f aca="false">'Edgewood Raw'!G233</f>
        <v>0</v>
      </c>
      <c r="H233" s="7" t="n">
        <f aca="false">'Edgewood Raw'!H233</f>
        <v>0</v>
      </c>
      <c r="I233" s="7" t="n">
        <f aca="false">'Edgewood Raw'!I233</f>
        <v>1</v>
      </c>
      <c r="J233" s="7" t="n">
        <f aca="false">'Edgewood Raw'!J233</f>
        <v>0</v>
      </c>
      <c r="K233" s="7" t="n">
        <f aca="false">'Edgewood Raw'!K233</f>
        <v>1</v>
      </c>
      <c r="L233" s="9" t="n">
        <f aca="false">AVERAGE(D233:F233)</f>
        <v>0.333333333333333</v>
      </c>
      <c r="M233" s="9" t="n">
        <f aca="false">AVERAGE(E233:G233)</f>
        <v>0.333333333333333</v>
      </c>
      <c r="N233" s="9" t="n">
        <f aca="false">AVERAGE(F233:H233)</f>
        <v>0</v>
      </c>
      <c r="O233" s="9" t="n">
        <f aca="false">AVERAGE(G233:I233)</f>
        <v>0.333333333333333</v>
      </c>
      <c r="P233" s="9" t="n">
        <f aca="false">AVERAGE(H233:J233)</f>
        <v>0.333333333333333</v>
      </c>
      <c r="Q233" s="9" t="n">
        <f aca="false">AVERAGE(I233:K233)</f>
        <v>0.666666666666667</v>
      </c>
    </row>
    <row r="234" customFormat="false" ht="15" hidden="false" customHeight="false" outlineLevel="0" collapsed="false">
      <c r="A234" s="6" t="s">
        <v>60</v>
      </c>
      <c r="B234" s="6" t="s">
        <v>71</v>
      </c>
      <c r="C234" s="6" t="s">
        <v>29</v>
      </c>
      <c r="D234" s="7" t="n">
        <f aca="false">'Edgewood Raw'!D234</f>
        <v>0</v>
      </c>
      <c r="E234" s="7" t="n">
        <f aca="false">'Edgewood Raw'!E234</f>
        <v>0</v>
      </c>
      <c r="F234" s="7" t="n">
        <f aca="false">'Edgewood Raw'!F234</f>
        <v>1</v>
      </c>
      <c r="G234" s="7" t="n">
        <f aca="false">'Edgewood Raw'!G234</f>
        <v>0</v>
      </c>
      <c r="H234" s="7" t="n">
        <f aca="false">'Edgewood Raw'!H234</f>
        <v>0</v>
      </c>
      <c r="I234" s="7" t="n">
        <f aca="false">'Edgewood Raw'!I234</f>
        <v>0</v>
      </c>
      <c r="J234" s="7" t="n">
        <f aca="false">'Edgewood Raw'!J234</f>
        <v>0</v>
      </c>
      <c r="K234" s="7" t="n">
        <f aca="false">'Edgewood Raw'!K234</f>
        <v>0</v>
      </c>
      <c r="L234" s="9" t="n">
        <f aca="false">AVERAGE(D234:F234)</f>
        <v>0.333333333333333</v>
      </c>
      <c r="M234" s="9" t="n">
        <f aca="false">AVERAGE(E234:G234)</f>
        <v>0.333333333333333</v>
      </c>
      <c r="N234" s="9" t="n">
        <f aca="false">AVERAGE(F234:H234)</f>
        <v>0.333333333333333</v>
      </c>
      <c r="O234" s="9" t="n">
        <f aca="false">AVERAGE(G234:I234)</f>
        <v>0</v>
      </c>
      <c r="P234" s="9" t="n">
        <f aca="false">AVERAGE(H234:J234)</f>
        <v>0</v>
      </c>
      <c r="Q234" s="9" t="n">
        <f aca="false">AVERAGE(I234:K234)</f>
        <v>0</v>
      </c>
    </row>
    <row r="235" customFormat="false" ht="15" hidden="false" customHeight="false" outlineLevel="0" collapsed="false">
      <c r="A235" s="6" t="s">
        <v>60</v>
      </c>
      <c r="B235" s="6" t="s">
        <v>71</v>
      </c>
      <c r="C235" s="6" t="s">
        <v>22</v>
      </c>
      <c r="D235" s="7" t="n">
        <f aca="false">'Edgewood Raw'!D235</f>
        <v>0</v>
      </c>
      <c r="E235" s="7" t="n">
        <f aca="false">'Edgewood Raw'!E235</f>
        <v>0</v>
      </c>
      <c r="F235" s="7" t="n">
        <f aca="false">'Edgewood Raw'!F235</f>
        <v>1</v>
      </c>
      <c r="G235" s="7" t="n">
        <f aca="false">'Edgewood Raw'!G235</f>
        <v>0</v>
      </c>
      <c r="H235" s="7" t="n">
        <f aca="false">'Edgewood Raw'!H235</f>
        <v>1</v>
      </c>
      <c r="I235" s="7" t="n">
        <f aca="false">'Edgewood Raw'!I235</f>
        <v>0</v>
      </c>
      <c r="J235" s="7" t="n">
        <f aca="false">'Edgewood Raw'!J235</f>
        <v>0</v>
      </c>
      <c r="K235" s="7" t="n">
        <f aca="false">'Edgewood Raw'!K235</f>
        <v>0</v>
      </c>
      <c r="L235" s="9" t="n">
        <f aca="false">AVERAGE(D235:F235)</f>
        <v>0.333333333333333</v>
      </c>
      <c r="M235" s="9" t="n">
        <f aca="false">AVERAGE(E235:G235)</f>
        <v>0.333333333333333</v>
      </c>
      <c r="N235" s="9" t="n">
        <f aca="false">AVERAGE(F235:H235)</f>
        <v>0.666666666666667</v>
      </c>
      <c r="O235" s="9" t="n">
        <f aca="false">AVERAGE(G235:I235)</f>
        <v>0.333333333333333</v>
      </c>
      <c r="P235" s="9" t="n">
        <f aca="false">AVERAGE(H235:J235)</f>
        <v>0.333333333333333</v>
      </c>
      <c r="Q235" s="9" t="n">
        <f aca="false">AVERAGE(I235:K235)</f>
        <v>0</v>
      </c>
    </row>
    <row r="236" customFormat="false" ht="15" hidden="false" customHeight="false" outlineLevel="0" collapsed="false">
      <c r="A236" s="6" t="s">
        <v>60</v>
      </c>
      <c r="B236" s="6" t="s">
        <v>71</v>
      </c>
      <c r="C236" s="6" t="s">
        <v>23</v>
      </c>
      <c r="D236" s="7" t="n">
        <f aca="false">'Edgewood Raw'!D236</f>
        <v>1</v>
      </c>
      <c r="E236" s="7" t="n">
        <f aca="false">'Edgewood Raw'!E236</f>
        <v>0</v>
      </c>
      <c r="F236" s="7" t="n">
        <f aca="false">'Edgewood Raw'!F236</f>
        <v>0</v>
      </c>
      <c r="G236" s="7" t="n">
        <f aca="false">'Edgewood Raw'!G236</f>
        <v>0</v>
      </c>
      <c r="H236" s="7" t="n">
        <f aca="false">'Edgewood Raw'!H236</f>
        <v>0</v>
      </c>
      <c r="I236" s="7" t="n">
        <f aca="false">'Edgewood Raw'!I236</f>
        <v>0</v>
      </c>
      <c r="J236" s="7" t="n">
        <f aca="false">'Edgewood Raw'!J236</f>
        <v>0</v>
      </c>
      <c r="K236" s="7" t="n">
        <f aca="false">'Edgewood Raw'!K236</f>
        <v>0</v>
      </c>
      <c r="L236" s="9" t="n">
        <f aca="false">AVERAGE(D236:F236)</f>
        <v>0.333333333333333</v>
      </c>
      <c r="M236" s="9" t="n">
        <f aca="false">AVERAGE(E236:G236)</f>
        <v>0</v>
      </c>
      <c r="N236" s="9" t="n">
        <f aca="false">AVERAGE(F236:H236)</f>
        <v>0</v>
      </c>
      <c r="O236" s="9" t="n">
        <f aca="false">AVERAGE(G236:I236)</f>
        <v>0</v>
      </c>
      <c r="P236" s="9" t="n">
        <f aca="false">AVERAGE(H236:J236)</f>
        <v>0</v>
      </c>
      <c r="Q236" s="9" t="n">
        <f aca="false">AVERAGE(I236:K236)</f>
        <v>0</v>
      </c>
    </row>
    <row r="237" customFormat="false" ht="15" hidden="false" customHeight="false" outlineLevel="0" collapsed="false">
      <c r="A237" s="6" t="s">
        <v>60</v>
      </c>
      <c r="B237" s="6" t="s">
        <v>72</v>
      </c>
      <c r="C237" s="6" t="s">
        <v>28</v>
      </c>
      <c r="D237" s="7" t="n">
        <f aca="false">'Edgewood Raw'!D237</f>
        <v>0</v>
      </c>
      <c r="E237" s="7" t="n">
        <f aca="false">'Edgewood Raw'!E237</f>
        <v>13</v>
      </c>
      <c r="F237" s="7" t="n">
        <f aca="false">'Edgewood Raw'!F237</f>
        <v>16</v>
      </c>
      <c r="G237" s="7" t="n">
        <f aca="false">'Edgewood Raw'!G237</f>
        <v>4</v>
      </c>
      <c r="H237" s="7" t="n">
        <f aca="false">'Edgewood Raw'!H237</f>
        <v>13</v>
      </c>
      <c r="I237" s="7" t="n">
        <f aca="false">'Edgewood Raw'!I237</f>
        <v>16</v>
      </c>
      <c r="J237" s="7" t="n">
        <f aca="false">'Edgewood Raw'!J237</f>
        <v>12</v>
      </c>
      <c r="K237" s="7" t="n">
        <f aca="false">'Edgewood Raw'!K237</f>
        <v>16</v>
      </c>
      <c r="L237" s="9" t="n">
        <f aca="false">AVERAGE(D237:F237)</f>
        <v>9.66666666666667</v>
      </c>
      <c r="M237" s="9" t="n">
        <f aca="false">AVERAGE(E237:G237)</f>
        <v>11</v>
      </c>
      <c r="N237" s="9" t="n">
        <f aca="false">AVERAGE(F237:H237)</f>
        <v>11</v>
      </c>
      <c r="O237" s="9" t="n">
        <f aca="false">AVERAGE(G237:I237)</f>
        <v>11</v>
      </c>
      <c r="P237" s="9" t="n">
        <f aca="false">AVERAGE(H237:J237)</f>
        <v>13.6666666666667</v>
      </c>
      <c r="Q237" s="9" t="n">
        <f aca="false">AVERAGE(I237:K237)</f>
        <v>14.6666666666667</v>
      </c>
    </row>
    <row r="238" customFormat="false" ht="15" hidden="false" customHeight="false" outlineLevel="0" collapsed="false">
      <c r="A238" s="6" t="s">
        <v>60</v>
      </c>
      <c r="B238" s="6" t="s">
        <v>72</v>
      </c>
      <c r="C238" s="6" t="s">
        <v>29</v>
      </c>
      <c r="D238" s="7" t="n">
        <f aca="false">'Edgewood Raw'!D238</f>
        <v>17</v>
      </c>
      <c r="E238" s="7" t="n">
        <f aca="false">'Edgewood Raw'!E238</f>
        <v>18</v>
      </c>
      <c r="F238" s="7" t="n">
        <f aca="false">'Edgewood Raw'!F238</f>
        <v>12</v>
      </c>
      <c r="G238" s="7" t="n">
        <f aca="false">'Edgewood Raw'!G238</f>
        <v>17</v>
      </c>
      <c r="H238" s="7" t="n">
        <f aca="false">'Edgewood Raw'!H238</f>
        <v>19</v>
      </c>
      <c r="I238" s="7" t="n">
        <f aca="false">'Edgewood Raw'!I238</f>
        <v>19</v>
      </c>
      <c r="J238" s="7" t="n">
        <f aca="false">'Edgewood Raw'!J238</f>
        <v>29</v>
      </c>
      <c r="K238" s="7" t="n">
        <f aca="false">'Edgewood Raw'!K238</f>
        <v>0</v>
      </c>
      <c r="L238" s="9" t="n">
        <f aca="false">AVERAGE(D238:F238)</f>
        <v>15.6666666666667</v>
      </c>
      <c r="M238" s="9" t="n">
        <f aca="false">AVERAGE(E238:G238)</f>
        <v>15.6666666666667</v>
      </c>
      <c r="N238" s="9" t="n">
        <f aca="false">AVERAGE(F238:H238)</f>
        <v>16</v>
      </c>
      <c r="O238" s="9" t="n">
        <f aca="false">AVERAGE(G238:I238)</f>
        <v>18.3333333333333</v>
      </c>
      <c r="P238" s="9" t="n">
        <f aca="false">AVERAGE(H238:J238)</f>
        <v>22.3333333333333</v>
      </c>
      <c r="Q238" s="9" t="n">
        <f aca="false">AVERAGE(I238:K238)</f>
        <v>16</v>
      </c>
    </row>
    <row r="239" customFormat="false" ht="15" hidden="false" customHeight="false" outlineLevel="0" collapsed="false">
      <c r="A239" s="6" t="s">
        <v>60</v>
      </c>
      <c r="B239" s="6" t="s">
        <v>72</v>
      </c>
      <c r="C239" s="6" t="s">
        <v>22</v>
      </c>
      <c r="D239" s="7" t="n">
        <f aca="false">'Edgewood Raw'!D239</f>
        <v>29</v>
      </c>
      <c r="E239" s="7" t="n">
        <f aca="false">'Edgewood Raw'!E239</f>
        <v>28</v>
      </c>
      <c r="F239" s="7" t="n">
        <f aca="false">'Edgewood Raw'!F239</f>
        <v>19</v>
      </c>
      <c r="G239" s="7" t="n">
        <f aca="false">'Edgewood Raw'!G239</f>
        <v>23</v>
      </c>
      <c r="H239" s="7" t="n">
        <f aca="false">'Edgewood Raw'!H239</f>
        <v>25</v>
      </c>
      <c r="I239" s="7" t="n">
        <f aca="false">'Edgewood Raw'!I239</f>
        <v>16</v>
      </c>
      <c r="J239" s="7" t="n">
        <f aca="false">'Edgewood Raw'!J239</f>
        <v>16</v>
      </c>
      <c r="K239" s="7" t="n">
        <f aca="false">'Edgewood Raw'!K239</f>
        <v>13</v>
      </c>
      <c r="L239" s="9" t="n">
        <f aca="false">AVERAGE(D239:F239)</f>
        <v>25.3333333333333</v>
      </c>
      <c r="M239" s="9" t="n">
        <f aca="false">AVERAGE(E239:G239)</f>
        <v>23.3333333333333</v>
      </c>
      <c r="N239" s="9" t="n">
        <f aca="false">AVERAGE(F239:H239)</f>
        <v>22.3333333333333</v>
      </c>
      <c r="O239" s="9" t="n">
        <f aca="false">AVERAGE(G239:I239)</f>
        <v>21.3333333333333</v>
      </c>
      <c r="P239" s="9" t="n">
        <f aca="false">AVERAGE(H239:J239)</f>
        <v>19</v>
      </c>
      <c r="Q239" s="9" t="n">
        <f aca="false">AVERAGE(I239:K239)</f>
        <v>15</v>
      </c>
    </row>
    <row r="240" customFormat="false" ht="15" hidden="false" customHeight="false" outlineLevel="0" collapsed="false">
      <c r="A240" s="6" t="s">
        <v>60</v>
      </c>
      <c r="B240" s="6" t="s">
        <v>72</v>
      </c>
      <c r="C240" s="6" t="s">
        <v>23</v>
      </c>
      <c r="D240" s="7" t="n">
        <f aca="false">'Edgewood Raw'!D240</f>
        <v>19</v>
      </c>
      <c r="E240" s="7" t="n">
        <f aca="false">'Edgewood Raw'!E240</f>
        <v>19</v>
      </c>
      <c r="F240" s="7" t="n">
        <f aca="false">'Edgewood Raw'!F240</f>
        <v>17</v>
      </c>
      <c r="G240" s="7" t="n">
        <f aca="false">'Edgewood Raw'!G240</f>
        <v>32</v>
      </c>
      <c r="H240" s="7" t="n">
        <f aca="false">'Edgewood Raw'!H240</f>
        <v>24</v>
      </c>
      <c r="I240" s="7" t="n">
        <f aca="false">'Edgewood Raw'!I240</f>
        <v>16</v>
      </c>
      <c r="J240" s="7" t="n">
        <f aca="false">'Edgewood Raw'!J240</f>
        <v>13</v>
      </c>
      <c r="K240" s="7" t="n">
        <f aca="false">'Edgewood Raw'!K240</f>
        <v>22</v>
      </c>
      <c r="L240" s="9" t="n">
        <f aca="false">AVERAGE(D240:F240)</f>
        <v>18.3333333333333</v>
      </c>
      <c r="M240" s="9" t="n">
        <f aca="false">AVERAGE(E240:G240)</f>
        <v>22.6666666666667</v>
      </c>
      <c r="N240" s="9" t="n">
        <f aca="false">AVERAGE(F240:H240)</f>
        <v>24.3333333333333</v>
      </c>
      <c r="O240" s="9" t="n">
        <f aca="false">AVERAGE(G240:I240)</f>
        <v>24</v>
      </c>
      <c r="P240" s="9" t="n">
        <f aca="false">AVERAGE(H240:J240)</f>
        <v>17.6666666666667</v>
      </c>
      <c r="Q240" s="9" t="n">
        <f aca="false">AVERAGE(I240:K240)</f>
        <v>17</v>
      </c>
    </row>
    <row r="241" customFormat="false" ht="15" hidden="false" customHeight="false" outlineLevel="0" collapsed="false">
      <c r="A241" s="6" t="s">
        <v>60</v>
      </c>
      <c r="B241" s="6" t="s">
        <v>73</v>
      </c>
      <c r="C241" s="6" t="s">
        <v>25</v>
      </c>
      <c r="D241" s="7" t="n">
        <f aca="false">'Edgewood Raw'!D241</f>
        <v>0</v>
      </c>
      <c r="E241" s="7" t="n">
        <f aca="false">'Edgewood Raw'!E241</f>
        <v>34</v>
      </c>
      <c r="F241" s="7" t="n">
        <f aca="false">'Edgewood Raw'!F241</f>
        <v>23</v>
      </c>
      <c r="G241" s="7" t="n">
        <f aca="false">'Edgewood Raw'!G241</f>
        <v>0</v>
      </c>
      <c r="H241" s="7" t="n">
        <f aca="false">'Edgewood Raw'!H241</f>
        <v>0</v>
      </c>
      <c r="I241" s="7" t="n">
        <f aca="false">'Edgewood Raw'!I241</f>
        <v>0</v>
      </c>
      <c r="J241" s="7" t="n">
        <f aca="false">'Edgewood Raw'!J241</f>
        <v>0</v>
      </c>
      <c r="K241" s="7" t="n">
        <f aca="false">'Edgewood Raw'!K241</f>
        <v>15</v>
      </c>
      <c r="L241" s="9" t="n">
        <f aca="false">AVERAGE(D241:F241)</f>
        <v>19</v>
      </c>
      <c r="M241" s="9" t="n">
        <f aca="false">AVERAGE(E241:G241)</f>
        <v>19</v>
      </c>
      <c r="N241" s="9" t="n">
        <f aca="false">AVERAGE(F241:H241)</f>
        <v>7.66666666666667</v>
      </c>
      <c r="O241" s="9" t="n">
        <f aca="false">AVERAGE(G241:I241)</f>
        <v>0</v>
      </c>
      <c r="P241" s="9" t="n">
        <f aca="false">AVERAGE(H241:J241)</f>
        <v>0</v>
      </c>
      <c r="Q241" s="9" t="n">
        <f aca="false">AVERAGE(I241:K241)</f>
        <v>5</v>
      </c>
    </row>
    <row r="242" customFormat="false" ht="15" hidden="false" customHeight="false" outlineLevel="0" collapsed="false">
      <c r="A242" s="6" t="s">
        <v>60</v>
      </c>
      <c r="B242" s="6" t="s">
        <v>73</v>
      </c>
      <c r="C242" s="6" t="s">
        <v>26</v>
      </c>
      <c r="D242" s="7" t="n">
        <f aca="false">'Edgewood Raw'!D242</f>
        <v>19</v>
      </c>
      <c r="E242" s="7" t="n">
        <f aca="false">'Edgewood Raw'!E242</f>
        <v>22</v>
      </c>
      <c r="F242" s="7" t="n">
        <f aca="false">'Edgewood Raw'!F242</f>
        <v>27</v>
      </c>
      <c r="G242" s="7" t="n">
        <f aca="false">'Edgewood Raw'!G242</f>
        <v>0</v>
      </c>
      <c r="H242" s="7" t="n">
        <f aca="false">'Edgewood Raw'!H242</f>
        <v>0</v>
      </c>
      <c r="I242" s="7" t="n">
        <f aca="false">'Edgewood Raw'!I242</f>
        <v>0</v>
      </c>
      <c r="J242" s="7" t="n">
        <f aca="false">'Edgewood Raw'!J242</f>
        <v>0</v>
      </c>
      <c r="K242" s="7" t="n">
        <f aca="false">'Edgewood Raw'!K242</f>
        <v>14</v>
      </c>
      <c r="L242" s="9" t="n">
        <f aca="false">AVERAGE(D242:F242)</f>
        <v>22.6666666666667</v>
      </c>
      <c r="M242" s="9" t="n">
        <f aca="false">AVERAGE(E242:G242)</f>
        <v>16.3333333333333</v>
      </c>
      <c r="N242" s="9" t="n">
        <f aca="false">AVERAGE(F242:H242)</f>
        <v>9</v>
      </c>
      <c r="O242" s="9" t="n">
        <f aca="false">AVERAGE(G242:I242)</f>
        <v>0</v>
      </c>
      <c r="P242" s="9" t="n">
        <f aca="false">AVERAGE(H242:J242)</f>
        <v>0</v>
      </c>
      <c r="Q242" s="9" t="n">
        <f aca="false">AVERAGE(I242:K242)</f>
        <v>4.66666666666667</v>
      </c>
    </row>
    <row r="243" customFormat="false" ht="15" hidden="false" customHeight="false" outlineLevel="0" collapsed="false">
      <c r="A243" s="6" t="s">
        <v>60</v>
      </c>
      <c r="B243" s="6" t="s">
        <v>73</v>
      </c>
      <c r="C243" s="6" t="s">
        <v>27</v>
      </c>
      <c r="D243" s="7" t="n">
        <f aca="false">'Edgewood Raw'!D243</f>
        <v>25</v>
      </c>
      <c r="E243" s="7" t="n">
        <f aca="false">'Edgewood Raw'!E243</f>
        <v>40</v>
      </c>
      <c r="F243" s="7" t="n">
        <f aca="false">'Edgewood Raw'!F243</f>
        <v>28</v>
      </c>
      <c r="G243" s="7" t="n">
        <f aca="false">'Edgewood Raw'!G243</f>
        <v>0</v>
      </c>
      <c r="H243" s="7" t="n">
        <f aca="false">'Edgewood Raw'!H243</f>
        <v>0</v>
      </c>
      <c r="I243" s="7" t="n">
        <f aca="false">'Edgewood Raw'!I243</f>
        <v>0</v>
      </c>
      <c r="J243" s="7" t="n">
        <f aca="false">'Edgewood Raw'!J243</f>
        <v>0</v>
      </c>
      <c r="K243" s="7" t="n">
        <f aca="false">'Edgewood Raw'!K243</f>
        <v>17</v>
      </c>
      <c r="L243" s="9" t="n">
        <f aca="false">AVERAGE(D243:F243)</f>
        <v>31</v>
      </c>
      <c r="M243" s="9" t="n">
        <f aca="false">AVERAGE(E243:G243)</f>
        <v>22.6666666666667</v>
      </c>
      <c r="N243" s="9" t="n">
        <f aca="false">AVERAGE(F243:H243)</f>
        <v>9.33333333333333</v>
      </c>
      <c r="O243" s="9" t="n">
        <f aca="false">AVERAGE(G243:I243)</f>
        <v>0</v>
      </c>
      <c r="P243" s="9" t="n">
        <f aca="false">AVERAGE(H243:J243)</f>
        <v>0</v>
      </c>
      <c r="Q243" s="9" t="n">
        <f aca="false">AVERAGE(I243:K243)</f>
        <v>5.66666666666667</v>
      </c>
    </row>
    <row r="244" customFormat="false" ht="15" hidden="false" customHeight="false" outlineLevel="0" collapsed="false">
      <c r="A244" s="6" t="s">
        <v>60</v>
      </c>
      <c r="B244" s="6" t="s">
        <v>73</v>
      </c>
      <c r="C244" s="6" t="s">
        <v>28</v>
      </c>
      <c r="D244" s="7" t="n">
        <f aca="false">'Edgewood Raw'!D244</f>
        <v>38</v>
      </c>
      <c r="E244" s="7" t="n">
        <f aca="false">'Edgewood Raw'!E244</f>
        <v>30</v>
      </c>
      <c r="F244" s="7" t="n">
        <f aca="false">'Edgewood Raw'!F244</f>
        <v>42</v>
      </c>
      <c r="G244" s="7" t="n">
        <f aca="false">'Edgewood Raw'!G244</f>
        <v>5</v>
      </c>
      <c r="H244" s="7" t="n">
        <f aca="false">'Edgewood Raw'!H244</f>
        <v>0</v>
      </c>
      <c r="I244" s="7" t="n">
        <f aca="false">'Edgewood Raw'!I244</f>
        <v>0</v>
      </c>
      <c r="J244" s="7" t="n">
        <f aca="false">'Edgewood Raw'!J244</f>
        <v>20</v>
      </c>
      <c r="K244" s="7" t="n">
        <f aca="false">'Edgewood Raw'!K244</f>
        <v>19</v>
      </c>
      <c r="L244" s="9" t="n">
        <f aca="false">AVERAGE(D244:F244)</f>
        <v>36.6666666666667</v>
      </c>
      <c r="M244" s="9" t="n">
        <f aca="false">AVERAGE(E244:G244)</f>
        <v>25.6666666666667</v>
      </c>
      <c r="N244" s="9" t="n">
        <f aca="false">AVERAGE(F244:H244)</f>
        <v>15.6666666666667</v>
      </c>
      <c r="O244" s="9" t="n">
        <f aca="false">AVERAGE(G244:I244)</f>
        <v>1.66666666666667</v>
      </c>
      <c r="P244" s="9" t="n">
        <f aca="false">AVERAGE(H244:J244)</f>
        <v>6.66666666666667</v>
      </c>
      <c r="Q244" s="9" t="n">
        <f aca="false">AVERAGE(I244:K244)</f>
        <v>13</v>
      </c>
    </row>
    <row r="245" customFormat="false" ht="15" hidden="false" customHeight="false" outlineLevel="0" collapsed="false">
      <c r="A245" s="6" t="s">
        <v>60</v>
      </c>
      <c r="B245" s="6" t="s">
        <v>73</v>
      </c>
      <c r="C245" s="6" t="s">
        <v>29</v>
      </c>
      <c r="D245" s="7" t="n">
        <f aca="false">'Edgewood Raw'!D245</f>
        <v>49</v>
      </c>
      <c r="E245" s="7" t="n">
        <f aca="false">'Edgewood Raw'!E245</f>
        <v>35</v>
      </c>
      <c r="F245" s="7" t="n">
        <f aca="false">'Edgewood Raw'!F245</f>
        <v>37</v>
      </c>
      <c r="G245" s="7" t="n">
        <f aca="false">'Edgewood Raw'!G245</f>
        <v>0</v>
      </c>
      <c r="H245" s="7" t="n">
        <f aca="false">'Edgewood Raw'!H245</f>
        <v>0</v>
      </c>
      <c r="I245" s="7" t="n">
        <f aca="false">'Edgewood Raw'!I245</f>
        <v>0</v>
      </c>
      <c r="J245" s="7" t="n">
        <f aca="false">'Edgewood Raw'!J245</f>
        <v>22</v>
      </c>
      <c r="K245" s="7" t="n">
        <f aca="false">'Edgewood Raw'!K245</f>
        <v>0</v>
      </c>
      <c r="L245" s="9" t="n">
        <f aca="false">AVERAGE(D245:F245)</f>
        <v>40.3333333333333</v>
      </c>
      <c r="M245" s="9" t="n">
        <f aca="false">AVERAGE(E245:G245)</f>
        <v>24</v>
      </c>
      <c r="N245" s="9" t="n">
        <f aca="false">AVERAGE(F245:H245)</f>
        <v>12.3333333333333</v>
      </c>
      <c r="O245" s="9" t="n">
        <f aca="false">AVERAGE(G245:I245)</f>
        <v>0</v>
      </c>
      <c r="P245" s="9" t="n">
        <f aca="false">AVERAGE(H245:J245)</f>
        <v>7.33333333333333</v>
      </c>
      <c r="Q245" s="9" t="n">
        <f aca="false">AVERAGE(I245:K245)</f>
        <v>7.33333333333333</v>
      </c>
    </row>
    <row r="246" customFormat="false" ht="15" hidden="false" customHeight="false" outlineLevel="0" collapsed="false">
      <c r="A246" s="6" t="s">
        <v>60</v>
      </c>
      <c r="B246" s="6" t="s">
        <v>73</v>
      </c>
      <c r="C246" s="6" t="s">
        <v>22</v>
      </c>
      <c r="D246" s="7" t="n">
        <f aca="false">'Edgewood Raw'!D246</f>
        <v>43</v>
      </c>
      <c r="E246" s="7" t="n">
        <f aca="false">'Edgewood Raw'!E246</f>
        <v>57</v>
      </c>
      <c r="F246" s="7" t="n">
        <f aca="false">'Edgewood Raw'!F246</f>
        <v>57</v>
      </c>
      <c r="G246" s="7" t="n">
        <f aca="false">'Edgewood Raw'!G246</f>
        <v>0</v>
      </c>
      <c r="H246" s="7" t="n">
        <f aca="false">'Edgewood Raw'!H246</f>
        <v>0</v>
      </c>
      <c r="I246" s="7" t="n">
        <f aca="false">'Edgewood Raw'!I246</f>
        <v>0</v>
      </c>
      <c r="J246" s="7" t="n">
        <f aca="false">'Edgewood Raw'!J246</f>
        <v>21</v>
      </c>
      <c r="K246" s="7" t="n">
        <f aca="false">'Edgewood Raw'!K246</f>
        <v>28</v>
      </c>
      <c r="L246" s="9" t="n">
        <f aca="false">AVERAGE(D246:F246)</f>
        <v>52.3333333333333</v>
      </c>
      <c r="M246" s="9" t="n">
        <f aca="false">AVERAGE(E246:G246)</f>
        <v>38</v>
      </c>
      <c r="N246" s="9" t="n">
        <f aca="false">AVERAGE(F246:H246)</f>
        <v>19</v>
      </c>
      <c r="O246" s="9" t="n">
        <f aca="false">AVERAGE(G246:I246)</f>
        <v>0</v>
      </c>
      <c r="P246" s="9" t="n">
        <f aca="false">AVERAGE(H246:J246)</f>
        <v>7</v>
      </c>
      <c r="Q246" s="9" t="n">
        <f aca="false">AVERAGE(I246:K246)</f>
        <v>16.3333333333333</v>
      </c>
    </row>
    <row r="247" customFormat="false" ht="15" hidden="false" customHeight="false" outlineLevel="0" collapsed="false">
      <c r="A247" s="6" t="s">
        <v>60</v>
      </c>
      <c r="B247" s="6" t="s">
        <v>73</v>
      </c>
      <c r="C247" s="6" t="s">
        <v>23</v>
      </c>
      <c r="D247" s="7" t="n">
        <f aca="false">'Edgewood Raw'!D247</f>
        <v>44</v>
      </c>
      <c r="E247" s="7" t="n">
        <f aca="false">'Edgewood Raw'!E247</f>
        <v>41</v>
      </c>
      <c r="F247" s="7" t="n">
        <f aca="false">'Edgewood Raw'!F247</f>
        <v>55</v>
      </c>
      <c r="G247" s="7" t="n">
        <f aca="false">'Edgewood Raw'!G247</f>
        <v>0</v>
      </c>
      <c r="H247" s="7" t="n">
        <f aca="false">'Edgewood Raw'!H247</f>
        <v>0</v>
      </c>
      <c r="I247" s="7" t="n">
        <f aca="false">'Edgewood Raw'!I247</f>
        <v>0</v>
      </c>
      <c r="J247" s="7" t="n">
        <f aca="false">'Edgewood Raw'!J247</f>
        <v>22</v>
      </c>
      <c r="K247" s="7" t="n">
        <f aca="false">'Edgewood Raw'!K247</f>
        <v>24</v>
      </c>
      <c r="L247" s="9" t="n">
        <f aca="false">AVERAGE(D247:F247)</f>
        <v>46.6666666666667</v>
      </c>
      <c r="M247" s="9" t="n">
        <f aca="false">AVERAGE(E247:G247)</f>
        <v>32</v>
      </c>
      <c r="N247" s="9" t="n">
        <f aca="false">AVERAGE(F247:H247)</f>
        <v>18.3333333333333</v>
      </c>
      <c r="O247" s="9" t="n">
        <f aca="false">AVERAGE(G247:I247)</f>
        <v>0</v>
      </c>
      <c r="P247" s="9" t="n">
        <f aca="false">AVERAGE(H247:J247)</f>
        <v>7.33333333333333</v>
      </c>
      <c r="Q247" s="9" t="n">
        <f aca="false">AVERAGE(I247:K247)</f>
        <v>15.3333333333333</v>
      </c>
    </row>
    <row r="248" customFormat="false" ht="15" hidden="false" customHeight="false" outlineLevel="0" collapsed="false">
      <c r="A248" s="6" t="s">
        <v>60</v>
      </c>
      <c r="B248" s="6" t="s">
        <v>74</v>
      </c>
      <c r="C248" s="6" t="s">
        <v>29</v>
      </c>
      <c r="D248" s="7" t="n">
        <f aca="false">'Edgewood Raw'!D248</f>
        <v>16</v>
      </c>
      <c r="E248" s="7" t="n">
        <f aca="false">'Edgewood Raw'!E248</f>
        <v>13</v>
      </c>
      <c r="F248" s="7" t="n">
        <f aca="false">'Edgewood Raw'!F248</f>
        <v>13</v>
      </c>
      <c r="G248" s="7" t="n">
        <f aca="false">'Edgewood Raw'!G248</f>
        <v>17</v>
      </c>
      <c r="H248" s="7" t="n">
        <f aca="false">'Edgewood Raw'!H248</f>
        <v>18</v>
      </c>
      <c r="I248" s="7" t="n">
        <f aca="false">'Edgewood Raw'!I248</f>
        <v>16</v>
      </c>
      <c r="J248" s="7" t="n">
        <f aca="false">'Edgewood Raw'!J248</f>
        <v>9</v>
      </c>
      <c r="K248" s="7" t="n">
        <f aca="false">'Edgewood Raw'!K248</f>
        <v>0</v>
      </c>
      <c r="L248" s="9" t="n">
        <f aca="false">AVERAGE(D248:F248)</f>
        <v>14</v>
      </c>
      <c r="M248" s="9" t="n">
        <f aca="false">AVERAGE(E248:G248)</f>
        <v>14.3333333333333</v>
      </c>
      <c r="N248" s="9" t="n">
        <f aca="false">AVERAGE(F248:H248)</f>
        <v>16</v>
      </c>
      <c r="O248" s="9" t="n">
        <f aca="false">AVERAGE(G248:I248)</f>
        <v>17</v>
      </c>
      <c r="P248" s="9" t="n">
        <f aca="false">AVERAGE(H248:J248)</f>
        <v>14.3333333333333</v>
      </c>
      <c r="Q248" s="9" t="n">
        <f aca="false">AVERAGE(I248:K248)</f>
        <v>8.33333333333333</v>
      </c>
    </row>
    <row r="249" customFormat="false" ht="15" hidden="false" customHeight="false" outlineLevel="0" collapsed="false">
      <c r="A249" s="6" t="s">
        <v>60</v>
      </c>
      <c r="B249" s="6" t="s">
        <v>74</v>
      </c>
      <c r="C249" s="6" t="s">
        <v>22</v>
      </c>
      <c r="D249" s="7" t="n">
        <f aca="false">'Edgewood Raw'!D249</f>
        <v>22</v>
      </c>
      <c r="E249" s="7" t="n">
        <f aca="false">'Edgewood Raw'!E249</f>
        <v>14</v>
      </c>
      <c r="F249" s="7" t="n">
        <f aca="false">'Edgewood Raw'!F249</f>
        <v>6</v>
      </c>
      <c r="G249" s="7" t="n">
        <f aca="false">'Edgewood Raw'!G249</f>
        <v>22</v>
      </c>
      <c r="H249" s="7" t="n">
        <f aca="false">'Edgewood Raw'!H249</f>
        <v>21</v>
      </c>
      <c r="I249" s="7" t="n">
        <f aca="false">'Edgewood Raw'!I249</f>
        <v>16</v>
      </c>
      <c r="J249" s="7" t="n">
        <f aca="false">'Edgewood Raw'!J249</f>
        <v>20</v>
      </c>
      <c r="K249" s="7" t="n">
        <f aca="false">'Edgewood Raw'!K249</f>
        <v>22</v>
      </c>
      <c r="L249" s="9" t="n">
        <f aca="false">AVERAGE(D249:F249)</f>
        <v>14</v>
      </c>
      <c r="M249" s="9" t="n">
        <f aca="false">AVERAGE(E249:G249)</f>
        <v>14</v>
      </c>
      <c r="N249" s="9" t="n">
        <f aca="false">AVERAGE(F249:H249)</f>
        <v>16.3333333333333</v>
      </c>
      <c r="O249" s="9" t="n">
        <f aca="false">AVERAGE(G249:I249)</f>
        <v>19.6666666666667</v>
      </c>
      <c r="P249" s="9" t="n">
        <f aca="false">AVERAGE(H249:J249)</f>
        <v>19</v>
      </c>
      <c r="Q249" s="9" t="n">
        <f aca="false">AVERAGE(I249:K249)</f>
        <v>19.3333333333333</v>
      </c>
    </row>
    <row r="250" customFormat="false" ht="15" hidden="false" customHeight="false" outlineLevel="0" collapsed="false">
      <c r="A250" s="6" t="s">
        <v>60</v>
      </c>
      <c r="B250" s="6" t="s">
        <v>74</v>
      </c>
      <c r="C250" s="6" t="s">
        <v>23</v>
      </c>
      <c r="D250" s="7" t="n">
        <f aca="false">'Edgewood Raw'!D250</f>
        <v>20</v>
      </c>
      <c r="E250" s="7" t="n">
        <f aca="false">'Edgewood Raw'!E250</f>
        <v>18</v>
      </c>
      <c r="F250" s="7" t="n">
        <f aca="false">'Edgewood Raw'!F250</f>
        <v>17</v>
      </c>
      <c r="G250" s="7" t="n">
        <f aca="false">'Edgewood Raw'!G250</f>
        <v>24</v>
      </c>
      <c r="H250" s="7" t="n">
        <f aca="false">'Edgewood Raw'!H250</f>
        <v>11</v>
      </c>
      <c r="I250" s="7" t="n">
        <f aca="false">'Edgewood Raw'!I250</f>
        <v>14</v>
      </c>
      <c r="J250" s="7" t="n">
        <f aca="false">'Edgewood Raw'!J250</f>
        <v>22</v>
      </c>
      <c r="K250" s="7" t="n">
        <f aca="false">'Edgewood Raw'!K250</f>
        <v>20</v>
      </c>
      <c r="L250" s="9" t="n">
        <f aca="false">AVERAGE(D250:F250)</f>
        <v>18.3333333333333</v>
      </c>
      <c r="M250" s="9" t="n">
        <f aca="false">AVERAGE(E250:G250)</f>
        <v>19.6666666666667</v>
      </c>
      <c r="N250" s="9" t="n">
        <f aca="false">AVERAGE(F250:H250)</f>
        <v>17.3333333333333</v>
      </c>
      <c r="O250" s="9" t="n">
        <f aca="false">AVERAGE(G250:I250)</f>
        <v>16.3333333333333</v>
      </c>
      <c r="P250" s="9" t="n">
        <f aca="false">AVERAGE(H250:J250)</f>
        <v>15.6666666666667</v>
      </c>
      <c r="Q250" s="9" t="n">
        <f aca="false">AVERAGE(I250:K250)</f>
        <v>18.6666666666667</v>
      </c>
    </row>
    <row r="251" customFormat="false" ht="15" hidden="false" customHeight="false" outlineLevel="0" collapsed="false">
      <c r="A251" s="6" t="s">
        <v>60</v>
      </c>
      <c r="B251" s="6" t="s">
        <v>75</v>
      </c>
      <c r="C251" s="6" t="s">
        <v>28</v>
      </c>
      <c r="D251" s="7" t="n">
        <f aca="false">'Edgewood Raw'!D251</f>
        <v>0</v>
      </c>
      <c r="E251" s="7" t="n">
        <f aca="false">'Edgewood Raw'!E251</f>
        <v>0</v>
      </c>
      <c r="F251" s="7" t="n">
        <f aca="false">'Edgewood Raw'!F251</f>
        <v>0</v>
      </c>
      <c r="G251" s="7" t="n">
        <f aca="false">'Edgewood Raw'!G251</f>
        <v>8</v>
      </c>
      <c r="H251" s="7" t="n">
        <f aca="false">'Edgewood Raw'!H251</f>
        <v>0</v>
      </c>
      <c r="I251" s="7" t="n">
        <f aca="false">'Edgewood Raw'!I251</f>
        <v>0</v>
      </c>
      <c r="J251" s="7" t="n">
        <f aca="false">'Edgewood Raw'!J251</f>
        <v>0</v>
      </c>
      <c r="K251" s="7" t="n">
        <f aca="false">'Edgewood Raw'!K251</f>
        <v>0</v>
      </c>
      <c r="L251" s="9" t="n">
        <f aca="false">AVERAGE(D251:F251)</f>
        <v>0</v>
      </c>
      <c r="M251" s="9" t="n">
        <f aca="false">AVERAGE(E251:G251)</f>
        <v>2.66666666666667</v>
      </c>
      <c r="N251" s="9" t="n">
        <f aca="false">AVERAGE(F251:H251)</f>
        <v>2.66666666666667</v>
      </c>
      <c r="O251" s="9" t="n">
        <f aca="false">AVERAGE(G251:I251)</f>
        <v>2.66666666666667</v>
      </c>
      <c r="P251" s="9" t="n">
        <f aca="false">AVERAGE(H251:J251)</f>
        <v>0</v>
      </c>
      <c r="Q251" s="9" t="n">
        <f aca="false">AVERAGE(I251:K251)</f>
        <v>0</v>
      </c>
    </row>
    <row r="252" customFormat="false" ht="15" hidden="false" customHeight="false" outlineLevel="0" collapsed="false">
      <c r="A252" s="6" t="s">
        <v>60</v>
      </c>
      <c r="B252" s="6" t="s">
        <v>76</v>
      </c>
      <c r="C252" s="6" t="s">
        <v>25</v>
      </c>
      <c r="D252" s="7" t="n">
        <f aca="false">'Edgewood Raw'!D252</f>
        <v>0</v>
      </c>
      <c r="E252" s="7" t="n">
        <f aca="false">'Edgewood Raw'!E252</f>
        <v>12</v>
      </c>
      <c r="F252" s="7" t="n">
        <f aca="false">'Edgewood Raw'!F252</f>
        <v>6</v>
      </c>
      <c r="G252" s="7" t="n">
        <f aca="false">'Edgewood Raw'!G252</f>
        <v>13</v>
      </c>
      <c r="H252" s="7" t="n">
        <f aca="false">'Edgewood Raw'!H252</f>
        <v>8</v>
      </c>
      <c r="I252" s="7" t="n">
        <f aca="false">'Edgewood Raw'!I252</f>
        <v>4</v>
      </c>
      <c r="J252" s="7" t="n">
        <f aca="false">'Edgewood Raw'!J252</f>
        <v>9</v>
      </c>
      <c r="K252" s="7" t="n">
        <f aca="false">'Edgewood Raw'!K252</f>
        <v>7</v>
      </c>
      <c r="L252" s="9" t="n">
        <f aca="false">AVERAGE(D252:F252)</f>
        <v>6</v>
      </c>
      <c r="M252" s="9" t="n">
        <f aca="false">AVERAGE(E252:G252)</f>
        <v>10.3333333333333</v>
      </c>
      <c r="N252" s="9" t="n">
        <f aca="false">AVERAGE(F252:H252)</f>
        <v>9</v>
      </c>
      <c r="O252" s="9" t="n">
        <f aca="false">AVERAGE(G252:I252)</f>
        <v>8.33333333333333</v>
      </c>
      <c r="P252" s="9" t="n">
        <f aca="false">AVERAGE(H252:J252)</f>
        <v>7</v>
      </c>
      <c r="Q252" s="9" t="n">
        <f aca="false">AVERAGE(I252:K252)</f>
        <v>6.66666666666667</v>
      </c>
    </row>
    <row r="253" customFormat="false" ht="15" hidden="false" customHeight="false" outlineLevel="0" collapsed="false">
      <c r="A253" s="6" t="s">
        <v>60</v>
      </c>
      <c r="B253" s="6" t="s">
        <v>76</v>
      </c>
      <c r="C253" s="6" t="s">
        <v>26</v>
      </c>
      <c r="D253" s="7" t="n">
        <f aca="false">'Edgewood Raw'!D253</f>
        <v>6</v>
      </c>
      <c r="E253" s="7" t="n">
        <f aca="false">'Edgewood Raw'!E253</f>
        <v>6</v>
      </c>
      <c r="F253" s="7" t="n">
        <f aca="false">'Edgewood Raw'!F253</f>
        <v>3</v>
      </c>
      <c r="G253" s="7" t="n">
        <f aca="false">'Edgewood Raw'!G253</f>
        <v>7</v>
      </c>
      <c r="H253" s="7" t="n">
        <f aca="false">'Edgewood Raw'!H253</f>
        <v>7</v>
      </c>
      <c r="I253" s="7" t="n">
        <f aca="false">'Edgewood Raw'!I253</f>
        <v>8</v>
      </c>
      <c r="J253" s="7" t="n">
        <f aca="false">'Edgewood Raw'!J253</f>
        <v>3</v>
      </c>
      <c r="K253" s="7" t="n">
        <f aca="false">'Edgewood Raw'!K253</f>
        <v>8</v>
      </c>
      <c r="L253" s="9" t="n">
        <f aca="false">AVERAGE(D253:F253)</f>
        <v>5</v>
      </c>
      <c r="M253" s="9" t="n">
        <f aca="false">AVERAGE(E253:G253)</f>
        <v>5.33333333333333</v>
      </c>
      <c r="N253" s="9" t="n">
        <f aca="false">AVERAGE(F253:H253)</f>
        <v>5.66666666666667</v>
      </c>
      <c r="O253" s="9" t="n">
        <f aca="false">AVERAGE(G253:I253)</f>
        <v>7.33333333333333</v>
      </c>
      <c r="P253" s="9" t="n">
        <f aca="false">AVERAGE(H253:J253)</f>
        <v>6</v>
      </c>
      <c r="Q253" s="9" t="n">
        <f aca="false">AVERAGE(I253:K253)</f>
        <v>6.33333333333333</v>
      </c>
    </row>
    <row r="254" customFormat="false" ht="15" hidden="false" customHeight="false" outlineLevel="0" collapsed="false">
      <c r="A254" s="6" t="s">
        <v>60</v>
      </c>
      <c r="B254" s="6" t="s">
        <v>76</v>
      </c>
      <c r="C254" s="6" t="s">
        <v>27</v>
      </c>
      <c r="D254" s="7" t="n">
        <f aca="false">'Edgewood Raw'!D254</f>
        <v>14</v>
      </c>
      <c r="E254" s="7" t="n">
        <f aca="false">'Edgewood Raw'!E254</f>
        <v>7</v>
      </c>
      <c r="F254" s="7" t="n">
        <f aca="false">'Edgewood Raw'!F254</f>
        <v>9</v>
      </c>
      <c r="G254" s="7" t="n">
        <f aca="false">'Edgewood Raw'!G254</f>
        <v>3</v>
      </c>
      <c r="H254" s="7" t="n">
        <f aca="false">'Edgewood Raw'!H254</f>
        <v>12</v>
      </c>
      <c r="I254" s="7" t="n">
        <f aca="false">'Edgewood Raw'!I254</f>
        <v>11</v>
      </c>
      <c r="J254" s="7" t="n">
        <f aca="false">'Edgewood Raw'!J254</f>
        <v>7</v>
      </c>
      <c r="K254" s="7" t="n">
        <f aca="false">'Edgewood Raw'!K254</f>
        <v>6</v>
      </c>
      <c r="L254" s="9" t="n">
        <f aca="false">AVERAGE(D254:F254)</f>
        <v>10</v>
      </c>
      <c r="M254" s="9" t="n">
        <f aca="false">AVERAGE(E254:G254)</f>
        <v>6.33333333333333</v>
      </c>
      <c r="N254" s="9" t="n">
        <f aca="false">AVERAGE(F254:H254)</f>
        <v>8</v>
      </c>
      <c r="O254" s="9" t="n">
        <f aca="false">AVERAGE(G254:I254)</f>
        <v>8.66666666666667</v>
      </c>
      <c r="P254" s="9" t="n">
        <f aca="false">AVERAGE(H254:J254)</f>
        <v>10</v>
      </c>
      <c r="Q254" s="9" t="n">
        <f aca="false">AVERAGE(I254:K254)</f>
        <v>8</v>
      </c>
    </row>
    <row r="255" customFormat="false" ht="15" hidden="false" customHeight="false" outlineLevel="0" collapsed="false">
      <c r="A255" s="6" t="s">
        <v>60</v>
      </c>
      <c r="B255" s="6" t="s">
        <v>76</v>
      </c>
      <c r="C255" s="6" t="s">
        <v>28</v>
      </c>
      <c r="D255" s="7" t="n">
        <f aca="false">'Edgewood Raw'!D255</f>
        <v>6</v>
      </c>
      <c r="E255" s="7" t="n">
        <f aca="false">'Edgewood Raw'!E255</f>
        <v>4</v>
      </c>
      <c r="F255" s="7" t="n">
        <f aca="false">'Edgewood Raw'!F255</f>
        <v>12</v>
      </c>
      <c r="G255" s="7" t="n">
        <f aca="false">'Edgewood Raw'!G255</f>
        <v>9</v>
      </c>
      <c r="H255" s="7" t="n">
        <f aca="false">'Edgewood Raw'!H255</f>
        <v>12</v>
      </c>
      <c r="I255" s="7" t="n">
        <f aca="false">'Edgewood Raw'!I255</f>
        <v>3</v>
      </c>
      <c r="J255" s="7" t="n">
        <f aca="false">'Edgewood Raw'!J255</f>
        <v>11</v>
      </c>
      <c r="K255" s="7" t="n">
        <f aca="false">'Edgewood Raw'!K255</f>
        <v>7</v>
      </c>
      <c r="L255" s="9" t="n">
        <f aca="false">AVERAGE(D255:F255)</f>
        <v>7.33333333333333</v>
      </c>
      <c r="M255" s="9" t="n">
        <f aca="false">AVERAGE(E255:G255)</f>
        <v>8.33333333333333</v>
      </c>
      <c r="N255" s="9" t="n">
        <f aca="false">AVERAGE(F255:H255)</f>
        <v>11</v>
      </c>
      <c r="O255" s="9" t="n">
        <f aca="false">AVERAGE(G255:I255)</f>
        <v>8</v>
      </c>
      <c r="P255" s="9" t="n">
        <f aca="false">AVERAGE(H255:J255)</f>
        <v>8.66666666666667</v>
      </c>
      <c r="Q255" s="9" t="n">
        <f aca="false">AVERAGE(I255:K255)</f>
        <v>7</v>
      </c>
    </row>
    <row r="256" customFormat="false" ht="15" hidden="false" customHeight="false" outlineLevel="0" collapsed="false">
      <c r="A256" s="6" t="s">
        <v>60</v>
      </c>
      <c r="B256" s="6" t="s">
        <v>76</v>
      </c>
      <c r="C256" s="6" t="s">
        <v>29</v>
      </c>
      <c r="D256" s="7" t="n">
        <f aca="false">'Edgewood Raw'!D256</f>
        <v>4</v>
      </c>
      <c r="E256" s="7" t="n">
        <f aca="false">'Edgewood Raw'!E256</f>
        <v>9</v>
      </c>
      <c r="F256" s="7" t="n">
        <f aca="false">'Edgewood Raw'!F256</f>
        <v>13</v>
      </c>
      <c r="G256" s="7" t="n">
        <f aca="false">'Edgewood Raw'!G256</f>
        <v>10</v>
      </c>
      <c r="H256" s="7" t="n">
        <f aca="false">'Edgewood Raw'!H256</f>
        <v>8</v>
      </c>
      <c r="I256" s="7" t="n">
        <f aca="false">'Edgewood Raw'!I256</f>
        <v>23</v>
      </c>
      <c r="J256" s="7" t="n">
        <f aca="false">'Edgewood Raw'!J256</f>
        <v>8</v>
      </c>
      <c r="K256" s="7" t="n">
        <f aca="false">'Edgewood Raw'!K256</f>
        <v>0</v>
      </c>
      <c r="L256" s="9" t="n">
        <f aca="false">AVERAGE(D256:F256)</f>
        <v>8.66666666666667</v>
      </c>
      <c r="M256" s="9" t="n">
        <f aca="false">AVERAGE(E256:G256)</f>
        <v>10.6666666666667</v>
      </c>
      <c r="N256" s="9" t="n">
        <f aca="false">AVERAGE(F256:H256)</f>
        <v>10.3333333333333</v>
      </c>
      <c r="O256" s="9" t="n">
        <f aca="false">AVERAGE(G256:I256)</f>
        <v>13.6666666666667</v>
      </c>
      <c r="P256" s="9" t="n">
        <f aca="false">AVERAGE(H256:J256)</f>
        <v>13</v>
      </c>
      <c r="Q256" s="9" t="n">
        <f aca="false">AVERAGE(I256:K256)</f>
        <v>10.3333333333333</v>
      </c>
    </row>
    <row r="257" customFormat="false" ht="15" hidden="false" customHeight="false" outlineLevel="0" collapsed="false">
      <c r="A257" s="6" t="s">
        <v>60</v>
      </c>
      <c r="B257" s="6" t="s">
        <v>76</v>
      </c>
      <c r="C257" s="6" t="s">
        <v>22</v>
      </c>
      <c r="D257" s="7" t="n">
        <f aca="false">'Edgewood Raw'!D257</f>
        <v>4</v>
      </c>
      <c r="E257" s="7" t="n">
        <f aca="false">'Edgewood Raw'!E257</f>
        <v>7</v>
      </c>
      <c r="F257" s="7" t="n">
        <f aca="false">'Edgewood Raw'!F257</f>
        <v>6</v>
      </c>
      <c r="G257" s="7" t="n">
        <f aca="false">'Edgewood Raw'!G257</f>
        <v>13</v>
      </c>
      <c r="H257" s="7" t="n">
        <f aca="false">'Edgewood Raw'!H257</f>
        <v>4</v>
      </c>
      <c r="I257" s="7" t="n">
        <f aca="false">'Edgewood Raw'!I257</f>
        <v>10</v>
      </c>
      <c r="J257" s="7" t="n">
        <f aca="false">'Edgewood Raw'!J257</f>
        <v>11</v>
      </c>
      <c r="K257" s="7" t="n">
        <f aca="false">'Edgewood Raw'!K257</f>
        <v>7</v>
      </c>
      <c r="L257" s="9" t="n">
        <f aca="false">AVERAGE(D257:F257)</f>
        <v>5.66666666666667</v>
      </c>
      <c r="M257" s="9" t="n">
        <f aca="false">AVERAGE(E257:G257)</f>
        <v>8.66666666666667</v>
      </c>
      <c r="N257" s="9" t="n">
        <f aca="false">AVERAGE(F257:H257)</f>
        <v>7.66666666666667</v>
      </c>
      <c r="O257" s="9" t="n">
        <f aca="false">AVERAGE(G257:I257)</f>
        <v>9</v>
      </c>
      <c r="P257" s="9" t="n">
        <f aca="false">AVERAGE(H257:J257)</f>
        <v>8.33333333333333</v>
      </c>
      <c r="Q257" s="9" t="n">
        <f aca="false">AVERAGE(I257:K257)</f>
        <v>9.33333333333333</v>
      </c>
    </row>
    <row r="258" customFormat="false" ht="15" hidden="false" customHeight="false" outlineLevel="0" collapsed="false">
      <c r="A258" s="6" t="s">
        <v>60</v>
      </c>
      <c r="B258" s="6" t="s">
        <v>76</v>
      </c>
      <c r="C258" s="6" t="s">
        <v>23</v>
      </c>
      <c r="D258" s="7" t="n">
        <f aca="false">'Edgewood Raw'!D258</f>
        <v>5</v>
      </c>
      <c r="E258" s="7" t="n">
        <f aca="false">'Edgewood Raw'!E258</f>
        <v>8</v>
      </c>
      <c r="F258" s="7" t="n">
        <f aca="false">'Edgewood Raw'!F258</f>
        <v>7</v>
      </c>
      <c r="G258" s="7" t="n">
        <f aca="false">'Edgewood Raw'!G258</f>
        <v>8</v>
      </c>
      <c r="H258" s="7" t="n">
        <f aca="false">'Edgewood Raw'!H258</f>
        <v>12</v>
      </c>
      <c r="I258" s="7" t="n">
        <f aca="false">'Edgewood Raw'!I258</f>
        <v>6</v>
      </c>
      <c r="J258" s="7" t="n">
        <f aca="false">'Edgewood Raw'!J258</f>
        <v>7</v>
      </c>
      <c r="K258" s="7" t="n">
        <f aca="false">'Edgewood Raw'!K258</f>
        <v>0</v>
      </c>
      <c r="L258" s="9" t="n">
        <f aca="false">AVERAGE(D258:F258)</f>
        <v>6.66666666666667</v>
      </c>
      <c r="M258" s="9" t="n">
        <f aca="false">AVERAGE(E258:G258)</f>
        <v>7.66666666666667</v>
      </c>
      <c r="N258" s="9" t="n">
        <f aca="false">AVERAGE(F258:H258)</f>
        <v>9</v>
      </c>
      <c r="O258" s="9" t="n">
        <f aca="false">AVERAGE(G258:I258)</f>
        <v>8.66666666666667</v>
      </c>
      <c r="P258" s="9" t="n">
        <f aca="false">AVERAGE(H258:J258)</f>
        <v>8.33333333333333</v>
      </c>
      <c r="Q258" s="9" t="n">
        <f aca="false">AVERAGE(I258:K258)</f>
        <v>4.33333333333333</v>
      </c>
    </row>
    <row r="259" customFormat="false" ht="15" hidden="false" customHeight="false" outlineLevel="0" collapsed="false">
      <c r="A259" s="6" t="s">
        <v>60</v>
      </c>
      <c r="B259" s="6" t="s">
        <v>77</v>
      </c>
      <c r="C259" s="6" t="s">
        <v>25</v>
      </c>
      <c r="D259" s="7" t="n">
        <f aca="false">'Edgewood Raw'!D259</f>
        <v>0</v>
      </c>
      <c r="E259" s="7" t="n">
        <f aca="false">'Edgewood Raw'!E259</f>
        <v>29</v>
      </c>
      <c r="F259" s="7" t="n">
        <f aca="false">'Edgewood Raw'!F259</f>
        <v>24</v>
      </c>
      <c r="G259" s="7" t="n">
        <f aca="false">'Edgewood Raw'!G259</f>
        <v>24</v>
      </c>
      <c r="H259" s="7" t="n">
        <f aca="false">'Edgewood Raw'!H259</f>
        <v>20</v>
      </c>
      <c r="I259" s="7" t="n">
        <f aca="false">'Edgewood Raw'!I259</f>
        <v>18</v>
      </c>
      <c r="J259" s="7" t="n">
        <f aca="false">'Edgewood Raw'!J259</f>
        <v>16</v>
      </c>
      <c r="K259" s="7" t="n">
        <f aca="false">'Edgewood Raw'!K259</f>
        <v>8</v>
      </c>
      <c r="L259" s="9" t="n">
        <f aca="false">AVERAGE(D259:F259)</f>
        <v>17.6666666666667</v>
      </c>
      <c r="M259" s="9" t="n">
        <f aca="false">AVERAGE(E259:G259)</f>
        <v>25.6666666666667</v>
      </c>
      <c r="N259" s="9" t="n">
        <f aca="false">AVERAGE(F259:H259)</f>
        <v>22.6666666666667</v>
      </c>
      <c r="O259" s="9" t="n">
        <f aca="false">AVERAGE(G259:I259)</f>
        <v>20.6666666666667</v>
      </c>
      <c r="P259" s="9" t="n">
        <f aca="false">AVERAGE(H259:J259)</f>
        <v>18</v>
      </c>
      <c r="Q259" s="9" t="n">
        <f aca="false">AVERAGE(I259:K259)</f>
        <v>14</v>
      </c>
    </row>
    <row r="260" customFormat="false" ht="15" hidden="false" customHeight="false" outlineLevel="0" collapsed="false">
      <c r="A260" s="6" t="s">
        <v>60</v>
      </c>
      <c r="B260" s="6" t="s">
        <v>77</v>
      </c>
      <c r="C260" s="6" t="s">
        <v>26</v>
      </c>
      <c r="D260" s="7" t="n">
        <f aca="false">'Edgewood Raw'!D260</f>
        <v>9</v>
      </c>
      <c r="E260" s="7" t="n">
        <f aca="false">'Edgewood Raw'!E260</f>
        <v>17</v>
      </c>
      <c r="F260" s="7" t="n">
        <f aca="false">'Edgewood Raw'!F260</f>
        <v>8</v>
      </c>
      <c r="G260" s="7" t="n">
        <f aca="false">'Edgewood Raw'!G260</f>
        <v>15</v>
      </c>
      <c r="H260" s="7" t="n">
        <f aca="false">'Edgewood Raw'!H260</f>
        <v>30</v>
      </c>
      <c r="I260" s="7" t="n">
        <f aca="false">'Edgewood Raw'!I260</f>
        <v>15</v>
      </c>
      <c r="J260" s="7" t="n">
        <f aca="false">'Edgewood Raw'!J260</f>
        <v>17</v>
      </c>
      <c r="K260" s="7" t="n">
        <f aca="false">'Edgewood Raw'!K260</f>
        <v>17</v>
      </c>
      <c r="L260" s="9" t="n">
        <f aca="false">AVERAGE(D260:F260)</f>
        <v>11.3333333333333</v>
      </c>
      <c r="M260" s="9" t="n">
        <f aca="false">AVERAGE(E260:G260)</f>
        <v>13.3333333333333</v>
      </c>
      <c r="N260" s="9" t="n">
        <f aca="false">AVERAGE(F260:H260)</f>
        <v>17.6666666666667</v>
      </c>
      <c r="O260" s="9" t="n">
        <f aca="false">AVERAGE(G260:I260)</f>
        <v>20</v>
      </c>
      <c r="P260" s="9" t="n">
        <f aca="false">AVERAGE(H260:J260)</f>
        <v>20.6666666666667</v>
      </c>
      <c r="Q260" s="9" t="n">
        <f aca="false">AVERAGE(I260:K260)</f>
        <v>16.3333333333333</v>
      </c>
    </row>
    <row r="261" customFormat="false" ht="15" hidden="false" customHeight="false" outlineLevel="0" collapsed="false">
      <c r="A261" s="6" t="s">
        <v>60</v>
      </c>
      <c r="B261" s="6" t="s">
        <v>77</v>
      </c>
      <c r="C261" s="6" t="s">
        <v>27</v>
      </c>
      <c r="D261" s="7" t="n">
        <f aca="false">'Edgewood Raw'!D261</f>
        <v>17</v>
      </c>
      <c r="E261" s="7" t="n">
        <f aca="false">'Edgewood Raw'!E261</f>
        <v>12</v>
      </c>
      <c r="F261" s="7" t="n">
        <f aca="false">'Edgewood Raw'!F261</f>
        <v>12</v>
      </c>
      <c r="G261" s="7" t="n">
        <f aca="false">'Edgewood Raw'!G261</f>
        <v>38</v>
      </c>
      <c r="H261" s="7" t="n">
        <f aca="false">'Edgewood Raw'!H261</f>
        <v>40</v>
      </c>
      <c r="I261" s="7" t="n">
        <f aca="false">'Edgewood Raw'!I261</f>
        <v>26</v>
      </c>
      <c r="J261" s="7" t="n">
        <f aca="false">'Edgewood Raw'!J261</f>
        <v>24</v>
      </c>
      <c r="K261" s="7" t="n">
        <f aca="false">'Edgewood Raw'!K261</f>
        <v>17</v>
      </c>
      <c r="L261" s="9" t="n">
        <f aca="false">AVERAGE(D261:F261)</f>
        <v>13.6666666666667</v>
      </c>
      <c r="M261" s="9" t="n">
        <f aca="false">AVERAGE(E261:G261)</f>
        <v>20.6666666666667</v>
      </c>
      <c r="N261" s="9" t="n">
        <f aca="false">AVERAGE(F261:H261)</f>
        <v>30</v>
      </c>
      <c r="O261" s="9" t="n">
        <f aca="false">AVERAGE(G261:I261)</f>
        <v>34.6666666666667</v>
      </c>
      <c r="P261" s="9" t="n">
        <f aca="false">AVERAGE(H261:J261)</f>
        <v>30</v>
      </c>
      <c r="Q261" s="9" t="n">
        <f aca="false">AVERAGE(I261:K261)</f>
        <v>22.3333333333333</v>
      </c>
    </row>
    <row r="262" customFormat="false" ht="15" hidden="false" customHeight="false" outlineLevel="0" collapsed="false">
      <c r="A262" s="6" t="s">
        <v>60</v>
      </c>
      <c r="B262" s="6" t="s">
        <v>77</v>
      </c>
      <c r="C262" s="6" t="s">
        <v>28</v>
      </c>
      <c r="D262" s="7" t="n">
        <f aca="false">'Edgewood Raw'!D262</f>
        <v>20</v>
      </c>
      <c r="E262" s="7" t="n">
        <f aca="false">'Edgewood Raw'!E262</f>
        <v>18</v>
      </c>
      <c r="F262" s="7" t="n">
        <f aca="false">'Edgewood Raw'!F262</f>
        <v>30</v>
      </c>
      <c r="G262" s="7" t="n">
        <f aca="false">'Edgewood Raw'!G262</f>
        <v>33</v>
      </c>
      <c r="H262" s="7" t="n">
        <f aca="false">'Edgewood Raw'!H262</f>
        <v>28</v>
      </c>
      <c r="I262" s="7" t="n">
        <f aca="false">'Edgewood Raw'!I262</f>
        <v>26</v>
      </c>
      <c r="J262" s="7" t="n">
        <f aca="false">'Edgewood Raw'!J262</f>
        <v>29</v>
      </c>
      <c r="K262" s="7" t="n">
        <f aca="false">'Edgewood Raw'!K262</f>
        <v>25</v>
      </c>
      <c r="L262" s="9" t="n">
        <f aca="false">AVERAGE(D262:F262)</f>
        <v>22.6666666666667</v>
      </c>
      <c r="M262" s="9" t="n">
        <f aca="false">AVERAGE(E262:G262)</f>
        <v>27</v>
      </c>
      <c r="N262" s="9" t="n">
        <f aca="false">AVERAGE(F262:H262)</f>
        <v>30.3333333333333</v>
      </c>
      <c r="O262" s="9" t="n">
        <f aca="false">AVERAGE(G262:I262)</f>
        <v>29</v>
      </c>
      <c r="P262" s="9" t="n">
        <f aca="false">AVERAGE(H262:J262)</f>
        <v>27.6666666666667</v>
      </c>
      <c r="Q262" s="9" t="n">
        <f aca="false">AVERAGE(I262:K262)</f>
        <v>26.6666666666667</v>
      </c>
    </row>
    <row r="263" customFormat="false" ht="15" hidden="false" customHeight="false" outlineLevel="0" collapsed="false">
      <c r="A263" s="6" t="s">
        <v>60</v>
      </c>
      <c r="B263" s="6" t="s">
        <v>77</v>
      </c>
      <c r="C263" s="6" t="s">
        <v>29</v>
      </c>
      <c r="D263" s="7" t="n">
        <f aca="false">'Edgewood Raw'!D263</f>
        <v>19</v>
      </c>
      <c r="E263" s="7" t="n">
        <f aca="false">'Edgewood Raw'!E263</f>
        <v>28</v>
      </c>
      <c r="F263" s="7" t="n">
        <f aca="false">'Edgewood Raw'!F263</f>
        <v>32</v>
      </c>
      <c r="G263" s="7" t="n">
        <f aca="false">'Edgewood Raw'!G263</f>
        <v>40</v>
      </c>
      <c r="H263" s="7" t="n">
        <f aca="false">'Edgewood Raw'!H263</f>
        <v>29</v>
      </c>
      <c r="I263" s="7" t="n">
        <f aca="false">'Edgewood Raw'!I263</f>
        <v>46</v>
      </c>
      <c r="J263" s="7" t="n">
        <f aca="false">'Edgewood Raw'!J263</f>
        <v>41</v>
      </c>
      <c r="K263" s="7" t="n">
        <f aca="false">'Edgewood Raw'!K263</f>
        <v>0</v>
      </c>
      <c r="L263" s="9" t="n">
        <f aca="false">AVERAGE(D263:F263)</f>
        <v>26.3333333333333</v>
      </c>
      <c r="M263" s="9" t="n">
        <f aca="false">AVERAGE(E263:G263)</f>
        <v>33.3333333333333</v>
      </c>
      <c r="N263" s="9" t="n">
        <f aca="false">AVERAGE(F263:H263)</f>
        <v>33.6666666666667</v>
      </c>
      <c r="O263" s="9" t="n">
        <f aca="false">AVERAGE(G263:I263)</f>
        <v>38.3333333333333</v>
      </c>
      <c r="P263" s="9" t="n">
        <f aca="false">AVERAGE(H263:J263)</f>
        <v>38.6666666666667</v>
      </c>
      <c r="Q263" s="9" t="n">
        <f aca="false">AVERAGE(I263:K263)</f>
        <v>29</v>
      </c>
    </row>
    <row r="264" customFormat="false" ht="15" hidden="false" customHeight="false" outlineLevel="0" collapsed="false">
      <c r="A264" s="6" t="s">
        <v>60</v>
      </c>
      <c r="B264" s="6" t="s">
        <v>77</v>
      </c>
      <c r="C264" s="6" t="s">
        <v>22</v>
      </c>
      <c r="D264" s="7" t="n">
        <f aca="false">'Edgewood Raw'!D264</f>
        <v>24</v>
      </c>
      <c r="E264" s="7" t="n">
        <f aca="false">'Edgewood Raw'!E264</f>
        <v>37</v>
      </c>
      <c r="F264" s="7" t="n">
        <f aca="false">'Edgewood Raw'!F264</f>
        <v>27</v>
      </c>
      <c r="G264" s="7" t="n">
        <f aca="false">'Edgewood Raw'!G264</f>
        <v>50</v>
      </c>
      <c r="H264" s="7" t="n">
        <f aca="false">'Edgewood Raw'!H264</f>
        <v>29</v>
      </c>
      <c r="I264" s="7" t="n">
        <f aca="false">'Edgewood Raw'!I264</f>
        <v>22</v>
      </c>
      <c r="J264" s="7" t="n">
        <f aca="false">'Edgewood Raw'!J264</f>
        <v>31</v>
      </c>
      <c r="K264" s="7" t="n">
        <f aca="false">'Edgewood Raw'!K264</f>
        <v>34</v>
      </c>
      <c r="L264" s="9" t="n">
        <f aca="false">AVERAGE(D264:F264)</f>
        <v>29.3333333333333</v>
      </c>
      <c r="M264" s="9" t="n">
        <f aca="false">AVERAGE(E264:G264)</f>
        <v>38</v>
      </c>
      <c r="N264" s="9" t="n">
        <f aca="false">AVERAGE(F264:H264)</f>
        <v>35.3333333333333</v>
      </c>
      <c r="O264" s="9" t="n">
        <f aca="false">AVERAGE(G264:I264)</f>
        <v>33.6666666666667</v>
      </c>
      <c r="P264" s="9" t="n">
        <f aca="false">AVERAGE(H264:J264)</f>
        <v>27.3333333333333</v>
      </c>
      <c r="Q264" s="9" t="n">
        <f aca="false">AVERAGE(I264:K264)</f>
        <v>29</v>
      </c>
    </row>
    <row r="265" customFormat="false" ht="15" hidden="false" customHeight="false" outlineLevel="0" collapsed="false">
      <c r="A265" s="6" t="s">
        <v>60</v>
      </c>
      <c r="B265" s="6" t="s">
        <v>77</v>
      </c>
      <c r="C265" s="6" t="s">
        <v>23</v>
      </c>
      <c r="D265" s="7" t="n">
        <f aca="false">'Edgewood Raw'!D265</f>
        <v>18</v>
      </c>
      <c r="E265" s="7" t="n">
        <f aca="false">'Edgewood Raw'!E265</f>
        <v>36</v>
      </c>
      <c r="F265" s="7" t="n">
        <f aca="false">'Edgewood Raw'!F265</f>
        <v>39</v>
      </c>
      <c r="G265" s="7" t="n">
        <f aca="false">'Edgewood Raw'!G265</f>
        <v>44</v>
      </c>
      <c r="H265" s="7" t="n">
        <f aca="false">'Edgewood Raw'!H265</f>
        <v>45</v>
      </c>
      <c r="I265" s="7" t="n">
        <f aca="false">'Edgewood Raw'!I265</f>
        <v>24</v>
      </c>
      <c r="J265" s="7" t="n">
        <f aca="false">'Edgewood Raw'!J265</f>
        <v>20</v>
      </c>
      <c r="K265" s="7" t="n">
        <f aca="false">'Edgewood Raw'!K265</f>
        <v>21</v>
      </c>
      <c r="L265" s="9" t="n">
        <f aca="false">AVERAGE(D265:F265)</f>
        <v>31</v>
      </c>
      <c r="M265" s="9" t="n">
        <f aca="false">AVERAGE(E265:G265)</f>
        <v>39.6666666666667</v>
      </c>
      <c r="N265" s="9" t="n">
        <f aca="false">AVERAGE(F265:H265)</f>
        <v>42.6666666666667</v>
      </c>
      <c r="O265" s="9" t="n">
        <f aca="false">AVERAGE(G265:I265)</f>
        <v>37.6666666666667</v>
      </c>
      <c r="P265" s="9" t="n">
        <f aca="false">AVERAGE(H265:J265)</f>
        <v>29.6666666666667</v>
      </c>
      <c r="Q265" s="9" t="n">
        <f aca="false">AVERAGE(I265:K265)</f>
        <v>21.6666666666667</v>
      </c>
    </row>
    <row r="266" customFormat="false" ht="15" hidden="false" customHeight="false" outlineLevel="0" collapsed="false">
      <c r="A266" s="6" t="s">
        <v>60</v>
      </c>
      <c r="B266" s="6" t="s">
        <v>78</v>
      </c>
      <c r="C266" s="6" t="s">
        <v>25</v>
      </c>
      <c r="D266" s="7" t="n">
        <f aca="false">'Edgewood Raw'!D266</f>
        <v>0</v>
      </c>
      <c r="E266" s="7" t="n">
        <f aca="false">'Edgewood Raw'!E266</f>
        <v>10</v>
      </c>
      <c r="F266" s="7" t="n">
        <f aca="false">'Edgewood Raw'!F266</f>
        <v>6</v>
      </c>
      <c r="G266" s="7" t="n">
        <f aca="false">'Edgewood Raw'!G266</f>
        <v>6</v>
      </c>
      <c r="H266" s="7" t="n">
        <f aca="false">'Edgewood Raw'!H266</f>
        <v>9</v>
      </c>
      <c r="I266" s="7" t="n">
        <f aca="false">'Edgewood Raw'!I266</f>
        <v>10</v>
      </c>
      <c r="J266" s="7" t="n">
        <f aca="false">'Edgewood Raw'!J266</f>
        <v>8</v>
      </c>
      <c r="K266" s="7" t="n">
        <f aca="false">'Edgewood Raw'!K266</f>
        <v>6</v>
      </c>
      <c r="L266" s="9" t="n">
        <f aca="false">AVERAGE(D266:F266)</f>
        <v>5.33333333333333</v>
      </c>
      <c r="M266" s="9" t="n">
        <f aca="false">AVERAGE(E266:G266)</f>
        <v>7.33333333333333</v>
      </c>
      <c r="N266" s="9" t="n">
        <f aca="false">AVERAGE(F266:H266)</f>
        <v>7</v>
      </c>
      <c r="O266" s="9" t="n">
        <f aca="false">AVERAGE(G266:I266)</f>
        <v>8.33333333333333</v>
      </c>
      <c r="P266" s="9" t="n">
        <f aca="false">AVERAGE(H266:J266)</f>
        <v>9</v>
      </c>
      <c r="Q266" s="9" t="n">
        <f aca="false">AVERAGE(I266:K266)</f>
        <v>8</v>
      </c>
    </row>
    <row r="267" customFormat="false" ht="15" hidden="false" customHeight="false" outlineLevel="0" collapsed="false">
      <c r="A267" s="6" t="s">
        <v>60</v>
      </c>
      <c r="B267" s="6" t="s">
        <v>78</v>
      </c>
      <c r="C267" s="6" t="s">
        <v>26</v>
      </c>
      <c r="D267" s="7" t="n">
        <f aca="false">'Edgewood Raw'!D267</f>
        <v>2</v>
      </c>
      <c r="E267" s="7" t="n">
        <f aca="false">'Edgewood Raw'!E267</f>
        <v>8</v>
      </c>
      <c r="F267" s="7" t="n">
        <f aca="false">'Edgewood Raw'!F267</f>
        <v>10</v>
      </c>
      <c r="G267" s="7" t="n">
        <f aca="false">'Edgewood Raw'!G267</f>
        <v>0</v>
      </c>
      <c r="H267" s="7" t="n">
        <f aca="false">'Edgewood Raw'!H267</f>
        <v>7</v>
      </c>
      <c r="I267" s="7" t="n">
        <f aca="false">'Edgewood Raw'!I267</f>
        <v>7</v>
      </c>
      <c r="J267" s="7" t="n">
        <f aca="false">'Edgewood Raw'!J267</f>
        <v>8</v>
      </c>
      <c r="K267" s="7" t="n">
        <f aca="false">'Edgewood Raw'!K267</f>
        <v>6</v>
      </c>
      <c r="L267" s="9" t="n">
        <f aca="false">AVERAGE(D267:F267)</f>
        <v>6.66666666666667</v>
      </c>
      <c r="M267" s="9" t="n">
        <f aca="false">AVERAGE(E267:G267)</f>
        <v>6</v>
      </c>
      <c r="N267" s="9" t="n">
        <f aca="false">AVERAGE(F267:H267)</f>
        <v>5.66666666666667</v>
      </c>
      <c r="O267" s="9" t="n">
        <f aca="false">AVERAGE(G267:I267)</f>
        <v>4.66666666666667</v>
      </c>
      <c r="P267" s="9" t="n">
        <f aca="false">AVERAGE(H267:J267)</f>
        <v>7.33333333333333</v>
      </c>
      <c r="Q267" s="9" t="n">
        <f aca="false">AVERAGE(I267:K267)</f>
        <v>7</v>
      </c>
    </row>
    <row r="268" customFormat="false" ht="15" hidden="false" customHeight="false" outlineLevel="0" collapsed="false">
      <c r="A268" s="6" t="s">
        <v>60</v>
      </c>
      <c r="B268" s="6" t="s">
        <v>78</v>
      </c>
      <c r="C268" s="6" t="s">
        <v>27</v>
      </c>
      <c r="D268" s="7" t="n">
        <f aca="false">'Edgewood Raw'!D268</f>
        <v>10</v>
      </c>
      <c r="E268" s="7" t="n">
        <f aca="false">'Edgewood Raw'!E268</f>
        <v>8</v>
      </c>
      <c r="F268" s="7" t="n">
        <f aca="false">'Edgewood Raw'!F268</f>
        <v>10</v>
      </c>
      <c r="G268" s="7" t="n">
        <f aca="false">'Edgewood Raw'!G268</f>
        <v>9</v>
      </c>
      <c r="H268" s="7" t="n">
        <f aca="false">'Edgewood Raw'!H268</f>
        <v>10</v>
      </c>
      <c r="I268" s="7" t="n">
        <f aca="false">'Edgewood Raw'!I268</f>
        <v>5</v>
      </c>
      <c r="J268" s="7" t="n">
        <f aca="false">'Edgewood Raw'!J268</f>
        <v>9</v>
      </c>
      <c r="K268" s="7" t="n">
        <f aca="false">'Edgewood Raw'!K268</f>
        <v>6</v>
      </c>
      <c r="L268" s="9" t="n">
        <f aca="false">AVERAGE(D268:F268)</f>
        <v>9.33333333333333</v>
      </c>
      <c r="M268" s="9" t="n">
        <f aca="false">AVERAGE(E268:G268)</f>
        <v>9</v>
      </c>
      <c r="N268" s="9" t="n">
        <f aca="false">AVERAGE(F268:H268)</f>
        <v>9.66666666666667</v>
      </c>
      <c r="O268" s="9" t="n">
        <f aca="false">AVERAGE(G268:I268)</f>
        <v>8</v>
      </c>
      <c r="P268" s="9" t="n">
        <f aca="false">AVERAGE(H268:J268)</f>
        <v>8</v>
      </c>
      <c r="Q268" s="9" t="n">
        <f aca="false">AVERAGE(I268:K268)</f>
        <v>6.66666666666667</v>
      </c>
    </row>
    <row r="269" customFormat="false" ht="15" hidden="false" customHeight="false" outlineLevel="0" collapsed="false">
      <c r="A269" s="6" t="s">
        <v>60</v>
      </c>
      <c r="B269" s="6" t="s">
        <v>78</v>
      </c>
      <c r="C269" s="6" t="s">
        <v>28</v>
      </c>
      <c r="D269" s="7" t="n">
        <f aca="false">'Edgewood Raw'!D269</f>
        <v>9</v>
      </c>
      <c r="E269" s="7" t="n">
        <f aca="false">'Edgewood Raw'!E269</f>
        <v>6</v>
      </c>
      <c r="F269" s="7" t="n">
        <f aca="false">'Edgewood Raw'!F269</f>
        <v>10</v>
      </c>
      <c r="G269" s="7" t="n">
        <f aca="false">'Edgewood Raw'!G269</f>
        <v>9</v>
      </c>
      <c r="H269" s="7" t="n">
        <f aca="false">'Edgewood Raw'!H269</f>
        <v>4</v>
      </c>
      <c r="I269" s="7" t="n">
        <f aca="false">'Edgewood Raw'!I269</f>
        <v>10</v>
      </c>
      <c r="J269" s="7" t="n">
        <f aca="false">'Edgewood Raw'!J269</f>
        <v>7</v>
      </c>
      <c r="K269" s="7" t="n">
        <f aca="false">'Edgewood Raw'!K269</f>
        <v>6</v>
      </c>
      <c r="L269" s="9" t="n">
        <f aca="false">AVERAGE(D269:F269)</f>
        <v>8.33333333333333</v>
      </c>
      <c r="M269" s="9" t="n">
        <f aca="false">AVERAGE(E269:G269)</f>
        <v>8.33333333333333</v>
      </c>
      <c r="N269" s="9" t="n">
        <f aca="false">AVERAGE(F269:H269)</f>
        <v>7.66666666666667</v>
      </c>
      <c r="O269" s="9" t="n">
        <f aca="false">AVERAGE(G269:I269)</f>
        <v>7.66666666666667</v>
      </c>
      <c r="P269" s="9" t="n">
        <f aca="false">AVERAGE(H269:J269)</f>
        <v>7</v>
      </c>
      <c r="Q269" s="9" t="n">
        <f aca="false">AVERAGE(I269:K269)</f>
        <v>7.66666666666667</v>
      </c>
    </row>
    <row r="270" customFormat="false" ht="15" hidden="false" customHeight="false" outlineLevel="0" collapsed="false">
      <c r="A270" s="6" t="s">
        <v>60</v>
      </c>
      <c r="B270" s="6" t="s">
        <v>78</v>
      </c>
      <c r="C270" s="6" t="s">
        <v>29</v>
      </c>
      <c r="D270" s="7" t="n">
        <f aca="false">'Edgewood Raw'!D270</f>
        <v>10</v>
      </c>
      <c r="E270" s="7" t="n">
        <f aca="false">'Edgewood Raw'!E270</f>
        <v>8</v>
      </c>
      <c r="F270" s="7" t="n">
        <f aca="false">'Edgewood Raw'!F270</f>
        <v>10</v>
      </c>
      <c r="G270" s="7" t="n">
        <f aca="false">'Edgewood Raw'!G270</f>
        <v>10</v>
      </c>
      <c r="H270" s="7" t="n">
        <f aca="false">'Edgewood Raw'!H270</f>
        <v>10</v>
      </c>
      <c r="I270" s="7" t="n">
        <f aca="false">'Edgewood Raw'!I270</f>
        <v>10</v>
      </c>
      <c r="J270" s="7" t="n">
        <f aca="false">'Edgewood Raw'!J270</f>
        <v>5</v>
      </c>
      <c r="K270" s="7" t="n">
        <f aca="false">'Edgewood Raw'!K270</f>
        <v>0</v>
      </c>
      <c r="L270" s="9" t="n">
        <f aca="false">AVERAGE(D270:F270)</f>
        <v>9.33333333333333</v>
      </c>
      <c r="M270" s="9" t="n">
        <f aca="false">AVERAGE(E270:G270)</f>
        <v>9.33333333333333</v>
      </c>
      <c r="N270" s="9" t="n">
        <f aca="false">AVERAGE(F270:H270)</f>
        <v>10</v>
      </c>
      <c r="O270" s="9" t="n">
        <f aca="false">AVERAGE(G270:I270)</f>
        <v>10</v>
      </c>
      <c r="P270" s="9" t="n">
        <f aca="false">AVERAGE(H270:J270)</f>
        <v>8.33333333333333</v>
      </c>
      <c r="Q270" s="9" t="n">
        <f aca="false">AVERAGE(I270:K270)</f>
        <v>5</v>
      </c>
    </row>
    <row r="271" customFormat="false" ht="15" hidden="false" customHeight="false" outlineLevel="0" collapsed="false">
      <c r="A271" s="6" t="s">
        <v>60</v>
      </c>
      <c r="B271" s="6" t="s">
        <v>78</v>
      </c>
      <c r="C271" s="6" t="s">
        <v>22</v>
      </c>
      <c r="D271" s="7" t="n">
        <f aca="false">'Edgewood Raw'!D271</f>
        <v>16</v>
      </c>
      <c r="E271" s="7" t="n">
        <f aca="false">'Edgewood Raw'!E271</f>
        <v>11</v>
      </c>
      <c r="F271" s="7" t="n">
        <f aca="false">'Edgewood Raw'!F271</f>
        <v>1</v>
      </c>
      <c r="G271" s="7" t="n">
        <f aca="false">'Edgewood Raw'!G271</f>
        <v>13</v>
      </c>
      <c r="H271" s="7" t="n">
        <f aca="false">'Edgewood Raw'!H271</f>
        <v>7</v>
      </c>
      <c r="I271" s="7" t="n">
        <f aca="false">'Edgewood Raw'!I271</f>
        <v>12</v>
      </c>
      <c r="J271" s="7" t="n">
        <f aca="false">'Edgewood Raw'!J271</f>
        <v>13</v>
      </c>
      <c r="K271" s="7" t="n">
        <f aca="false">'Edgewood Raw'!K271</f>
        <v>18</v>
      </c>
      <c r="L271" s="9" t="n">
        <f aca="false">AVERAGE(D271:F271)</f>
        <v>9.33333333333333</v>
      </c>
      <c r="M271" s="9" t="n">
        <f aca="false">AVERAGE(E271:G271)</f>
        <v>8.33333333333333</v>
      </c>
      <c r="N271" s="9" t="n">
        <f aca="false">AVERAGE(F271:H271)</f>
        <v>7</v>
      </c>
      <c r="O271" s="9" t="n">
        <f aca="false">AVERAGE(G271:I271)</f>
        <v>10.6666666666667</v>
      </c>
      <c r="P271" s="9" t="n">
        <f aca="false">AVERAGE(H271:J271)</f>
        <v>10.6666666666667</v>
      </c>
      <c r="Q271" s="9" t="n">
        <f aca="false">AVERAGE(I271:K271)</f>
        <v>14.3333333333333</v>
      </c>
    </row>
    <row r="272" customFormat="false" ht="15" hidden="false" customHeight="false" outlineLevel="0" collapsed="false">
      <c r="A272" s="6" t="s">
        <v>60</v>
      </c>
      <c r="B272" s="6" t="s">
        <v>78</v>
      </c>
      <c r="C272" s="6" t="s">
        <v>23</v>
      </c>
      <c r="D272" s="7" t="n">
        <f aca="false">'Edgewood Raw'!D272</f>
        <v>6</v>
      </c>
      <c r="E272" s="7" t="n">
        <f aca="false">'Edgewood Raw'!E272</f>
        <v>7</v>
      </c>
      <c r="F272" s="7" t="n">
        <f aca="false">'Edgewood Raw'!F272</f>
        <v>7</v>
      </c>
      <c r="G272" s="7" t="n">
        <f aca="false">'Edgewood Raw'!G272</f>
        <v>13</v>
      </c>
      <c r="H272" s="7" t="n">
        <f aca="false">'Edgewood Raw'!H272</f>
        <v>11</v>
      </c>
      <c r="I272" s="7" t="n">
        <f aca="false">'Edgewood Raw'!I272</f>
        <v>7</v>
      </c>
      <c r="J272" s="7" t="n">
        <f aca="false">'Edgewood Raw'!J272</f>
        <v>4</v>
      </c>
      <c r="K272" s="7" t="n">
        <f aca="false">'Edgewood Raw'!K272</f>
        <v>8</v>
      </c>
      <c r="L272" s="9" t="n">
        <f aca="false">AVERAGE(D272:F272)</f>
        <v>6.66666666666667</v>
      </c>
      <c r="M272" s="9" t="n">
        <f aca="false">AVERAGE(E272:G272)</f>
        <v>9</v>
      </c>
      <c r="N272" s="9" t="n">
        <f aca="false">AVERAGE(F272:H272)</f>
        <v>10.3333333333333</v>
      </c>
      <c r="O272" s="9" t="n">
        <f aca="false">AVERAGE(G272:I272)</f>
        <v>10.3333333333333</v>
      </c>
      <c r="P272" s="9" t="n">
        <f aca="false">AVERAGE(H272:J272)</f>
        <v>7.33333333333333</v>
      </c>
      <c r="Q272" s="9" t="n">
        <f aca="false">AVERAGE(I272:K272)</f>
        <v>6.33333333333333</v>
      </c>
    </row>
    <row r="273" customFormat="false" ht="15" hidden="false" customHeight="false" outlineLevel="0" collapsed="false">
      <c r="A273" s="6" t="s">
        <v>60</v>
      </c>
      <c r="B273" s="6" t="s">
        <v>79</v>
      </c>
      <c r="C273" s="6" t="s">
        <v>25</v>
      </c>
      <c r="D273" s="7" t="n">
        <f aca="false">'Edgewood Raw'!D273</f>
        <v>0</v>
      </c>
      <c r="E273" s="7" t="n">
        <f aca="false">'Edgewood Raw'!E273</f>
        <v>0</v>
      </c>
      <c r="F273" s="7" t="n">
        <f aca="false">'Edgewood Raw'!F273</f>
        <v>0</v>
      </c>
      <c r="G273" s="7" t="n">
        <f aca="false">'Edgewood Raw'!G273</f>
        <v>23</v>
      </c>
      <c r="H273" s="7" t="n">
        <f aca="false">'Edgewood Raw'!H273</f>
        <v>31</v>
      </c>
      <c r="I273" s="7" t="n">
        <f aca="false">'Edgewood Raw'!I273</f>
        <v>24</v>
      </c>
      <c r="J273" s="7" t="n">
        <f aca="false">'Edgewood Raw'!J273</f>
        <v>32</v>
      </c>
      <c r="K273" s="7" t="n">
        <f aca="false">'Edgewood Raw'!K273</f>
        <v>17</v>
      </c>
      <c r="L273" s="9" t="n">
        <f aca="false">AVERAGE(D273:F273)</f>
        <v>0</v>
      </c>
      <c r="M273" s="9" t="n">
        <f aca="false">AVERAGE(E273:G273)</f>
        <v>7.66666666666667</v>
      </c>
      <c r="N273" s="9" t="n">
        <f aca="false">AVERAGE(F273:H273)</f>
        <v>18</v>
      </c>
      <c r="O273" s="9" t="n">
        <f aca="false">AVERAGE(G273:I273)</f>
        <v>26</v>
      </c>
      <c r="P273" s="9" t="n">
        <f aca="false">AVERAGE(H273:J273)</f>
        <v>29</v>
      </c>
      <c r="Q273" s="9" t="n">
        <f aca="false">AVERAGE(I273:K273)</f>
        <v>24.3333333333333</v>
      </c>
    </row>
    <row r="274" customFormat="false" ht="15" hidden="false" customHeight="false" outlineLevel="0" collapsed="false">
      <c r="A274" s="6" t="s">
        <v>60</v>
      </c>
      <c r="B274" s="6" t="s">
        <v>79</v>
      </c>
      <c r="C274" s="6" t="s">
        <v>26</v>
      </c>
      <c r="D274" s="7" t="n">
        <f aca="false">'Edgewood Raw'!D274</f>
        <v>0</v>
      </c>
      <c r="E274" s="7" t="n">
        <f aca="false">'Edgewood Raw'!E274</f>
        <v>0</v>
      </c>
      <c r="F274" s="7" t="n">
        <f aca="false">'Edgewood Raw'!F274</f>
        <v>0</v>
      </c>
      <c r="G274" s="7" t="n">
        <f aca="false">'Edgewood Raw'!G274</f>
        <v>26</v>
      </c>
      <c r="H274" s="7" t="n">
        <f aca="false">'Edgewood Raw'!H274</f>
        <v>28</v>
      </c>
      <c r="I274" s="7" t="n">
        <f aca="false">'Edgewood Raw'!I274</f>
        <v>26</v>
      </c>
      <c r="J274" s="7" t="n">
        <f aca="false">'Edgewood Raw'!J274</f>
        <v>32</v>
      </c>
      <c r="K274" s="7" t="n">
        <f aca="false">'Edgewood Raw'!K274</f>
        <v>17</v>
      </c>
      <c r="L274" s="9" t="n">
        <f aca="false">AVERAGE(D274:F274)</f>
        <v>0</v>
      </c>
      <c r="M274" s="9" t="n">
        <f aca="false">AVERAGE(E274:G274)</f>
        <v>8.66666666666667</v>
      </c>
      <c r="N274" s="9" t="n">
        <f aca="false">AVERAGE(F274:H274)</f>
        <v>18</v>
      </c>
      <c r="O274" s="9" t="n">
        <f aca="false">AVERAGE(G274:I274)</f>
        <v>26.6666666666667</v>
      </c>
      <c r="P274" s="9" t="n">
        <f aca="false">AVERAGE(H274:J274)</f>
        <v>28.6666666666667</v>
      </c>
      <c r="Q274" s="9" t="n">
        <f aca="false">AVERAGE(I274:K274)</f>
        <v>25</v>
      </c>
    </row>
    <row r="275" customFormat="false" ht="15" hidden="false" customHeight="false" outlineLevel="0" collapsed="false">
      <c r="A275" s="6" t="s">
        <v>60</v>
      </c>
      <c r="B275" s="6" t="s">
        <v>79</v>
      </c>
      <c r="C275" s="6" t="s">
        <v>27</v>
      </c>
      <c r="D275" s="7" t="n">
        <f aca="false">'Edgewood Raw'!D275</f>
        <v>0</v>
      </c>
      <c r="E275" s="7" t="n">
        <f aca="false">'Edgewood Raw'!E275</f>
        <v>0</v>
      </c>
      <c r="F275" s="7" t="n">
        <f aca="false">'Edgewood Raw'!F275</f>
        <v>0</v>
      </c>
      <c r="G275" s="7" t="n">
        <f aca="false">'Edgewood Raw'!G275</f>
        <v>30</v>
      </c>
      <c r="H275" s="7" t="n">
        <f aca="false">'Edgewood Raw'!H275</f>
        <v>36</v>
      </c>
      <c r="I275" s="7" t="n">
        <f aca="false">'Edgewood Raw'!I275</f>
        <v>41</v>
      </c>
      <c r="J275" s="7" t="n">
        <f aca="false">'Edgewood Raw'!J275</f>
        <v>33</v>
      </c>
      <c r="K275" s="7" t="n">
        <f aca="false">'Edgewood Raw'!K275</f>
        <v>19</v>
      </c>
      <c r="L275" s="9" t="n">
        <f aca="false">AVERAGE(D275:F275)</f>
        <v>0</v>
      </c>
      <c r="M275" s="9" t="n">
        <f aca="false">AVERAGE(E275:G275)</f>
        <v>10</v>
      </c>
      <c r="N275" s="9" t="n">
        <f aca="false">AVERAGE(F275:H275)</f>
        <v>22</v>
      </c>
      <c r="O275" s="9" t="n">
        <f aca="false">AVERAGE(G275:I275)</f>
        <v>35.6666666666667</v>
      </c>
      <c r="P275" s="9" t="n">
        <f aca="false">AVERAGE(H275:J275)</f>
        <v>36.6666666666667</v>
      </c>
      <c r="Q275" s="9" t="n">
        <f aca="false">AVERAGE(I275:K275)</f>
        <v>31</v>
      </c>
    </row>
    <row r="276" customFormat="false" ht="15" hidden="false" customHeight="false" outlineLevel="0" collapsed="false">
      <c r="A276" s="6" t="s">
        <v>60</v>
      </c>
      <c r="B276" s="6" t="s">
        <v>79</v>
      </c>
      <c r="C276" s="6" t="s">
        <v>28</v>
      </c>
      <c r="D276" s="7" t="n">
        <f aca="false">'Edgewood Raw'!D276</f>
        <v>0</v>
      </c>
      <c r="E276" s="7" t="n">
        <f aca="false">'Edgewood Raw'!E276</f>
        <v>0</v>
      </c>
      <c r="F276" s="7" t="n">
        <f aca="false">'Edgewood Raw'!F276</f>
        <v>0</v>
      </c>
      <c r="G276" s="7" t="n">
        <f aca="false">'Edgewood Raw'!G276</f>
        <v>42</v>
      </c>
      <c r="H276" s="7" t="n">
        <f aca="false">'Edgewood Raw'!H276</f>
        <v>26</v>
      </c>
      <c r="I276" s="7" t="n">
        <f aca="false">'Edgewood Raw'!I276</f>
        <v>36</v>
      </c>
      <c r="J276" s="7" t="n">
        <f aca="false">'Edgewood Raw'!J276</f>
        <v>18</v>
      </c>
      <c r="K276" s="7" t="n">
        <f aca="false">'Edgewood Raw'!K276</f>
        <v>17</v>
      </c>
      <c r="L276" s="9" t="n">
        <f aca="false">AVERAGE(D276:F276)</f>
        <v>0</v>
      </c>
      <c r="M276" s="9" t="n">
        <f aca="false">AVERAGE(E276:G276)</f>
        <v>14</v>
      </c>
      <c r="N276" s="9" t="n">
        <f aca="false">AVERAGE(F276:H276)</f>
        <v>22.6666666666667</v>
      </c>
      <c r="O276" s="9" t="n">
        <f aca="false">AVERAGE(G276:I276)</f>
        <v>34.6666666666667</v>
      </c>
      <c r="P276" s="9" t="n">
        <f aca="false">AVERAGE(H276:J276)</f>
        <v>26.6666666666667</v>
      </c>
      <c r="Q276" s="9" t="n">
        <f aca="false">AVERAGE(I276:K276)</f>
        <v>23.6666666666667</v>
      </c>
    </row>
    <row r="277" customFormat="false" ht="15" hidden="false" customHeight="false" outlineLevel="0" collapsed="false">
      <c r="A277" s="6" t="s">
        <v>60</v>
      </c>
      <c r="B277" s="6" t="s">
        <v>79</v>
      </c>
      <c r="C277" s="6" t="s">
        <v>29</v>
      </c>
      <c r="D277" s="7" t="n">
        <f aca="false">'Edgewood Raw'!D277</f>
        <v>0</v>
      </c>
      <c r="E277" s="7" t="n">
        <f aca="false">'Edgewood Raw'!E277</f>
        <v>0</v>
      </c>
      <c r="F277" s="7" t="n">
        <f aca="false">'Edgewood Raw'!F277</f>
        <v>0</v>
      </c>
      <c r="G277" s="7" t="n">
        <f aca="false">'Edgewood Raw'!G277</f>
        <v>44</v>
      </c>
      <c r="H277" s="7" t="n">
        <f aca="false">'Edgewood Raw'!H277</f>
        <v>40</v>
      </c>
      <c r="I277" s="7" t="n">
        <f aca="false">'Edgewood Raw'!I277</f>
        <v>46</v>
      </c>
      <c r="J277" s="7" t="n">
        <f aca="false">'Edgewood Raw'!J277</f>
        <v>26</v>
      </c>
      <c r="K277" s="7" t="n">
        <f aca="false">'Edgewood Raw'!K277</f>
        <v>0</v>
      </c>
      <c r="L277" s="9" t="n">
        <f aca="false">AVERAGE(D277:F277)</f>
        <v>0</v>
      </c>
      <c r="M277" s="9" t="n">
        <f aca="false">AVERAGE(E277:G277)</f>
        <v>14.6666666666667</v>
      </c>
      <c r="N277" s="9" t="n">
        <f aca="false">AVERAGE(F277:H277)</f>
        <v>28</v>
      </c>
      <c r="O277" s="9" t="n">
        <f aca="false">AVERAGE(G277:I277)</f>
        <v>43.3333333333333</v>
      </c>
      <c r="P277" s="9" t="n">
        <f aca="false">AVERAGE(H277:J277)</f>
        <v>37.3333333333333</v>
      </c>
      <c r="Q277" s="9" t="n">
        <f aca="false">AVERAGE(I277:K277)</f>
        <v>24</v>
      </c>
    </row>
    <row r="278" customFormat="false" ht="15" hidden="false" customHeight="false" outlineLevel="0" collapsed="false">
      <c r="A278" s="6" t="s">
        <v>60</v>
      </c>
      <c r="B278" s="6" t="s">
        <v>79</v>
      </c>
      <c r="C278" s="6" t="s">
        <v>22</v>
      </c>
      <c r="D278" s="7" t="n">
        <f aca="false">'Edgewood Raw'!D278</f>
        <v>0</v>
      </c>
      <c r="E278" s="7" t="n">
        <f aca="false">'Edgewood Raw'!E278</f>
        <v>0</v>
      </c>
      <c r="F278" s="7" t="n">
        <f aca="false">'Edgewood Raw'!F278</f>
        <v>0</v>
      </c>
      <c r="G278" s="7" t="n">
        <f aca="false">'Edgewood Raw'!G278</f>
        <v>54</v>
      </c>
      <c r="H278" s="7" t="n">
        <f aca="false">'Edgewood Raw'!H278</f>
        <v>49</v>
      </c>
      <c r="I278" s="7" t="n">
        <f aca="false">'Edgewood Raw'!I278</f>
        <v>47</v>
      </c>
      <c r="J278" s="7" t="n">
        <f aca="false">'Edgewood Raw'!J278</f>
        <v>26</v>
      </c>
      <c r="K278" s="7" t="n">
        <f aca="false">'Edgewood Raw'!K278</f>
        <v>27</v>
      </c>
      <c r="L278" s="9" t="n">
        <f aca="false">AVERAGE(D278:F278)</f>
        <v>0</v>
      </c>
      <c r="M278" s="9" t="n">
        <f aca="false">AVERAGE(E278:G278)</f>
        <v>18</v>
      </c>
      <c r="N278" s="9" t="n">
        <f aca="false">AVERAGE(F278:H278)</f>
        <v>34.3333333333333</v>
      </c>
      <c r="O278" s="9" t="n">
        <f aca="false">AVERAGE(G278:I278)</f>
        <v>50</v>
      </c>
      <c r="P278" s="9" t="n">
        <f aca="false">AVERAGE(H278:J278)</f>
        <v>40.6666666666667</v>
      </c>
      <c r="Q278" s="9" t="n">
        <f aca="false">AVERAGE(I278:K278)</f>
        <v>33.3333333333333</v>
      </c>
    </row>
    <row r="279" customFormat="false" ht="15" hidden="false" customHeight="false" outlineLevel="0" collapsed="false">
      <c r="A279" s="6" t="s">
        <v>60</v>
      </c>
      <c r="B279" s="6" t="s">
        <v>79</v>
      </c>
      <c r="C279" s="6" t="s">
        <v>23</v>
      </c>
      <c r="D279" s="7" t="n">
        <f aca="false">'Edgewood Raw'!D279</f>
        <v>0</v>
      </c>
      <c r="E279" s="7" t="n">
        <f aca="false">'Edgewood Raw'!E279</f>
        <v>0</v>
      </c>
      <c r="F279" s="7" t="n">
        <f aca="false">'Edgewood Raw'!F279</f>
        <v>0</v>
      </c>
      <c r="G279" s="7" t="n">
        <f aca="false">'Edgewood Raw'!G279</f>
        <v>55</v>
      </c>
      <c r="H279" s="7" t="n">
        <f aca="false">'Edgewood Raw'!H279</f>
        <v>52</v>
      </c>
      <c r="I279" s="7" t="n">
        <f aca="false">'Edgewood Raw'!I279</f>
        <v>43</v>
      </c>
      <c r="J279" s="7" t="n">
        <f aca="false">'Edgewood Raw'!J279</f>
        <v>16</v>
      </c>
      <c r="K279" s="7" t="n">
        <f aca="false">'Edgewood Raw'!K279</f>
        <v>23</v>
      </c>
      <c r="L279" s="9" t="n">
        <f aca="false">AVERAGE(D279:F279)</f>
        <v>0</v>
      </c>
      <c r="M279" s="9" t="n">
        <f aca="false">AVERAGE(E279:G279)</f>
        <v>18.3333333333333</v>
      </c>
      <c r="N279" s="9" t="n">
        <f aca="false">AVERAGE(F279:H279)</f>
        <v>35.6666666666667</v>
      </c>
      <c r="O279" s="9" t="n">
        <f aca="false">AVERAGE(G279:I279)</f>
        <v>50</v>
      </c>
      <c r="P279" s="9" t="n">
        <f aca="false">AVERAGE(H279:J279)</f>
        <v>37</v>
      </c>
      <c r="Q279" s="9" t="n">
        <f aca="false">AVERAGE(I279:K279)</f>
        <v>27.3333333333333</v>
      </c>
    </row>
    <row r="280" customFormat="false" ht="15" hidden="false" customHeight="false" outlineLevel="0" collapsed="false">
      <c r="A280" s="6" t="s">
        <v>60</v>
      </c>
      <c r="B280" s="6" t="s">
        <v>80</v>
      </c>
      <c r="C280" s="6" t="s">
        <v>25</v>
      </c>
      <c r="D280" s="7" t="n">
        <f aca="false">'Edgewood Raw'!D280</f>
        <v>0</v>
      </c>
      <c r="E280" s="7" t="n">
        <f aca="false">'Edgewood Raw'!E280</f>
        <v>13</v>
      </c>
      <c r="F280" s="7" t="n">
        <f aca="false">'Edgewood Raw'!F280</f>
        <v>12</v>
      </c>
      <c r="G280" s="7" t="n">
        <f aca="false">'Edgewood Raw'!G280</f>
        <v>11</v>
      </c>
      <c r="H280" s="7" t="n">
        <f aca="false">'Edgewood Raw'!H280</f>
        <v>13</v>
      </c>
      <c r="I280" s="7" t="n">
        <f aca="false">'Edgewood Raw'!I280</f>
        <v>5</v>
      </c>
      <c r="J280" s="7" t="n">
        <f aca="false">'Edgewood Raw'!J280</f>
        <v>10</v>
      </c>
      <c r="K280" s="7" t="n">
        <f aca="false">'Edgewood Raw'!K280</f>
        <v>5</v>
      </c>
      <c r="L280" s="9" t="n">
        <f aca="false">AVERAGE(D280:F280)</f>
        <v>8.33333333333333</v>
      </c>
      <c r="M280" s="9" t="n">
        <f aca="false">AVERAGE(E280:G280)</f>
        <v>12</v>
      </c>
      <c r="N280" s="9" t="n">
        <f aca="false">AVERAGE(F280:H280)</f>
        <v>12</v>
      </c>
      <c r="O280" s="9" t="n">
        <f aca="false">AVERAGE(G280:I280)</f>
        <v>9.66666666666667</v>
      </c>
      <c r="P280" s="9" t="n">
        <f aca="false">AVERAGE(H280:J280)</f>
        <v>9.33333333333333</v>
      </c>
      <c r="Q280" s="9" t="n">
        <f aca="false">AVERAGE(I280:K280)</f>
        <v>6.66666666666667</v>
      </c>
    </row>
    <row r="281" customFormat="false" ht="15" hidden="false" customHeight="false" outlineLevel="0" collapsed="false">
      <c r="A281" s="6" t="s">
        <v>60</v>
      </c>
      <c r="B281" s="6" t="s">
        <v>80</v>
      </c>
      <c r="C281" s="6" t="s">
        <v>26</v>
      </c>
      <c r="D281" s="7" t="n">
        <f aca="false">'Edgewood Raw'!D281</f>
        <v>8</v>
      </c>
      <c r="E281" s="7" t="n">
        <f aca="false">'Edgewood Raw'!E281</f>
        <v>11</v>
      </c>
      <c r="F281" s="7" t="n">
        <f aca="false">'Edgewood Raw'!F281</f>
        <v>12</v>
      </c>
      <c r="G281" s="7" t="n">
        <f aca="false">'Edgewood Raw'!G281</f>
        <v>12</v>
      </c>
      <c r="H281" s="7" t="n">
        <f aca="false">'Edgewood Raw'!H281</f>
        <v>12</v>
      </c>
      <c r="I281" s="7" t="n">
        <f aca="false">'Edgewood Raw'!I281</f>
        <v>13</v>
      </c>
      <c r="J281" s="7" t="n">
        <f aca="false">'Edgewood Raw'!J281</f>
        <v>13</v>
      </c>
      <c r="K281" s="7" t="n">
        <f aca="false">'Edgewood Raw'!K281</f>
        <v>11</v>
      </c>
      <c r="L281" s="9" t="n">
        <f aca="false">AVERAGE(D281:F281)</f>
        <v>10.3333333333333</v>
      </c>
      <c r="M281" s="9" t="n">
        <f aca="false">AVERAGE(E281:G281)</f>
        <v>11.6666666666667</v>
      </c>
      <c r="N281" s="9" t="n">
        <f aca="false">AVERAGE(F281:H281)</f>
        <v>12</v>
      </c>
      <c r="O281" s="9" t="n">
        <f aca="false">AVERAGE(G281:I281)</f>
        <v>12.3333333333333</v>
      </c>
      <c r="P281" s="9" t="n">
        <f aca="false">AVERAGE(H281:J281)</f>
        <v>12.6666666666667</v>
      </c>
      <c r="Q281" s="9" t="n">
        <f aca="false">AVERAGE(I281:K281)</f>
        <v>12.3333333333333</v>
      </c>
    </row>
    <row r="282" customFormat="false" ht="15" hidden="false" customHeight="false" outlineLevel="0" collapsed="false">
      <c r="A282" s="6" t="s">
        <v>60</v>
      </c>
      <c r="B282" s="6" t="s">
        <v>80</v>
      </c>
      <c r="C282" s="6" t="s">
        <v>27</v>
      </c>
      <c r="D282" s="7" t="n">
        <f aca="false">'Edgewood Raw'!D282</f>
        <v>12</v>
      </c>
      <c r="E282" s="7" t="n">
        <f aca="false">'Edgewood Raw'!E282</f>
        <v>7</v>
      </c>
      <c r="F282" s="7" t="n">
        <f aca="false">'Edgewood Raw'!F282</f>
        <v>4</v>
      </c>
      <c r="G282" s="7" t="n">
        <f aca="false">'Edgewood Raw'!G282</f>
        <v>11</v>
      </c>
      <c r="H282" s="7" t="n">
        <f aca="false">'Edgewood Raw'!H282</f>
        <v>12</v>
      </c>
      <c r="I282" s="7" t="n">
        <f aca="false">'Edgewood Raw'!I282</f>
        <v>12</v>
      </c>
      <c r="J282" s="7" t="n">
        <f aca="false">'Edgewood Raw'!J282</f>
        <v>11</v>
      </c>
      <c r="K282" s="7" t="n">
        <f aca="false">'Edgewood Raw'!K282</f>
        <v>10</v>
      </c>
      <c r="L282" s="9" t="n">
        <f aca="false">AVERAGE(D282:F282)</f>
        <v>7.66666666666667</v>
      </c>
      <c r="M282" s="9" t="n">
        <f aca="false">AVERAGE(E282:G282)</f>
        <v>7.33333333333333</v>
      </c>
      <c r="N282" s="9" t="n">
        <f aca="false">AVERAGE(F282:H282)</f>
        <v>9</v>
      </c>
      <c r="O282" s="9" t="n">
        <f aca="false">AVERAGE(G282:I282)</f>
        <v>11.6666666666667</v>
      </c>
      <c r="P282" s="9" t="n">
        <f aca="false">AVERAGE(H282:J282)</f>
        <v>11.6666666666667</v>
      </c>
      <c r="Q282" s="9" t="n">
        <f aca="false">AVERAGE(I282:K282)</f>
        <v>11</v>
      </c>
    </row>
    <row r="283" customFormat="false" ht="15" hidden="false" customHeight="false" outlineLevel="0" collapsed="false">
      <c r="A283" s="6" t="s">
        <v>60</v>
      </c>
      <c r="B283" s="6" t="s">
        <v>80</v>
      </c>
      <c r="C283" s="6" t="s">
        <v>28</v>
      </c>
      <c r="D283" s="7" t="n">
        <f aca="false">'Edgewood Raw'!D283</f>
        <v>16</v>
      </c>
      <c r="E283" s="7" t="n">
        <f aca="false">'Edgewood Raw'!E283</f>
        <v>15</v>
      </c>
      <c r="F283" s="7" t="n">
        <f aca="false">'Edgewood Raw'!F283</f>
        <v>16</v>
      </c>
      <c r="G283" s="7" t="n">
        <f aca="false">'Edgewood Raw'!G283</f>
        <v>16</v>
      </c>
      <c r="H283" s="7" t="n">
        <f aca="false">'Edgewood Raw'!H283</f>
        <v>15</v>
      </c>
      <c r="I283" s="7" t="n">
        <f aca="false">'Edgewood Raw'!I283</f>
        <v>12</v>
      </c>
      <c r="J283" s="7" t="n">
        <f aca="false">'Edgewood Raw'!J283</f>
        <v>14</v>
      </c>
      <c r="K283" s="7" t="n">
        <f aca="false">'Edgewood Raw'!K283</f>
        <v>12</v>
      </c>
      <c r="L283" s="9" t="n">
        <f aca="false">AVERAGE(D283:F283)</f>
        <v>15.6666666666667</v>
      </c>
      <c r="M283" s="9" t="n">
        <f aca="false">AVERAGE(E283:G283)</f>
        <v>15.6666666666667</v>
      </c>
      <c r="N283" s="9" t="n">
        <f aca="false">AVERAGE(F283:H283)</f>
        <v>15.6666666666667</v>
      </c>
      <c r="O283" s="9" t="n">
        <f aca="false">AVERAGE(G283:I283)</f>
        <v>14.3333333333333</v>
      </c>
      <c r="P283" s="9" t="n">
        <f aca="false">AVERAGE(H283:J283)</f>
        <v>13.6666666666667</v>
      </c>
      <c r="Q283" s="9" t="n">
        <f aca="false">AVERAGE(I283:K283)</f>
        <v>12.6666666666667</v>
      </c>
    </row>
    <row r="284" customFormat="false" ht="15" hidden="false" customHeight="false" outlineLevel="0" collapsed="false">
      <c r="A284" s="6" t="s">
        <v>60</v>
      </c>
      <c r="B284" s="6" t="s">
        <v>80</v>
      </c>
      <c r="C284" s="6" t="s">
        <v>29</v>
      </c>
      <c r="D284" s="7" t="n">
        <f aca="false">'Edgewood Raw'!D284</f>
        <v>15</v>
      </c>
      <c r="E284" s="7" t="n">
        <f aca="false">'Edgewood Raw'!E284</f>
        <v>9</v>
      </c>
      <c r="F284" s="7" t="n">
        <f aca="false">'Edgewood Raw'!F284</f>
        <v>10</v>
      </c>
      <c r="G284" s="7" t="n">
        <f aca="false">'Edgewood Raw'!G284</f>
        <v>15</v>
      </c>
      <c r="H284" s="7" t="n">
        <f aca="false">'Edgewood Raw'!H284</f>
        <v>14</v>
      </c>
      <c r="I284" s="7" t="n">
        <f aca="false">'Edgewood Raw'!I284</f>
        <v>24</v>
      </c>
      <c r="J284" s="7" t="n">
        <f aca="false">'Edgewood Raw'!J284</f>
        <v>16</v>
      </c>
      <c r="K284" s="7" t="n">
        <f aca="false">'Edgewood Raw'!K284</f>
        <v>0</v>
      </c>
      <c r="L284" s="9" t="n">
        <f aca="false">AVERAGE(D284:F284)</f>
        <v>11.3333333333333</v>
      </c>
      <c r="M284" s="9" t="n">
        <f aca="false">AVERAGE(E284:G284)</f>
        <v>11.3333333333333</v>
      </c>
      <c r="N284" s="9" t="n">
        <f aca="false">AVERAGE(F284:H284)</f>
        <v>13</v>
      </c>
      <c r="O284" s="9" t="n">
        <f aca="false">AVERAGE(G284:I284)</f>
        <v>17.6666666666667</v>
      </c>
      <c r="P284" s="9" t="n">
        <f aca="false">AVERAGE(H284:J284)</f>
        <v>18</v>
      </c>
      <c r="Q284" s="9" t="n">
        <f aca="false">AVERAGE(I284:K284)</f>
        <v>13.3333333333333</v>
      </c>
    </row>
    <row r="285" customFormat="false" ht="15" hidden="false" customHeight="false" outlineLevel="0" collapsed="false">
      <c r="A285" s="6" t="s">
        <v>60</v>
      </c>
      <c r="B285" s="6" t="s">
        <v>80</v>
      </c>
      <c r="C285" s="6" t="s">
        <v>22</v>
      </c>
      <c r="D285" s="7" t="n">
        <f aca="false">'Edgewood Raw'!D285</f>
        <v>20</v>
      </c>
      <c r="E285" s="7" t="n">
        <f aca="false">'Edgewood Raw'!E285</f>
        <v>22</v>
      </c>
      <c r="F285" s="7" t="n">
        <f aca="false">'Edgewood Raw'!F285</f>
        <v>24</v>
      </c>
      <c r="G285" s="7" t="n">
        <f aca="false">'Edgewood Raw'!G285</f>
        <v>23</v>
      </c>
      <c r="H285" s="7" t="n">
        <f aca="false">'Edgewood Raw'!H285</f>
        <v>21</v>
      </c>
      <c r="I285" s="7" t="n">
        <f aca="false">'Edgewood Raw'!I285</f>
        <v>24</v>
      </c>
      <c r="J285" s="7" t="n">
        <f aca="false">'Edgewood Raw'!J285</f>
        <v>23</v>
      </c>
      <c r="K285" s="7" t="n">
        <f aca="false">'Edgewood Raw'!K285</f>
        <v>19</v>
      </c>
      <c r="L285" s="9" t="n">
        <f aca="false">AVERAGE(D285:F285)</f>
        <v>22</v>
      </c>
      <c r="M285" s="9" t="n">
        <f aca="false">AVERAGE(E285:G285)</f>
        <v>23</v>
      </c>
      <c r="N285" s="9" t="n">
        <f aca="false">AVERAGE(F285:H285)</f>
        <v>22.6666666666667</v>
      </c>
      <c r="O285" s="9" t="n">
        <f aca="false">AVERAGE(G285:I285)</f>
        <v>22.6666666666667</v>
      </c>
      <c r="P285" s="9" t="n">
        <f aca="false">AVERAGE(H285:J285)</f>
        <v>22.6666666666667</v>
      </c>
      <c r="Q285" s="9" t="n">
        <f aca="false">AVERAGE(I285:K285)</f>
        <v>22</v>
      </c>
    </row>
    <row r="286" customFormat="false" ht="15" hidden="false" customHeight="false" outlineLevel="0" collapsed="false">
      <c r="A286" s="6" t="s">
        <v>60</v>
      </c>
      <c r="B286" s="6" t="s">
        <v>80</v>
      </c>
      <c r="C286" s="6" t="s">
        <v>23</v>
      </c>
      <c r="D286" s="7" t="n">
        <f aca="false">'Edgewood Raw'!D286</f>
        <v>14</v>
      </c>
      <c r="E286" s="7" t="n">
        <f aca="false">'Edgewood Raw'!E286</f>
        <v>20</v>
      </c>
      <c r="F286" s="7" t="n">
        <f aca="false">'Edgewood Raw'!F286</f>
        <v>17</v>
      </c>
      <c r="G286" s="7" t="n">
        <f aca="false">'Edgewood Raw'!G286</f>
        <v>24</v>
      </c>
      <c r="H286" s="7" t="n">
        <f aca="false">'Edgewood Raw'!H286</f>
        <v>8</v>
      </c>
      <c r="I286" s="7" t="n">
        <f aca="false">'Edgewood Raw'!I286</f>
        <v>16</v>
      </c>
      <c r="J286" s="7" t="n">
        <f aca="false">'Edgewood Raw'!J286</f>
        <v>15</v>
      </c>
      <c r="K286" s="7" t="n">
        <f aca="false">'Edgewood Raw'!K286</f>
        <v>18</v>
      </c>
      <c r="L286" s="9" t="n">
        <f aca="false">AVERAGE(D286:F286)</f>
        <v>17</v>
      </c>
      <c r="M286" s="9" t="n">
        <f aca="false">AVERAGE(E286:G286)</f>
        <v>20.3333333333333</v>
      </c>
      <c r="N286" s="9" t="n">
        <f aca="false">AVERAGE(F286:H286)</f>
        <v>16.3333333333333</v>
      </c>
      <c r="O286" s="9" t="n">
        <f aca="false">AVERAGE(G286:I286)</f>
        <v>16</v>
      </c>
      <c r="P286" s="9" t="n">
        <f aca="false">AVERAGE(H286:J286)</f>
        <v>13</v>
      </c>
      <c r="Q286" s="9" t="n">
        <f aca="false">AVERAGE(I286:K286)</f>
        <v>16.3333333333333</v>
      </c>
    </row>
    <row r="287" customFormat="false" ht="15" hidden="false" customHeight="false" outlineLevel="0" collapsed="false">
      <c r="A287" s="6" t="s">
        <v>60</v>
      </c>
      <c r="B287" s="6" t="s">
        <v>81</v>
      </c>
      <c r="C287" s="6" t="s">
        <v>25</v>
      </c>
      <c r="D287" s="7" t="n">
        <f aca="false">'Edgewood Raw'!D287</f>
        <v>0</v>
      </c>
      <c r="E287" s="7" t="n">
        <f aca="false">'Edgewood Raw'!E287</f>
        <v>3</v>
      </c>
      <c r="F287" s="7" t="n">
        <f aca="false">'Edgewood Raw'!F287</f>
        <v>4</v>
      </c>
      <c r="G287" s="7" t="n">
        <f aca="false">'Edgewood Raw'!G287</f>
        <v>2</v>
      </c>
      <c r="H287" s="7" t="n">
        <f aca="false">'Edgewood Raw'!H287</f>
        <v>2</v>
      </c>
      <c r="I287" s="7" t="n">
        <f aca="false">'Edgewood Raw'!I287</f>
        <v>3</v>
      </c>
      <c r="J287" s="7" t="n">
        <f aca="false">'Edgewood Raw'!J287</f>
        <v>2</v>
      </c>
      <c r="K287" s="7" t="n">
        <f aca="false">'Edgewood Raw'!K287</f>
        <v>2</v>
      </c>
      <c r="L287" s="9" t="n">
        <f aca="false">AVERAGE(D287:F287)</f>
        <v>2.33333333333333</v>
      </c>
      <c r="M287" s="9" t="n">
        <f aca="false">AVERAGE(E287:G287)</f>
        <v>3</v>
      </c>
      <c r="N287" s="9" t="n">
        <f aca="false">AVERAGE(F287:H287)</f>
        <v>2.66666666666667</v>
      </c>
      <c r="O287" s="9" t="n">
        <f aca="false">AVERAGE(G287:I287)</f>
        <v>2.33333333333333</v>
      </c>
      <c r="P287" s="9" t="n">
        <f aca="false">AVERAGE(H287:J287)</f>
        <v>2.33333333333333</v>
      </c>
      <c r="Q287" s="9" t="n">
        <f aca="false">AVERAGE(I287:K287)</f>
        <v>2.33333333333333</v>
      </c>
    </row>
    <row r="288" customFormat="false" ht="15" hidden="false" customHeight="false" outlineLevel="0" collapsed="false">
      <c r="A288" s="6" t="s">
        <v>60</v>
      </c>
      <c r="B288" s="6" t="s">
        <v>81</v>
      </c>
      <c r="C288" s="6" t="s">
        <v>26</v>
      </c>
      <c r="D288" s="7" t="n">
        <f aca="false">'Edgewood Raw'!D288</f>
        <v>1</v>
      </c>
      <c r="E288" s="7" t="n">
        <f aca="false">'Edgewood Raw'!E288</f>
        <v>2</v>
      </c>
      <c r="F288" s="7" t="n">
        <f aca="false">'Edgewood Raw'!F288</f>
        <v>4</v>
      </c>
      <c r="G288" s="7" t="n">
        <f aca="false">'Edgewood Raw'!G288</f>
        <v>3</v>
      </c>
      <c r="H288" s="7" t="n">
        <f aca="false">'Edgewood Raw'!H288</f>
        <v>3</v>
      </c>
      <c r="I288" s="7" t="n">
        <f aca="false">'Edgewood Raw'!I288</f>
        <v>1</v>
      </c>
      <c r="J288" s="7" t="n">
        <f aca="false">'Edgewood Raw'!J288</f>
        <v>2</v>
      </c>
      <c r="K288" s="7" t="n">
        <f aca="false">'Edgewood Raw'!K288</f>
        <v>2</v>
      </c>
      <c r="L288" s="9" t="n">
        <f aca="false">AVERAGE(D288:F288)</f>
        <v>2.33333333333333</v>
      </c>
      <c r="M288" s="9" t="n">
        <f aca="false">AVERAGE(E288:G288)</f>
        <v>3</v>
      </c>
      <c r="N288" s="9" t="n">
        <f aca="false">AVERAGE(F288:H288)</f>
        <v>3.33333333333333</v>
      </c>
      <c r="O288" s="9" t="n">
        <f aca="false">AVERAGE(G288:I288)</f>
        <v>2.33333333333333</v>
      </c>
      <c r="P288" s="9" t="n">
        <f aca="false">AVERAGE(H288:J288)</f>
        <v>2</v>
      </c>
      <c r="Q288" s="9" t="n">
        <f aca="false">AVERAGE(I288:K288)</f>
        <v>1.66666666666667</v>
      </c>
    </row>
    <row r="289" customFormat="false" ht="15" hidden="false" customHeight="false" outlineLevel="0" collapsed="false">
      <c r="A289" s="6" t="s">
        <v>60</v>
      </c>
      <c r="B289" s="6" t="s">
        <v>81</v>
      </c>
      <c r="C289" s="6" t="s">
        <v>27</v>
      </c>
      <c r="D289" s="7" t="n">
        <f aca="false">'Edgewood Raw'!D289</f>
        <v>3</v>
      </c>
      <c r="E289" s="7" t="n">
        <f aca="false">'Edgewood Raw'!E289</f>
        <v>1</v>
      </c>
      <c r="F289" s="7" t="n">
        <f aca="false">'Edgewood Raw'!F289</f>
        <v>2</v>
      </c>
      <c r="G289" s="7" t="n">
        <f aca="false">'Edgewood Raw'!G289</f>
        <v>3</v>
      </c>
      <c r="H289" s="7" t="n">
        <f aca="false">'Edgewood Raw'!H289</f>
        <v>3</v>
      </c>
      <c r="I289" s="7" t="n">
        <f aca="false">'Edgewood Raw'!I289</f>
        <v>3</v>
      </c>
      <c r="J289" s="7" t="n">
        <f aca="false">'Edgewood Raw'!J289</f>
        <v>2</v>
      </c>
      <c r="K289" s="7" t="n">
        <f aca="false">'Edgewood Raw'!K289</f>
        <v>0</v>
      </c>
      <c r="L289" s="9" t="n">
        <f aca="false">AVERAGE(D289:F289)</f>
        <v>2</v>
      </c>
      <c r="M289" s="9" t="n">
        <f aca="false">AVERAGE(E289:G289)</f>
        <v>2</v>
      </c>
      <c r="N289" s="9" t="n">
        <f aca="false">AVERAGE(F289:H289)</f>
        <v>2.66666666666667</v>
      </c>
      <c r="O289" s="9" t="n">
        <f aca="false">AVERAGE(G289:I289)</f>
        <v>3</v>
      </c>
      <c r="P289" s="9" t="n">
        <f aca="false">AVERAGE(H289:J289)</f>
        <v>2.66666666666667</v>
      </c>
      <c r="Q289" s="9" t="n">
        <f aca="false">AVERAGE(I289:K289)</f>
        <v>1.66666666666667</v>
      </c>
    </row>
    <row r="290" customFormat="false" ht="15" hidden="false" customHeight="false" outlineLevel="0" collapsed="false">
      <c r="A290" s="6" t="s">
        <v>60</v>
      </c>
      <c r="B290" s="6" t="s">
        <v>81</v>
      </c>
      <c r="C290" s="6" t="s">
        <v>28</v>
      </c>
      <c r="D290" s="7" t="n">
        <f aca="false">'Edgewood Raw'!D290</f>
        <v>3</v>
      </c>
      <c r="E290" s="7" t="n">
        <f aca="false">'Edgewood Raw'!E290</f>
        <v>3</v>
      </c>
      <c r="F290" s="7" t="n">
        <f aca="false">'Edgewood Raw'!F290</f>
        <v>3</v>
      </c>
      <c r="G290" s="7" t="n">
        <f aca="false">'Edgewood Raw'!G290</f>
        <v>3</v>
      </c>
      <c r="H290" s="7" t="n">
        <f aca="false">'Edgewood Raw'!H290</f>
        <v>3</v>
      </c>
      <c r="I290" s="7" t="n">
        <f aca="false">'Edgewood Raw'!I290</f>
        <v>3</v>
      </c>
      <c r="J290" s="7" t="n">
        <f aca="false">'Edgewood Raw'!J290</f>
        <v>4</v>
      </c>
      <c r="K290" s="7" t="n">
        <f aca="false">'Edgewood Raw'!K290</f>
        <v>4</v>
      </c>
      <c r="L290" s="9" t="n">
        <f aca="false">AVERAGE(D290:F290)</f>
        <v>3</v>
      </c>
      <c r="M290" s="9" t="n">
        <f aca="false">AVERAGE(E290:G290)</f>
        <v>3</v>
      </c>
      <c r="N290" s="9" t="n">
        <f aca="false">AVERAGE(F290:H290)</f>
        <v>3</v>
      </c>
      <c r="O290" s="9" t="n">
        <f aca="false">AVERAGE(G290:I290)</f>
        <v>3</v>
      </c>
      <c r="P290" s="9" t="n">
        <f aca="false">AVERAGE(H290:J290)</f>
        <v>3.33333333333333</v>
      </c>
      <c r="Q290" s="9" t="n">
        <f aca="false">AVERAGE(I290:K290)</f>
        <v>3.66666666666667</v>
      </c>
    </row>
    <row r="291" customFormat="false" ht="15" hidden="false" customHeight="false" outlineLevel="0" collapsed="false">
      <c r="A291" s="6" t="s">
        <v>60</v>
      </c>
      <c r="B291" s="6" t="s">
        <v>81</v>
      </c>
      <c r="C291" s="6" t="s">
        <v>29</v>
      </c>
      <c r="D291" s="7" t="n">
        <f aca="false">'Edgewood Raw'!D291</f>
        <v>6</v>
      </c>
      <c r="E291" s="7" t="n">
        <f aca="false">'Edgewood Raw'!E291</f>
        <v>4</v>
      </c>
      <c r="F291" s="7" t="n">
        <f aca="false">'Edgewood Raw'!F291</f>
        <v>6</v>
      </c>
      <c r="G291" s="7" t="n">
        <f aca="false">'Edgewood Raw'!G291</f>
        <v>6</v>
      </c>
      <c r="H291" s="7" t="n">
        <f aca="false">'Edgewood Raw'!H291</f>
        <v>6</v>
      </c>
      <c r="I291" s="7" t="n">
        <f aca="false">'Edgewood Raw'!I291</f>
        <v>8</v>
      </c>
      <c r="J291" s="7" t="n">
        <f aca="false">'Edgewood Raw'!J291</f>
        <v>7</v>
      </c>
      <c r="K291" s="7" t="n">
        <f aca="false">'Edgewood Raw'!K291</f>
        <v>0</v>
      </c>
      <c r="L291" s="9" t="n">
        <f aca="false">AVERAGE(D291:F291)</f>
        <v>5.33333333333333</v>
      </c>
      <c r="M291" s="9" t="n">
        <f aca="false">AVERAGE(E291:G291)</f>
        <v>5.33333333333333</v>
      </c>
      <c r="N291" s="9" t="n">
        <f aca="false">AVERAGE(F291:H291)</f>
        <v>6</v>
      </c>
      <c r="O291" s="9" t="n">
        <f aca="false">AVERAGE(G291:I291)</f>
        <v>6.66666666666667</v>
      </c>
      <c r="P291" s="9" t="n">
        <f aca="false">AVERAGE(H291:J291)</f>
        <v>7</v>
      </c>
      <c r="Q291" s="9" t="n">
        <f aca="false">AVERAGE(I291:K291)</f>
        <v>5</v>
      </c>
    </row>
    <row r="292" customFormat="false" ht="15" hidden="false" customHeight="false" outlineLevel="0" collapsed="false">
      <c r="A292" s="6" t="s">
        <v>60</v>
      </c>
      <c r="B292" s="6" t="s">
        <v>81</v>
      </c>
      <c r="C292" s="6" t="s">
        <v>22</v>
      </c>
      <c r="D292" s="7" t="n">
        <f aca="false">'Edgewood Raw'!D292</f>
        <v>6</v>
      </c>
      <c r="E292" s="7" t="n">
        <f aca="false">'Edgewood Raw'!E292</f>
        <v>8</v>
      </c>
      <c r="F292" s="7" t="n">
        <f aca="false">'Edgewood Raw'!F292</f>
        <v>3</v>
      </c>
      <c r="G292" s="7" t="n">
        <f aca="false">'Edgewood Raw'!G292</f>
        <v>8</v>
      </c>
      <c r="H292" s="7" t="n">
        <f aca="false">'Edgewood Raw'!H292</f>
        <v>7</v>
      </c>
      <c r="I292" s="7" t="n">
        <f aca="false">'Edgewood Raw'!I292</f>
        <v>6</v>
      </c>
      <c r="J292" s="7" t="n">
        <f aca="false">'Edgewood Raw'!J292</f>
        <v>6</v>
      </c>
      <c r="K292" s="7" t="n">
        <f aca="false">'Edgewood Raw'!K292</f>
        <v>6</v>
      </c>
      <c r="L292" s="9" t="n">
        <f aca="false">AVERAGE(D292:F292)</f>
        <v>5.66666666666667</v>
      </c>
      <c r="M292" s="9" t="n">
        <f aca="false">AVERAGE(E292:G292)</f>
        <v>6.33333333333333</v>
      </c>
      <c r="N292" s="9" t="n">
        <f aca="false">AVERAGE(F292:H292)</f>
        <v>6</v>
      </c>
      <c r="O292" s="9" t="n">
        <f aca="false">AVERAGE(G292:I292)</f>
        <v>7</v>
      </c>
      <c r="P292" s="9" t="n">
        <f aca="false">AVERAGE(H292:J292)</f>
        <v>6.33333333333333</v>
      </c>
      <c r="Q292" s="9" t="n">
        <f aca="false">AVERAGE(I292:K292)</f>
        <v>6</v>
      </c>
    </row>
    <row r="293" customFormat="false" ht="15" hidden="false" customHeight="false" outlineLevel="0" collapsed="false">
      <c r="A293" s="6" t="s">
        <v>60</v>
      </c>
      <c r="B293" s="6" t="s">
        <v>81</v>
      </c>
      <c r="C293" s="6" t="s">
        <v>23</v>
      </c>
      <c r="D293" s="7" t="n">
        <f aca="false">'Edgewood Raw'!D293</f>
        <v>4</v>
      </c>
      <c r="E293" s="7" t="n">
        <f aca="false">'Edgewood Raw'!E293</f>
        <v>1</v>
      </c>
      <c r="F293" s="7" t="n">
        <f aca="false">'Edgewood Raw'!F293</f>
        <v>6</v>
      </c>
      <c r="G293" s="7" t="n">
        <f aca="false">'Edgewood Raw'!G293</f>
        <v>5</v>
      </c>
      <c r="H293" s="7" t="n">
        <f aca="false">'Edgewood Raw'!H293</f>
        <v>3</v>
      </c>
      <c r="I293" s="7" t="n">
        <f aca="false">'Edgewood Raw'!I293</f>
        <v>1</v>
      </c>
      <c r="J293" s="7" t="n">
        <f aca="false">'Edgewood Raw'!J293</f>
        <v>3</v>
      </c>
      <c r="K293" s="7" t="n">
        <f aca="false">'Edgewood Raw'!K293</f>
        <v>3</v>
      </c>
      <c r="L293" s="9" t="n">
        <f aca="false">AVERAGE(D293:F293)</f>
        <v>3.66666666666667</v>
      </c>
      <c r="M293" s="9" t="n">
        <f aca="false">AVERAGE(E293:G293)</f>
        <v>4</v>
      </c>
      <c r="N293" s="9" t="n">
        <f aca="false">AVERAGE(F293:H293)</f>
        <v>4.66666666666667</v>
      </c>
      <c r="O293" s="9" t="n">
        <f aca="false">AVERAGE(G293:I293)</f>
        <v>3</v>
      </c>
      <c r="P293" s="9" t="n">
        <f aca="false">AVERAGE(H293:J293)</f>
        <v>2.33333333333333</v>
      </c>
      <c r="Q293" s="9" t="n">
        <f aca="false">AVERAGE(I293:K293)</f>
        <v>2.33333333333333</v>
      </c>
    </row>
    <row r="294" customFormat="false" ht="15" hidden="false" customHeight="false" outlineLevel="0" collapsed="false">
      <c r="A294" s="6" t="s">
        <v>60</v>
      </c>
      <c r="B294" s="6" t="s">
        <v>82</v>
      </c>
      <c r="C294" s="6" t="s">
        <v>29</v>
      </c>
      <c r="D294" s="7" t="n">
        <f aca="false">'Edgewood Raw'!D294</f>
        <v>17</v>
      </c>
      <c r="E294" s="7" t="n">
        <f aca="false">'Edgewood Raw'!E294</f>
        <v>22</v>
      </c>
      <c r="F294" s="7" t="n">
        <f aca="false">'Edgewood Raw'!F294</f>
        <v>22</v>
      </c>
      <c r="G294" s="7" t="n">
        <f aca="false">'Edgewood Raw'!G294</f>
        <v>22</v>
      </c>
      <c r="H294" s="7" t="n">
        <f aca="false">'Edgewood Raw'!H294</f>
        <v>24</v>
      </c>
      <c r="I294" s="7" t="n">
        <f aca="false">'Edgewood Raw'!I294</f>
        <v>23</v>
      </c>
      <c r="J294" s="7" t="n">
        <f aca="false">'Edgewood Raw'!J294</f>
        <v>12</v>
      </c>
      <c r="K294" s="7" t="n">
        <f aca="false">'Edgewood Raw'!K294</f>
        <v>0</v>
      </c>
      <c r="L294" s="9" t="n">
        <f aca="false">AVERAGE(D294:F294)</f>
        <v>20.3333333333333</v>
      </c>
      <c r="M294" s="9" t="n">
        <f aca="false">AVERAGE(E294:G294)</f>
        <v>22</v>
      </c>
      <c r="N294" s="9" t="n">
        <f aca="false">AVERAGE(F294:H294)</f>
        <v>22.6666666666667</v>
      </c>
      <c r="O294" s="9" t="n">
        <f aca="false">AVERAGE(G294:I294)</f>
        <v>23</v>
      </c>
      <c r="P294" s="9" t="n">
        <f aca="false">AVERAGE(H294:J294)</f>
        <v>19.6666666666667</v>
      </c>
      <c r="Q294" s="9" t="n">
        <f aca="false">AVERAGE(I294:K294)</f>
        <v>11.6666666666667</v>
      </c>
    </row>
    <row r="295" customFormat="false" ht="15" hidden="false" customHeight="false" outlineLevel="0" collapsed="false">
      <c r="A295" s="6" t="s">
        <v>60</v>
      </c>
      <c r="B295" s="6" t="s">
        <v>82</v>
      </c>
      <c r="C295" s="6" t="s">
        <v>22</v>
      </c>
      <c r="D295" s="7" t="n">
        <f aca="false">'Edgewood Raw'!D295</f>
        <v>21</v>
      </c>
      <c r="E295" s="7" t="n">
        <f aca="false">'Edgewood Raw'!E295</f>
        <v>19</v>
      </c>
      <c r="F295" s="7" t="n">
        <f aca="false">'Edgewood Raw'!F295</f>
        <v>23</v>
      </c>
      <c r="G295" s="7" t="n">
        <f aca="false">'Edgewood Raw'!G295</f>
        <v>18</v>
      </c>
      <c r="H295" s="7" t="n">
        <f aca="false">'Edgewood Raw'!H295</f>
        <v>21</v>
      </c>
      <c r="I295" s="7" t="n">
        <f aca="false">'Edgewood Raw'!I295</f>
        <v>16</v>
      </c>
      <c r="J295" s="7" t="n">
        <f aca="false">'Edgewood Raw'!J295</f>
        <v>20</v>
      </c>
      <c r="K295" s="7" t="n">
        <f aca="false">'Edgewood Raw'!K295</f>
        <v>23</v>
      </c>
      <c r="L295" s="9" t="n">
        <f aca="false">AVERAGE(D295:F295)</f>
        <v>21</v>
      </c>
      <c r="M295" s="9" t="n">
        <f aca="false">AVERAGE(E295:G295)</f>
        <v>20</v>
      </c>
      <c r="N295" s="9" t="n">
        <f aca="false">AVERAGE(F295:H295)</f>
        <v>20.6666666666667</v>
      </c>
      <c r="O295" s="9" t="n">
        <f aca="false">AVERAGE(G295:I295)</f>
        <v>18.3333333333333</v>
      </c>
      <c r="P295" s="9" t="n">
        <f aca="false">AVERAGE(H295:J295)</f>
        <v>19</v>
      </c>
      <c r="Q295" s="9" t="n">
        <f aca="false">AVERAGE(I295:K295)</f>
        <v>19.6666666666667</v>
      </c>
    </row>
    <row r="296" customFormat="false" ht="15" hidden="false" customHeight="false" outlineLevel="0" collapsed="false">
      <c r="A296" s="6" t="s">
        <v>60</v>
      </c>
      <c r="B296" s="6" t="s">
        <v>82</v>
      </c>
      <c r="C296" s="6" t="s">
        <v>23</v>
      </c>
      <c r="D296" s="7" t="n">
        <f aca="false">'Edgewood Raw'!D296</f>
        <v>17</v>
      </c>
      <c r="E296" s="7" t="n">
        <f aca="false">'Edgewood Raw'!E296</f>
        <v>18</v>
      </c>
      <c r="F296" s="7" t="n">
        <f aca="false">'Edgewood Raw'!F296</f>
        <v>8</v>
      </c>
      <c r="G296" s="7" t="n">
        <f aca="false">'Edgewood Raw'!G296</f>
        <v>23</v>
      </c>
      <c r="H296" s="7" t="n">
        <f aca="false">'Edgewood Raw'!H296</f>
        <v>20</v>
      </c>
      <c r="I296" s="7" t="n">
        <f aca="false">'Edgewood Raw'!I296</f>
        <v>16</v>
      </c>
      <c r="J296" s="7" t="n">
        <f aca="false">'Edgewood Raw'!J296</f>
        <v>14</v>
      </c>
      <c r="K296" s="7" t="n">
        <f aca="false">'Edgewood Raw'!K296</f>
        <v>14</v>
      </c>
      <c r="L296" s="9" t="n">
        <f aca="false">AVERAGE(D296:F296)</f>
        <v>14.3333333333333</v>
      </c>
      <c r="M296" s="9" t="n">
        <f aca="false">AVERAGE(E296:G296)</f>
        <v>16.3333333333333</v>
      </c>
      <c r="N296" s="9" t="n">
        <f aca="false">AVERAGE(F296:H296)</f>
        <v>17</v>
      </c>
      <c r="O296" s="9" t="n">
        <f aca="false">AVERAGE(G296:I296)</f>
        <v>19.6666666666667</v>
      </c>
      <c r="P296" s="9" t="n">
        <f aca="false">AVERAGE(H296:J296)</f>
        <v>16.6666666666667</v>
      </c>
      <c r="Q296" s="9" t="n">
        <f aca="false">AVERAGE(I296:K296)</f>
        <v>14.6666666666667</v>
      </c>
    </row>
    <row r="297" customFormat="false" ht="15" hidden="false" customHeight="false" outlineLevel="0" collapsed="false">
      <c r="A297" s="6" t="s">
        <v>60</v>
      </c>
      <c r="B297" s="6" t="s">
        <v>83</v>
      </c>
      <c r="C297" s="6" t="s">
        <v>22</v>
      </c>
      <c r="D297" s="7" t="n">
        <f aca="false">'Edgewood Raw'!D297</f>
        <v>3</v>
      </c>
      <c r="E297" s="7" t="n">
        <f aca="false">'Edgewood Raw'!E297</f>
        <v>4</v>
      </c>
      <c r="F297" s="7" t="n">
        <f aca="false">'Edgewood Raw'!F297</f>
        <v>4</v>
      </c>
      <c r="G297" s="7" t="n">
        <f aca="false">'Edgewood Raw'!G297</f>
        <v>5</v>
      </c>
      <c r="H297" s="7" t="n">
        <f aca="false">'Edgewood Raw'!H297</f>
        <v>5</v>
      </c>
      <c r="I297" s="7" t="n">
        <f aca="false">'Edgewood Raw'!I297</f>
        <v>4</v>
      </c>
      <c r="J297" s="7" t="n">
        <f aca="false">'Edgewood Raw'!J297</f>
        <v>1</v>
      </c>
      <c r="K297" s="7" t="n">
        <f aca="false">'Edgewood Raw'!K297</f>
        <v>2</v>
      </c>
      <c r="L297" s="9" t="n">
        <f aca="false">AVERAGE(D297:F297)</f>
        <v>3.66666666666667</v>
      </c>
      <c r="M297" s="9" t="n">
        <f aca="false">AVERAGE(E297:G297)</f>
        <v>4.33333333333333</v>
      </c>
      <c r="N297" s="9" t="n">
        <f aca="false">AVERAGE(F297:H297)</f>
        <v>4.66666666666667</v>
      </c>
      <c r="O297" s="9" t="n">
        <f aca="false">AVERAGE(G297:I297)</f>
        <v>4.66666666666667</v>
      </c>
      <c r="P297" s="9" t="n">
        <f aca="false">AVERAGE(H297:J297)</f>
        <v>3.33333333333333</v>
      </c>
      <c r="Q297" s="9" t="n">
        <f aca="false">AVERAGE(I297:K297)</f>
        <v>2.33333333333333</v>
      </c>
    </row>
    <row r="298" customFormat="false" ht="15" hidden="false" customHeight="false" outlineLevel="0" collapsed="false">
      <c r="A298" s="6" t="s">
        <v>60</v>
      </c>
      <c r="B298" s="6" t="s">
        <v>83</v>
      </c>
      <c r="C298" s="6" t="s">
        <v>23</v>
      </c>
      <c r="D298" s="7" t="n">
        <f aca="false">'Edgewood Raw'!D298</f>
        <v>1</v>
      </c>
      <c r="E298" s="7" t="n">
        <f aca="false">'Edgewood Raw'!E298</f>
        <v>2</v>
      </c>
      <c r="F298" s="7" t="n">
        <f aca="false">'Edgewood Raw'!F298</f>
        <v>3</v>
      </c>
      <c r="G298" s="7" t="n">
        <f aca="false">'Edgewood Raw'!G298</f>
        <v>6</v>
      </c>
      <c r="H298" s="7" t="n">
        <f aca="false">'Edgewood Raw'!H298</f>
        <v>2</v>
      </c>
      <c r="I298" s="7" t="n">
        <f aca="false">'Edgewood Raw'!I298</f>
        <v>2</v>
      </c>
      <c r="J298" s="7" t="n">
        <f aca="false">'Edgewood Raw'!J298</f>
        <v>3</v>
      </c>
      <c r="K298" s="7" t="n">
        <f aca="false">'Edgewood Raw'!K298</f>
        <v>4</v>
      </c>
      <c r="L298" s="9" t="n">
        <f aca="false">AVERAGE(D298:F298)</f>
        <v>2</v>
      </c>
      <c r="M298" s="9" t="n">
        <f aca="false">AVERAGE(E298:G298)</f>
        <v>3.66666666666667</v>
      </c>
      <c r="N298" s="9" t="n">
        <f aca="false">AVERAGE(F298:H298)</f>
        <v>3.66666666666667</v>
      </c>
      <c r="O298" s="9" t="n">
        <f aca="false">AVERAGE(G298:I298)</f>
        <v>3.33333333333333</v>
      </c>
      <c r="P298" s="9" t="n">
        <f aca="false">AVERAGE(H298:J298)</f>
        <v>2.33333333333333</v>
      </c>
      <c r="Q298" s="9" t="n">
        <f aca="false">AVERAGE(I298:K298)</f>
        <v>3</v>
      </c>
    </row>
    <row r="299" customFormat="false" ht="15" hidden="false" customHeight="false" outlineLevel="0" collapsed="false">
      <c r="A299" s="6" t="s">
        <v>60</v>
      </c>
      <c r="B299" s="6" t="s">
        <v>84</v>
      </c>
      <c r="C299" s="6" t="s">
        <v>22</v>
      </c>
      <c r="D299" s="7" t="n">
        <f aca="false">'Edgewood Raw'!D299</f>
        <v>0</v>
      </c>
      <c r="E299" s="7" t="n">
        <f aca="false">'Edgewood Raw'!E299</f>
        <v>0</v>
      </c>
      <c r="F299" s="7" t="n">
        <f aca="false">'Edgewood Raw'!F299</f>
        <v>0</v>
      </c>
      <c r="G299" s="7" t="n">
        <f aca="false">'Edgewood Raw'!G299</f>
        <v>9</v>
      </c>
      <c r="H299" s="7" t="n">
        <f aca="false">'Edgewood Raw'!H299</f>
        <v>0</v>
      </c>
      <c r="I299" s="7" t="n">
        <f aca="false">'Edgewood Raw'!I299</f>
        <v>39</v>
      </c>
      <c r="J299" s="7" t="n">
        <f aca="false">'Edgewood Raw'!J299</f>
        <v>0</v>
      </c>
      <c r="K299" s="7" t="n">
        <f aca="false">'Edgewood Raw'!K299</f>
        <v>0</v>
      </c>
      <c r="L299" s="9" t="n">
        <f aca="false">AVERAGE(D299:F299)</f>
        <v>0</v>
      </c>
      <c r="M299" s="9" t="n">
        <f aca="false">AVERAGE(E299:G299)</f>
        <v>3</v>
      </c>
      <c r="N299" s="9" t="n">
        <f aca="false">AVERAGE(F299:H299)</f>
        <v>3</v>
      </c>
      <c r="O299" s="9" t="n">
        <f aca="false">AVERAGE(G299:I299)</f>
        <v>16</v>
      </c>
      <c r="P299" s="9" t="n">
        <f aca="false">AVERAGE(H299:J299)</f>
        <v>13</v>
      </c>
      <c r="Q299" s="9" t="n">
        <f aca="false">AVERAGE(I299:K299)</f>
        <v>13</v>
      </c>
    </row>
    <row r="300" customFormat="false" ht="15" hidden="false" customHeight="false" outlineLevel="0" collapsed="false">
      <c r="A300" s="6" t="s">
        <v>60</v>
      </c>
      <c r="B300" s="6" t="s">
        <v>84</v>
      </c>
      <c r="C300" s="6" t="s">
        <v>23</v>
      </c>
      <c r="D300" s="7" t="n">
        <f aca="false">'Edgewood Raw'!D300</f>
        <v>0</v>
      </c>
      <c r="E300" s="7" t="n">
        <f aca="false">'Edgewood Raw'!E300</f>
        <v>0</v>
      </c>
      <c r="F300" s="7" t="n">
        <f aca="false">'Edgewood Raw'!F300</f>
        <v>0</v>
      </c>
      <c r="G300" s="7" t="n">
        <f aca="false">'Edgewood Raw'!G300</f>
        <v>22</v>
      </c>
      <c r="H300" s="7" t="n">
        <f aca="false">'Edgewood Raw'!H300</f>
        <v>0</v>
      </c>
      <c r="I300" s="7" t="n">
        <f aca="false">'Edgewood Raw'!I300</f>
        <v>0</v>
      </c>
      <c r="J300" s="7" t="n">
        <f aca="false">'Edgewood Raw'!J300</f>
        <v>0</v>
      </c>
      <c r="K300" s="7" t="n">
        <f aca="false">'Edgewood Raw'!K300</f>
        <v>0</v>
      </c>
      <c r="L300" s="9" t="n">
        <f aca="false">AVERAGE(D300:F300)</f>
        <v>0</v>
      </c>
      <c r="M300" s="9" t="n">
        <f aca="false">AVERAGE(E300:G300)</f>
        <v>7.33333333333333</v>
      </c>
      <c r="N300" s="9" t="n">
        <f aca="false">AVERAGE(F300:H300)</f>
        <v>7.33333333333333</v>
      </c>
      <c r="O300" s="9" t="n">
        <f aca="false">AVERAGE(G300:I300)</f>
        <v>7.33333333333333</v>
      </c>
      <c r="P300" s="9" t="n">
        <f aca="false">AVERAGE(H300:J300)</f>
        <v>0</v>
      </c>
      <c r="Q300" s="9" t="n">
        <f aca="false">AVERAGE(I300:K300)</f>
        <v>0</v>
      </c>
    </row>
    <row r="302" customFormat="false" ht="15" hidden="false" customHeight="false" outlineLevel="0" collapsed="false">
      <c r="A302" s="8" t="s">
        <v>92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K278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3" ySplit="1" topLeftCell="D2" activePane="bottomRight" state="frozen"/>
      <selection pane="topLeft" activeCell="A1" activeCellId="0" sqref="A1"/>
      <selection pane="topRight" activeCell="D1" activeCellId="0" sqref="D1"/>
      <selection pane="bottomLeft" activeCell="A2" activeCellId="0" sqref="A2"/>
      <selection pane="bottomRigh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12"/>
    <col collapsed="false" customWidth="true" hidden="false" outlineLevel="0" max="2" min="2" style="0" width="30"/>
    <col collapsed="false" customWidth="true" hidden="false" outlineLevel="0" max="11" min="3" style="0" width="13"/>
  </cols>
  <sheetData>
    <row r="1" customFormat="false" ht="26.85" hidden="false" customHeight="false" outlineLevel="0" collapsed="false">
      <c r="A1" s="5" t="s">
        <v>9</v>
      </c>
      <c r="B1" s="5" t="s">
        <v>10</v>
      </c>
      <c r="C1" s="5" t="s">
        <v>11</v>
      </c>
      <c r="D1" s="5" t="s">
        <v>12</v>
      </c>
      <c r="E1" s="5" t="s">
        <v>13</v>
      </c>
      <c r="F1" s="5" t="s">
        <v>14</v>
      </c>
      <c r="G1" s="5" t="s">
        <v>15</v>
      </c>
      <c r="H1" s="5" t="s">
        <v>16</v>
      </c>
      <c r="I1" s="5" t="s">
        <v>17</v>
      </c>
      <c r="J1" s="5" t="s">
        <v>18</v>
      </c>
      <c r="K1" s="5" t="s">
        <v>19</v>
      </c>
    </row>
    <row r="2" customFormat="false" ht="15" hidden="false" customHeight="false" outlineLevel="0" collapsed="false">
      <c r="A2" s="6" t="s">
        <v>20</v>
      </c>
      <c r="B2" s="6" t="s">
        <v>93</v>
      </c>
      <c r="C2" s="6" t="s">
        <v>22</v>
      </c>
      <c r="D2" s="7" t="n">
        <v>4</v>
      </c>
      <c r="E2" s="7" t="n">
        <v>2</v>
      </c>
      <c r="F2" s="7" t="n">
        <v>3</v>
      </c>
      <c r="G2" s="7" t="n">
        <v>1</v>
      </c>
      <c r="H2" s="7" t="n">
        <v>0</v>
      </c>
      <c r="I2" s="7" t="n">
        <v>0</v>
      </c>
      <c r="J2" s="7" t="n">
        <v>0</v>
      </c>
      <c r="K2" s="7" t="n">
        <v>2</v>
      </c>
    </row>
    <row r="3" customFormat="false" ht="15" hidden="false" customHeight="false" outlineLevel="0" collapsed="false">
      <c r="A3" s="6" t="s">
        <v>20</v>
      </c>
      <c r="B3" s="6" t="s">
        <v>24</v>
      </c>
      <c r="C3" s="6" t="s">
        <v>25</v>
      </c>
      <c r="D3" s="7" t="n">
        <v>0</v>
      </c>
      <c r="E3" s="7" t="n">
        <v>5</v>
      </c>
      <c r="F3" s="7" t="n">
        <v>4</v>
      </c>
      <c r="G3" s="7" t="n">
        <v>6</v>
      </c>
      <c r="H3" s="7" t="n">
        <v>6</v>
      </c>
      <c r="I3" s="7" t="n">
        <v>5</v>
      </c>
      <c r="J3" s="7" t="n">
        <v>9</v>
      </c>
      <c r="K3" s="7" t="n">
        <v>9</v>
      </c>
    </row>
    <row r="4" customFormat="false" ht="15" hidden="false" customHeight="false" outlineLevel="0" collapsed="false">
      <c r="A4" s="6" t="s">
        <v>20</v>
      </c>
      <c r="B4" s="6" t="s">
        <v>24</v>
      </c>
      <c r="C4" s="6" t="s">
        <v>26</v>
      </c>
      <c r="D4" s="7" t="n">
        <v>7</v>
      </c>
      <c r="E4" s="7" t="n">
        <v>4</v>
      </c>
      <c r="F4" s="7" t="n">
        <v>3</v>
      </c>
      <c r="G4" s="7" t="n">
        <v>5</v>
      </c>
      <c r="H4" s="7" t="n">
        <v>6</v>
      </c>
      <c r="I4" s="7" t="n">
        <v>3</v>
      </c>
      <c r="J4" s="7" t="n">
        <v>0</v>
      </c>
      <c r="K4" s="7" t="n">
        <v>6</v>
      </c>
    </row>
    <row r="5" customFormat="false" ht="15" hidden="false" customHeight="false" outlineLevel="0" collapsed="false">
      <c r="A5" s="6" t="s">
        <v>20</v>
      </c>
      <c r="B5" s="6" t="s">
        <v>24</v>
      </c>
      <c r="C5" s="6" t="s">
        <v>27</v>
      </c>
      <c r="D5" s="7" t="n">
        <v>6</v>
      </c>
      <c r="E5" s="7" t="n">
        <v>1</v>
      </c>
      <c r="F5" s="7" t="n">
        <v>9</v>
      </c>
      <c r="G5" s="7" t="n">
        <v>8</v>
      </c>
      <c r="H5" s="7" t="n">
        <v>4</v>
      </c>
      <c r="I5" s="7" t="n">
        <v>9</v>
      </c>
      <c r="J5" s="7" t="n">
        <v>10</v>
      </c>
      <c r="K5" s="7" t="n">
        <v>2</v>
      </c>
    </row>
    <row r="6" customFormat="false" ht="15" hidden="false" customHeight="false" outlineLevel="0" collapsed="false">
      <c r="A6" s="6" t="s">
        <v>20</v>
      </c>
      <c r="B6" s="6" t="s">
        <v>24</v>
      </c>
      <c r="C6" s="6" t="s">
        <v>28</v>
      </c>
      <c r="D6" s="7" t="n">
        <v>7</v>
      </c>
      <c r="E6" s="7" t="n">
        <v>2</v>
      </c>
      <c r="F6" s="7" t="n">
        <v>6</v>
      </c>
      <c r="G6" s="7" t="n">
        <v>3</v>
      </c>
      <c r="H6" s="7" t="n">
        <v>7</v>
      </c>
      <c r="I6" s="7" t="n">
        <v>7</v>
      </c>
      <c r="J6" s="7" t="n">
        <v>4</v>
      </c>
      <c r="K6" s="7" t="n">
        <v>10</v>
      </c>
    </row>
    <row r="7" customFormat="false" ht="15" hidden="false" customHeight="false" outlineLevel="0" collapsed="false">
      <c r="A7" s="6" t="s">
        <v>20</v>
      </c>
      <c r="B7" s="6" t="s">
        <v>24</v>
      </c>
      <c r="C7" s="6" t="s">
        <v>29</v>
      </c>
      <c r="D7" s="7" t="n">
        <v>6</v>
      </c>
      <c r="E7" s="7" t="n">
        <v>7</v>
      </c>
      <c r="F7" s="7" t="n">
        <v>9</v>
      </c>
      <c r="G7" s="7" t="n">
        <v>5</v>
      </c>
      <c r="H7" s="7" t="n">
        <v>4</v>
      </c>
      <c r="I7" s="7" t="n">
        <v>8</v>
      </c>
      <c r="J7" s="7" t="n">
        <v>3</v>
      </c>
      <c r="K7" s="7" t="n">
        <v>7</v>
      </c>
    </row>
    <row r="8" customFormat="false" ht="15" hidden="false" customHeight="false" outlineLevel="0" collapsed="false">
      <c r="A8" s="6" t="s">
        <v>20</v>
      </c>
      <c r="B8" s="6" t="s">
        <v>24</v>
      </c>
      <c r="C8" s="6" t="s">
        <v>22</v>
      </c>
      <c r="D8" s="7" t="n">
        <v>10</v>
      </c>
      <c r="E8" s="7" t="n">
        <v>17</v>
      </c>
      <c r="F8" s="7" t="n">
        <v>3</v>
      </c>
      <c r="G8" s="7" t="n">
        <v>15</v>
      </c>
      <c r="H8" s="7" t="n">
        <v>9</v>
      </c>
      <c r="I8" s="7" t="n">
        <v>0</v>
      </c>
      <c r="J8" s="7" t="n">
        <v>6</v>
      </c>
      <c r="K8" s="7" t="n">
        <v>3</v>
      </c>
    </row>
    <row r="9" customFormat="false" ht="15" hidden="false" customHeight="false" outlineLevel="0" collapsed="false">
      <c r="A9" s="6" t="s">
        <v>20</v>
      </c>
      <c r="B9" s="6" t="s">
        <v>30</v>
      </c>
      <c r="C9" s="6" t="s">
        <v>22</v>
      </c>
      <c r="D9" s="7" t="n">
        <v>1</v>
      </c>
      <c r="E9" s="7" t="n">
        <v>3</v>
      </c>
      <c r="F9" s="7" t="n">
        <v>2</v>
      </c>
      <c r="G9" s="7" t="n">
        <v>8</v>
      </c>
      <c r="H9" s="7" t="n">
        <v>4</v>
      </c>
      <c r="I9" s="7" t="n">
        <v>0</v>
      </c>
      <c r="J9" s="7" t="n">
        <v>3</v>
      </c>
      <c r="K9" s="7" t="n">
        <v>6</v>
      </c>
    </row>
    <row r="10" customFormat="false" ht="15" hidden="false" customHeight="false" outlineLevel="0" collapsed="false">
      <c r="A10" s="6" t="s">
        <v>20</v>
      </c>
      <c r="B10" s="6" t="s">
        <v>31</v>
      </c>
      <c r="C10" s="6" t="s">
        <v>25</v>
      </c>
      <c r="D10" s="7" t="n">
        <v>0</v>
      </c>
      <c r="E10" s="7" t="n">
        <v>0</v>
      </c>
      <c r="F10" s="7" t="n">
        <v>0</v>
      </c>
      <c r="G10" s="7" t="n">
        <v>0</v>
      </c>
      <c r="H10" s="7" t="n">
        <v>0</v>
      </c>
      <c r="I10" s="7" t="n">
        <v>0</v>
      </c>
      <c r="J10" s="7" t="n">
        <v>1</v>
      </c>
      <c r="K10" s="7" t="n">
        <v>1</v>
      </c>
    </row>
    <row r="11" customFormat="false" ht="15" hidden="false" customHeight="false" outlineLevel="0" collapsed="false">
      <c r="A11" s="6" t="s">
        <v>20</v>
      </c>
      <c r="B11" s="6" t="s">
        <v>31</v>
      </c>
      <c r="C11" s="6" t="s">
        <v>27</v>
      </c>
      <c r="D11" s="7" t="n">
        <v>2</v>
      </c>
      <c r="E11" s="7" t="n">
        <v>1</v>
      </c>
      <c r="F11" s="7" t="n">
        <v>2</v>
      </c>
      <c r="G11" s="7" t="n">
        <v>1</v>
      </c>
      <c r="H11" s="7" t="n">
        <v>4</v>
      </c>
      <c r="I11" s="7" t="n">
        <v>4</v>
      </c>
      <c r="J11" s="7" t="n">
        <v>2</v>
      </c>
      <c r="K11" s="7" t="n">
        <v>1</v>
      </c>
    </row>
    <row r="12" customFormat="false" ht="15" hidden="false" customHeight="false" outlineLevel="0" collapsed="false">
      <c r="A12" s="6" t="s">
        <v>20</v>
      </c>
      <c r="B12" s="6" t="s">
        <v>31</v>
      </c>
      <c r="C12" s="6" t="s">
        <v>28</v>
      </c>
      <c r="D12" s="7" t="n">
        <v>5</v>
      </c>
      <c r="E12" s="7" t="n">
        <v>1</v>
      </c>
      <c r="F12" s="7" t="n">
        <v>0</v>
      </c>
      <c r="G12" s="7" t="n">
        <v>3</v>
      </c>
      <c r="H12" s="7" t="n">
        <v>1</v>
      </c>
      <c r="I12" s="7" t="n">
        <v>2</v>
      </c>
      <c r="J12" s="7" t="n">
        <v>0</v>
      </c>
      <c r="K12" s="7" t="n">
        <v>4</v>
      </c>
    </row>
    <row r="13" customFormat="false" ht="15" hidden="false" customHeight="false" outlineLevel="0" collapsed="false">
      <c r="A13" s="6" t="s">
        <v>20</v>
      </c>
      <c r="B13" s="6" t="s">
        <v>31</v>
      </c>
      <c r="C13" s="6" t="s">
        <v>29</v>
      </c>
      <c r="D13" s="7" t="n">
        <v>0</v>
      </c>
      <c r="E13" s="7" t="n">
        <v>1</v>
      </c>
      <c r="F13" s="7" t="n">
        <v>2</v>
      </c>
      <c r="G13" s="7" t="n">
        <v>0</v>
      </c>
      <c r="H13" s="7" t="n">
        <v>0</v>
      </c>
      <c r="I13" s="7" t="n">
        <v>0</v>
      </c>
      <c r="J13" s="7" t="n">
        <v>4</v>
      </c>
      <c r="K13" s="7" t="n">
        <v>0</v>
      </c>
    </row>
    <row r="14" customFormat="false" ht="15" hidden="false" customHeight="false" outlineLevel="0" collapsed="false">
      <c r="A14" s="6" t="s">
        <v>20</v>
      </c>
      <c r="B14" s="6" t="s">
        <v>31</v>
      </c>
      <c r="C14" s="6" t="s">
        <v>22</v>
      </c>
      <c r="D14" s="7" t="n">
        <v>6</v>
      </c>
      <c r="E14" s="7" t="n">
        <v>2</v>
      </c>
      <c r="F14" s="7" t="n">
        <v>3</v>
      </c>
      <c r="G14" s="7" t="n">
        <v>5</v>
      </c>
      <c r="H14" s="7" t="n">
        <v>6</v>
      </c>
      <c r="I14" s="7" t="n">
        <v>3</v>
      </c>
      <c r="J14" s="7" t="n">
        <v>4</v>
      </c>
      <c r="K14" s="7" t="n">
        <v>2</v>
      </c>
    </row>
    <row r="15" customFormat="false" ht="15" hidden="false" customHeight="false" outlineLevel="0" collapsed="false">
      <c r="A15" s="6" t="s">
        <v>20</v>
      </c>
      <c r="B15" s="6" t="s">
        <v>32</v>
      </c>
      <c r="C15" s="6" t="s">
        <v>25</v>
      </c>
      <c r="D15" s="7" t="n">
        <v>0</v>
      </c>
      <c r="E15" s="7" t="n">
        <v>8</v>
      </c>
      <c r="F15" s="7" t="n">
        <v>3</v>
      </c>
      <c r="G15" s="7" t="n">
        <v>4</v>
      </c>
      <c r="H15" s="7" t="n">
        <v>3</v>
      </c>
      <c r="I15" s="7" t="n">
        <v>5</v>
      </c>
      <c r="J15" s="7" t="n">
        <v>0</v>
      </c>
      <c r="K15" s="7" t="n">
        <v>6</v>
      </c>
    </row>
    <row r="16" customFormat="false" ht="15" hidden="false" customHeight="false" outlineLevel="0" collapsed="false">
      <c r="A16" s="6" t="s">
        <v>20</v>
      </c>
      <c r="B16" s="6" t="s">
        <v>32</v>
      </c>
      <c r="C16" s="6" t="s">
        <v>27</v>
      </c>
      <c r="D16" s="7" t="n">
        <v>10</v>
      </c>
      <c r="E16" s="7" t="n">
        <v>8</v>
      </c>
      <c r="F16" s="7" t="n">
        <v>3</v>
      </c>
      <c r="G16" s="7" t="n">
        <v>5</v>
      </c>
      <c r="H16" s="7" t="n">
        <v>4</v>
      </c>
      <c r="I16" s="7" t="n">
        <v>12</v>
      </c>
      <c r="J16" s="7" t="n">
        <v>7</v>
      </c>
      <c r="K16" s="7" t="n">
        <v>4</v>
      </c>
    </row>
    <row r="17" customFormat="false" ht="15" hidden="false" customHeight="false" outlineLevel="0" collapsed="false">
      <c r="A17" s="6" t="s">
        <v>20</v>
      </c>
      <c r="B17" s="6" t="s">
        <v>32</v>
      </c>
      <c r="C17" s="6" t="s">
        <v>29</v>
      </c>
      <c r="D17" s="7" t="n">
        <v>7</v>
      </c>
      <c r="E17" s="7" t="n">
        <v>6</v>
      </c>
      <c r="F17" s="7" t="n">
        <v>7</v>
      </c>
      <c r="G17" s="7" t="n">
        <v>7</v>
      </c>
      <c r="H17" s="7" t="n">
        <v>4</v>
      </c>
      <c r="I17" s="7" t="n">
        <v>10</v>
      </c>
      <c r="J17" s="7" t="n">
        <v>5</v>
      </c>
      <c r="K17" s="7" t="n">
        <v>6</v>
      </c>
    </row>
    <row r="18" customFormat="false" ht="15" hidden="false" customHeight="false" outlineLevel="0" collapsed="false">
      <c r="A18" s="6" t="s">
        <v>20</v>
      </c>
      <c r="B18" s="6" t="s">
        <v>32</v>
      </c>
      <c r="C18" s="6" t="s">
        <v>22</v>
      </c>
      <c r="D18" s="7" t="n">
        <v>3</v>
      </c>
      <c r="E18" s="7" t="n">
        <v>4</v>
      </c>
      <c r="F18" s="7" t="n">
        <v>4</v>
      </c>
      <c r="G18" s="7" t="n">
        <v>5</v>
      </c>
      <c r="H18" s="7" t="n">
        <v>6</v>
      </c>
      <c r="I18" s="7" t="n">
        <v>1</v>
      </c>
      <c r="J18" s="7" t="n">
        <v>4</v>
      </c>
      <c r="K18" s="7" t="n">
        <v>2</v>
      </c>
    </row>
    <row r="19" customFormat="false" ht="15" hidden="false" customHeight="false" outlineLevel="0" collapsed="false">
      <c r="A19" s="6" t="s">
        <v>20</v>
      </c>
      <c r="B19" s="6" t="s">
        <v>33</v>
      </c>
      <c r="C19" s="6" t="s">
        <v>25</v>
      </c>
      <c r="D19" s="7" t="n">
        <v>0</v>
      </c>
      <c r="E19" s="7" t="n">
        <v>0</v>
      </c>
      <c r="F19" s="7" t="n">
        <v>2</v>
      </c>
      <c r="G19" s="7" t="n">
        <v>0</v>
      </c>
      <c r="H19" s="7" t="n">
        <v>3</v>
      </c>
      <c r="I19" s="7" t="n">
        <v>0</v>
      </c>
      <c r="J19" s="7" t="n">
        <v>1</v>
      </c>
      <c r="K19" s="7" t="n">
        <v>8</v>
      </c>
    </row>
    <row r="20" customFormat="false" ht="15" hidden="false" customHeight="false" outlineLevel="0" collapsed="false">
      <c r="A20" s="6" t="s">
        <v>20</v>
      </c>
      <c r="B20" s="6" t="s">
        <v>33</v>
      </c>
      <c r="C20" s="6" t="s">
        <v>28</v>
      </c>
      <c r="D20" s="7" t="n">
        <v>3</v>
      </c>
      <c r="E20" s="7" t="n">
        <v>1</v>
      </c>
      <c r="F20" s="7" t="n">
        <v>2</v>
      </c>
      <c r="G20" s="7" t="n">
        <v>4</v>
      </c>
      <c r="H20" s="7" t="n">
        <v>1</v>
      </c>
      <c r="I20" s="7" t="n">
        <v>2</v>
      </c>
      <c r="J20" s="7" t="n">
        <v>3</v>
      </c>
      <c r="K20" s="7" t="n">
        <v>4</v>
      </c>
    </row>
    <row r="21" customFormat="false" ht="15" hidden="false" customHeight="false" outlineLevel="0" collapsed="false">
      <c r="A21" s="6" t="s">
        <v>20</v>
      </c>
      <c r="B21" s="6" t="s">
        <v>94</v>
      </c>
      <c r="C21" s="6" t="s">
        <v>29</v>
      </c>
      <c r="D21" s="7" t="n">
        <v>3</v>
      </c>
      <c r="E21" s="7" t="n">
        <v>2</v>
      </c>
      <c r="F21" s="7" t="n">
        <v>4</v>
      </c>
      <c r="G21" s="7" t="n">
        <v>5</v>
      </c>
      <c r="H21" s="7" t="n">
        <v>2</v>
      </c>
      <c r="I21" s="7" t="n">
        <v>5</v>
      </c>
      <c r="J21" s="7" t="n">
        <v>1</v>
      </c>
      <c r="K21" s="7" t="n">
        <v>2</v>
      </c>
    </row>
    <row r="22" customFormat="false" ht="15" hidden="false" customHeight="false" outlineLevel="0" collapsed="false">
      <c r="A22" s="6" t="s">
        <v>20</v>
      </c>
      <c r="B22" s="6" t="s">
        <v>94</v>
      </c>
      <c r="C22" s="6" t="s">
        <v>22</v>
      </c>
      <c r="D22" s="7" t="n">
        <v>3</v>
      </c>
      <c r="E22" s="7" t="n">
        <v>1</v>
      </c>
      <c r="F22" s="7" t="n">
        <v>1</v>
      </c>
      <c r="G22" s="7" t="n">
        <v>0</v>
      </c>
      <c r="H22" s="7" t="n">
        <v>1</v>
      </c>
      <c r="I22" s="7" t="n">
        <v>2</v>
      </c>
      <c r="J22" s="7" t="n">
        <v>2</v>
      </c>
      <c r="K22" s="7" t="n">
        <v>1</v>
      </c>
    </row>
    <row r="23" customFormat="false" ht="15" hidden="false" customHeight="false" outlineLevel="0" collapsed="false">
      <c r="A23" s="6" t="s">
        <v>20</v>
      </c>
      <c r="B23" s="6" t="s">
        <v>95</v>
      </c>
      <c r="C23" s="6" t="s">
        <v>26</v>
      </c>
      <c r="D23" s="7" t="n">
        <v>2</v>
      </c>
      <c r="E23" s="7" t="n">
        <v>4</v>
      </c>
      <c r="F23" s="7" t="n">
        <v>0</v>
      </c>
      <c r="G23" s="7" t="n">
        <v>2</v>
      </c>
      <c r="H23" s="7" t="n">
        <v>3</v>
      </c>
      <c r="I23" s="7" t="n">
        <v>3</v>
      </c>
      <c r="J23" s="7" t="n">
        <v>2</v>
      </c>
      <c r="K23" s="7" t="n">
        <v>6</v>
      </c>
    </row>
    <row r="24" customFormat="false" ht="15" hidden="false" customHeight="false" outlineLevel="0" collapsed="false">
      <c r="A24" s="6" t="s">
        <v>20</v>
      </c>
      <c r="B24" s="6" t="s">
        <v>95</v>
      </c>
      <c r="C24" s="6" t="s">
        <v>27</v>
      </c>
      <c r="D24" s="7" t="n">
        <v>1</v>
      </c>
      <c r="E24" s="7" t="n">
        <v>0</v>
      </c>
      <c r="F24" s="7" t="n">
        <v>0</v>
      </c>
      <c r="G24" s="7" t="n">
        <v>0</v>
      </c>
      <c r="H24" s="7" t="n">
        <v>3</v>
      </c>
      <c r="I24" s="7" t="n">
        <v>2</v>
      </c>
      <c r="J24" s="7" t="n">
        <v>3</v>
      </c>
      <c r="K24" s="7" t="n">
        <v>0</v>
      </c>
    </row>
    <row r="25" customFormat="false" ht="15" hidden="false" customHeight="false" outlineLevel="0" collapsed="false">
      <c r="A25" s="6" t="s">
        <v>20</v>
      </c>
      <c r="B25" s="6" t="s">
        <v>34</v>
      </c>
      <c r="C25" s="6" t="s">
        <v>22</v>
      </c>
      <c r="D25" s="7" t="n">
        <v>0</v>
      </c>
      <c r="E25" s="7" t="n">
        <v>0</v>
      </c>
      <c r="F25" s="7" t="n">
        <v>0</v>
      </c>
      <c r="G25" s="7" t="n">
        <v>0</v>
      </c>
      <c r="H25" s="7" t="n">
        <v>3</v>
      </c>
      <c r="I25" s="7" t="n">
        <v>0</v>
      </c>
      <c r="J25" s="7" t="n">
        <v>0</v>
      </c>
      <c r="K25" s="7" t="n">
        <v>0</v>
      </c>
    </row>
    <row r="26" customFormat="false" ht="15" hidden="false" customHeight="false" outlineLevel="0" collapsed="false">
      <c r="A26" s="6" t="s">
        <v>20</v>
      </c>
      <c r="B26" s="6" t="s">
        <v>96</v>
      </c>
      <c r="C26" s="6" t="s">
        <v>29</v>
      </c>
      <c r="D26" s="7" t="n">
        <v>4</v>
      </c>
      <c r="E26" s="7" t="n">
        <v>6</v>
      </c>
      <c r="F26" s="7" t="n">
        <v>1</v>
      </c>
      <c r="G26" s="7" t="n">
        <v>5</v>
      </c>
      <c r="H26" s="7" t="n">
        <v>4</v>
      </c>
      <c r="I26" s="7" t="n">
        <v>9</v>
      </c>
      <c r="J26" s="7" t="n">
        <v>2</v>
      </c>
      <c r="K26" s="7" t="n">
        <v>2</v>
      </c>
    </row>
    <row r="27" customFormat="false" ht="15" hidden="false" customHeight="false" outlineLevel="0" collapsed="false">
      <c r="A27" s="6" t="s">
        <v>20</v>
      </c>
      <c r="B27" s="6" t="s">
        <v>35</v>
      </c>
      <c r="C27" s="6" t="s">
        <v>29</v>
      </c>
      <c r="D27" s="7" t="n">
        <v>0</v>
      </c>
      <c r="E27" s="7" t="n">
        <v>1</v>
      </c>
      <c r="F27" s="7" t="n">
        <v>0</v>
      </c>
      <c r="G27" s="7" t="n">
        <v>1</v>
      </c>
      <c r="H27" s="7" t="n">
        <v>0</v>
      </c>
      <c r="I27" s="7" t="n">
        <v>0</v>
      </c>
      <c r="J27" s="7" t="n">
        <v>1</v>
      </c>
      <c r="K27" s="7" t="n">
        <v>0</v>
      </c>
    </row>
    <row r="28" customFormat="false" ht="15" hidden="false" customHeight="false" outlineLevel="0" collapsed="false">
      <c r="A28" s="6" t="s">
        <v>20</v>
      </c>
      <c r="B28" s="6" t="s">
        <v>36</v>
      </c>
      <c r="C28" s="6" t="s">
        <v>22</v>
      </c>
      <c r="D28" s="7" t="n">
        <v>8</v>
      </c>
      <c r="E28" s="7" t="n">
        <v>0</v>
      </c>
      <c r="F28" s="7" t="n">
        <v>2</v>
      </c>
      <c r="G28" s="7" t="n">
        <v>4</v>
      </c>
      <c r="H28" s="7" t="n">
        <v>3</v>
      </c>
      <c r="I28" s="7" t="n">
        <v>2</v>
      </c>
      <c r="J28" s="7" t="n">
        <v>1</v>
      </c>
      <c r="K28" s="7" t="n">
        <v>0</v>
      </c>
    </row>
    <row r="29" customFormat="false" ht="15" hidden="false" customHeight="false" outlineLevel="0" collapsed="false">
      <c r="A29" s="6" t="s">
        <v>20</v>
      </c>
      <c r="B29" s="6" t="s">
        <v>37</v>
      </c>
      <c r="C29" s="6" t="s">
        <v>26</v>
      </c>
      <c r="D29" s="7" t="n">
        <v>2</v>
      </c>
      <c r="E29" s="7" t="n">
        <v>5</v>
      </c>
      <c r="F29" s="7" t="n">
        <v>6</v>
      </c>
      <c r="G29" s="7" t="n">
        <v>0</v>
      </c>
      <c r="H29" s="7" t="n">
        <v>1</v>
      </c>
      <c r="I29" s="7" t="n">
        <v>2</v>
      </c>
      <c r="J29" s="7" t="n">
        <v>6</v>
      </c>
      <c r="K29" s="7" t="n">
        <v>8</v>
      </c>
    </row>
    <row r="30" customFormat="false" ht="15" hidden="false" customHeight="false" outlineLevel="0" collapsed="false">
      <c r="A30" s="6" t="s">
        <v>20</v>
      </c>
      <c r="B30" s="6" t="s">
        <v>37</v>
      </c>
      <c r="C30" s="6" t="s">
        <v>28</v>
      </c>
      <c r="D30" s="7" t="n">
        <v>2</v>
      </c>
      <c r="E30" s="7" t="n">
        <v>4</v>
      </c>
      <c r="F30" s="7" t="n">
        <v>4</v>
      </c>
      <c r="G30" s="7" t="n">
        <v>2</v>
      </c>
      <c r="H30" s="7" t="n">
        <v>7</v>
      </c>
      <c r="I30" s="7" t="n">
        <v>6</v>
      </c>
      <c r="J30" s="7" t="n">
        <v>4</v>
      </c>
      <c r="K30" s="7" t="n">
        <v>2</v>
      </c>
    </row>
    <row r="31" customFormat="false" ht="15" hidden="false" customHeight="false" outlineLevel="0" collapsed="false">
      <c r="A31" s="6" t="s">
        <v>20</v>
      </c>
      <c r="B31" s="6" t="s">
        <v>37</v>
      </c>
      <c r="C31" s="6" t="s">
        <v>29</v>
      </c>
      <c r="D31" s="7" t="n">
        <v>7</v>
      </c>
      <c r="E31" s="7" t="n">
        <v>0</v>
      </c>
      <c r="F31" s="7" t="n">
        <v>4</v>
      </c>
      <c r="G31" s="7" t="n">
        <v>3</v>
      </c>
      <c r="H31" s="7" t="n">
        <v>3</v>
      </c>
      <c r="I31" s="7" t="n">
        <v>2</v>
      </c>
      <c r="J31" s="7" t="n">
        <v>3</v>
      </c>
      <c r="K31" s="7" t="n">
        <v>1</v>
      </c>
    </row>
    <row r="32" customFormat="false" ht="15" hidden="false" customHeight="false" outlineLevel="0" collapsed="false">
      <c r="A32" s="6" t="s">
        <v>20</v>
      </c>
      <c r="B32" s="6" t="s">
        <v>37</v>
      </c>
      <c r="C32" s="6" t="s">
        <v>22</v>
      </c>
      <c r="D32" s="7" t="n">
        <v>4</v>
      </c>
      <c r="E32" s="7" t="n">
        <v>5</v>
      </c>
      <c r="F32" s="7" t="n">
        <v>1</v>
      </c>
      <c r="G32" s="7" t="n">
        <v>5</v>
      </c>
      <c r="H32" s="7" t="n">
        <v>2</v>
      </c>
      <c r="I32" s="7" t="n">
        <v>0</v>
      </c>
      <c r="J32" s="7" t="n">
        <v>0</v>
      </c>
      <c r="K32" s="7" t="n">
        <v>1</v>
      </c>
    </row>
    <row r="33" customFormat="false" ht="15" hidden="false" customHeight="false" outlineLevel="0" collapsed="false">
      <c r="A33" s="6" t="s">
        <v>20</v>
      </c>
      <c r="B33" s="6" t="s">
        <v>38</v>
      </c>
      <c r="C33" s="6" t="s">
        <v>25</v>
      </c>
      <c r="D33" s="7" t="n">
        <v>0</v>
      </c>
      <c r="E33" s="7" t="n">
        <v>10</v>
      </c>
      <c r="F33" s="7" t="n">
        <v>4</v>
      </c>
      <c r="G33" s="7" t="n">
        <v>4</v>
      </c>
      <c r="H33" s="7" t="n">
        <v>8</v>
      </c>
      <c r="I33" s="7" t="n">
        <v>4</v>
      </c>
      <c r="J33" s="7" t="n">
        <v>8</v>
      </c>
      <c r="K33" s="7" t="n">
        <v>11</v>
      </c>
    </row>
    <row r="34" customFormat="false" ht="15" hidden="false" customHeight="false" outlineLevel="0" collapsed="false">
      <c r="A34" s="6" t="s">
        <v>20</v>
      </c>
      <c r="B34" s="6" t="s">
        <v>38</v>
      </c>
      <c r="C34" s="6" t="s">
        <v>26</v>
      </c>
      <c r="D34" s="7" t="n">
        <v>11</v>
      </c>
      <c r="E34" s="7" t="n">
        <v>9</v>
      </c>
      <c r="F34" s="7" t="n">
        <v>0</v>
      </c>
      <c r="G34" s="7" t="n">
        <v>4</v>
      </c>
      <c r="H34" s="7" t="n">
        <v>4</v>
      </c>
      <c r="I34" s="7" t="n">
        <v>7</v>
      </c>
      <c r="J34" s="7" t="n">
        <v>8</v>
      </c>
      <c r="K34" s="7" t="n">
        <v>4</v>
      </c>
    </row>
    <row r="35" customFormat="false" ht="15" hidden="false" customHeight="false" outlineLevel="0" collapsed="false">
      <c r="A35" s="6" t="s">
        <v>20</v>
      </c>
      <c r="B35" s="6" t="s">
        <v>38</v>
      </c>
      <c r="C35" s="6" t="s">
        <v>27</v>
      </c>
      <c r="D35" s="7" t="n">
        <v>6</v>
      </c>
      <c r="E35" s="7" t="n">
        <v>10</v>
      </c>
      <c r="F35" s="7" t="n">
        <v>4</v>
      </c>
      <c r="G35" s="7" t="n">
        <v>9</v>
      </c>
      <c r="H35" s="7" t="n">
        <v>10</v>
      </c>
      <c r="I35" s="7" t="n">
        <v>6</v>
      </c>
      <c r="J35" s="7" t="n">
        <v>10</v>
      </c>
      <c r="K35" s="7" t="n">
        <v>8</v>
      </c>
    </row>
    <row r="36" customFormat="false" ht="15" hidden="false" customHeight="false" outlineLevel="0" collapsed="false">
      <c r="A36" s="6" t="s">
        <v>20</v>
      </c>
      <c r="B36" s="6" t="s">
        <v>38</v>
      </c>
      <c r="C36" s="6" t="s">
        <v>28</v>
      </c>
      <c r="D36" s="7" t="n">
        <v>8</v>
      </c>
      <c r="E36" s="7" t="n">
        <v>7</v>
      </c>
      <c r="F36" s="7" t="n">
        <v>5</v>
      </c>
      <c r="G36" s="7" t="n">
        <v>6</v>
      </c>
      <c r="H36" s="7" t="n">
        <v>9</v>
      </c>
      <c r="I36" s="7" t="n">
        <v>11</v>
      </c>
      <c r="J36" s="7" t="n">
        <v>10</v>
      </c>
      <c r="K36" s="7" t="n">
        <v>8</v>
      </c>
    </row>
    <row r="37" customFormat="false" ht="15" hidden="false" customHeight="false" outlineLevel="0" collapsed="false">
      <c r="A37" s="6" t="s">
        <v>20</v>
      </c>
      <c r="B37" s="6" t="s">
        <v>38</v>
      </c>
      <c r="C37" s="6" t="s">
        <v>29</v>
      </c>
      <c r="D37" s="7" t="n">
        <v>12</v>
      </c>
      <c r="E37" s="7" t="n">
        <v>9</v>
      </c>
      <c r="F37" s="7" t="n">
        <v>9</v>
      </c>
      <c r="G37" s="7" t="n">
        <v>6</v>
      </c>
      <c r="H37" s="7" t="n">
        <v>8</v>
      </c>
      <c r="I37" s="7" t="n">
        <v>5</v>
      </c>
      <c r="J37" s="7" t="n">
        <v>10</v>
      </c>
      <c r="K37" s="7" t="n">
        <v>9</v>
      </c>
    </row>
    <row r="38" customFormat="false" ht="15" hidden="false" customHeight="false" outlineLevel="0" collapsed="false">
      <c r="A38" s="6" t="s">
        <v>20</v>
      </c>
      <c r="B38" s="6" t="s">
        <v>38</v>
      </c>
      <c r="C38" s="6" t="s">
        <v>22</v>
      </c>
      <c r="D38" s="7" t="n">
        <v>13</v>
      </c>
      <c r="E38" s="7" t="n">
        <v>6</v>
      </c>
      <c r="F38" s="7" t="n">
        <v>9</v>
      </c>
      <c r="G38" s="7" t="n">
        <v>8</v>
      </c>
      <c r="H38" s="7" t="n">
        <v>7</v>
      </c>
      <c r="I38" s="7" t="n">
        <v>7</v>
      </c>
      <c r="J38" s="7" t="n">
        <v>8</v>
      </c>
      <c r="K38" s="7" t="n">
        <v>9</v>
      </c>
    </row>
    <row r="39" customFormat="false" ht="15" hidden="false" customHeight="false" outlineLevel="0" collapsed="false">
      <c r="A39" s="6" t="s">
        <v>20</v>
      </c>
      <c r="B39" s="6" t="s">
        <v>39</v>
      </c>
      <c r="C39" s="6" t="s">
        <v>25</v>
      </c>
      <c r="D39" s="7" t="n">
        <v>0</v>
      </c>
      <c r="E39" s="7" t="n">
        <v>1</v>
      </c>
      <c r="F39" s="7" t="n">
        <v>1</v>
      </c>
      <c r="G39" s="7" t="n">
        <v>3</v>
      </c>
      <c r="H39" s="7" t="n">
        <v>5</v>
      </c>
      <c r="I39" s="7" t="n">
        <v>2</v>
      </c>
      <c r="J39" s="7" t="n">
        <v>5</v>
      </c>
      <c r="K39" s="7" t="n">
        <v>6</v>
      </c>
    </row>
    <row r="40" customFormat="false" ht="15" hidden="false" customHeight="false" outlineLevel="0" collapsed="false">
      <c r="A40" s="6" t="s">
        <v>20</v>
      </c>
      <c r="B40" s="6" t="s">
        <v>39</v>
      </c>
      <c r="C40" s="6" t="s">
        <v>26</v>
      </c>
      <c r="D40" s="7" t="n">
        <v>4</v>
      </c>
      <c r="E40" s="7" t="n">
        <v>4</v>
      </c>
      <c r="F40" s="7" t="n">
        <v>2</v>
      </c>
      <c r="G40" s="7" t="n">
        <v>4</v>
      </c>
      <c r="H40" s="7" t="n">
        <v>0</v>
      </c>
      <c r="I40" s="7" t="n">
        <v>4</v>
      </c>
      <c r="J40" s="7" t="n">
        <v>3</v>
      </c>
      <c r="K40" s="7" t="n">
        <v>4</v>
      </c>
    </row>
    <row r="41" customFormat="false" ht="15" hidden="false" customHeight="false" outlineLevel="0" collapsed="false">
      <c r="A41" s="6" t="s">
        <v>20</v>
      </c>
      <c r="B41" s="6" t="s">
        <v>39</v>
      </c>
      <c r="C41" s="6" t="s">
        <v>27</v>
      </c>
      <c r="D41" s="7" t="n">
        <v>2</v>
      </c>
      <c r="E41" s="7" t="n">
        <v>2</v>
      </c>
      <c r="F41" s="7" t="n">
        <v>5</v>
      </c>
      <c r="G41" s="7" t="n">
        <v>4</v>
      </c>
      <c r="H41" s="7" t="n">
        <v>4</v>
      </c>
      <c r="I41" s="7" t="n">
        <v>5</v>
      </c>
      <c r="J41" s="7" t="n">
        <v>4</v>
      </c>
      <c r="K41" s="7" t="n">
        <v>7</v>
      </c>
    </row>
    <row r="42" customFormat="false" ht="15" hidden="false" customHeight="false" outlineLevel="0" collapsed="false">
      <c r="A42" s="6" t="s">
        <v>20</v>
      </c>
      <c r="B42" s="6" t="s">
        <v>39</v>
      </c>
      <c r="C42" s="6" t="s">
        <v>28</v>
      </c>
      <c r="D42" s="7" t="n">
        <v>6</v>
      </c>
      <c r="E42" s="7" t="n">
        <v>2</v>
      </c>
      <c r="F42" s="7" t="n">
        <v>2</v>
      </c>
      <c r="G42" s="7" t="n">
        <v>1</v>
      </c>
      <c r="H42" s="7" t="n">
        <v>5</v>
      </c>
      <c r="I42" s="7" t="n">
        <v>3</v>
      </c>
      <c r="J42" s="7" t="n">
        <v>3</v>
      </c>
      <c r="K42" s="7" t="n">
        <v>2</v>
      </c>
    </row>
    <row r="43" customFormat="false" ht="15" hidden="false" customHeight="false" outlineLevel="0" collapsed="false">
      <c r="A43" s="6" t="s">
        <v>20</v>
      </c>
      <c r="B43" s="6" t="s">
        <v>39</v>
      </c>
      <c r="C43" s="6" t="s">
        <v>29</v>
      </c>
      <c r="D43" s="7" t="n">
        <v>2</v>
      </c>
      <c r="E43" s="7" t="n">
        <v>1</v>
      </c>
      <c r="F43" s="7" t="n">
        <v>4</v>
      </c>
      <c r="G43" s="7" t="n">
        <v>5</v>
      </c>
      <c r="H43" s="7" t="n">
        <v>5</v>
      </c>
      <c r="I43" s="7" t="n">
        <v>5</v>
      </c>
      <c r="J43" s="7" t="n">
        <v>5</v>
      </c>
      <c r="K43" s="7" t="n">
        <v>0</v>
      </c>
    </row>
    <row r="44" customFormat="false" ht="15" hidden="false" customHeight="false" outlineLevel="0" collapsed="false">
      <c r="A44" s="6" t="s">
        <v>20</v>
      </c>
      <c r="B44" s="6" t="s">
        <v>39</v>
      </c>
      <c r="C44" s="6" t="s">
        <v>22</v>
      </c>
      <c r="D44" s="7" t="n">
        <v>8</v>
      </c>
      <c r="E44" s="7" t="n">
        <v>8</v>
      </c>
      <c r="F44" s="7" t="n">
        <v>4</v>
      </c>
      <c r="G44" s="7" t="n">
        <v>7</v>
      </c>
      <c r="H44" s="7" t="n">
        <v>5</v>
      </c>
      <c r="I44" s="7" t="n">
        <v>1</v>
      </c>
      <c r="J44" s="7" t="n">
        <v>6</v>
      </c>
      <c r="K44" s="7" t="n">
        <v>6</v>
      </c>
    </row>
    <row r="45" customFormat="false" ht="15" hidden="false" customHeight="false" outlineLevel="0" collapsed="false">
      <c r="A45" s="6" t="s">
        <v>20</v>
      </c>
      <c r="B45" s="6" t="s">
        <v>40</v>
      </c>
      <c r="C45" s="6" t="s">
        <v>25</v>
      </c>
      <c r="D45" s="7" t="n">
        <v>0</v>
      </c>
      <c r="E45" s="7" t="n">
        <v>0</v>
      </c>
      <c r="F45" s="7" t="n">
        <v>6</v>
      </c>
      <c r="G45" s="7" t="n">
        <v>4</v>
      </c>
      <c r="H45" s="7" t="n">
        <v>0</v>
      </c>
      <c r="I45" s="7" t="n">
        <v>0</v>
      </c>
      <c r="J45" s="7" t="n">
        <v>6</v>
      </c>
      <c r="K45" s="7" t="n">
        <v>1</v>
      </c>
    </row>
    <row r="46" customFormat="false" ht="15" hidden="false" customHeight="false" outlineLevel="0" collapsed="false">
      <c r="A46" s="6" t="s">
        <v>20</v>
      </c>
      <c r="B46" s="6" t="s">
        <v>40</v>
      </c>
      <c r="C46" s="6" t="s">
        <v>26</v>
      </c>
      <c r="D46" s="7" t="n">
        <v>1</v>
      </c>
      <c r="E46" s="7" t="n">
        <v>0</v>
      </c>
      <c r="F46" s="7" t="n">
        <v>5</v>
      </c>
      <c r="G46" s="7" t="n">
        <v>4</v>
      </c>
      <c r="H46" s="7" t="n">
        <v>12</v>
      </c>
      <c r="I46" s="7" t="n">
        <v>15</v>
      </c>
      <c r="J46" s="7" t="n">
        <v>5</v>
      </c>
      <c r="K46" s="7" t="n">
        <v>12</v>
      </c>
    </row>
    <row r="47" customFormat="false" ht="15" hidden="false" customHeight="false" outlineLevel="0" collapsed="false">
      <c r="A47" s="6" t="s">
        <v>20</v>
      </c>
      <c r="B47" s="6" t="s">
        <v>40</v>
      </c>
      <c r="C47" s="6" t="s">
        <v>27</v>
      </c>
      <c r="D47" s="7" t="n">
        <v>8</v>
      </c>
      <c r="E47" s="7" t="n">
        <v>4</v>
      </c>
      <c r="F47" s="7" t="n">
        <v>7</v>
      </c>
      <c r="G47" s="7" t="n">
        <v>11</v>
      </c>
      <c r="H47" s="7" t="n">
        <v>19</v>
      </c>
      <c r="I47" s="7" t="n">
        <v>13</v>
      </c>
      <c r="J47" s="7" t="n">
        <v>6</v>
      </c>
      <c r="K47" s="7" t="n">
        <v>4</v>
      </c>
    </row>
    <row r="48" customFormat="false" ht="15" hidden="false" customHeight="false" outlineLevel="0" collapsed="false">
      <c r="A48" s="6" t="s">
        <v>20</v>
      </c>
      <c r="B48" s="6" t="s">
        <v>40</v>
      </c>
      <c r="C48" s="6" t="s">
        <v>28</v>
      </c>
      <c r="D48" s="7" t="n">
        <v>8</v>
      </c>
      <c r="E48" s="7" t="n">
        <v>4</v>
      </c>
      <c r="F48" s="7" t="n">
        <v>17</v>
      </c>
      <c r="G48" s="7" t="n">
        <v>6</v>
      </c>
      <c r="H48" s="7" t="n">
        <v>15</v>
      </c>
      <c r="I48" s="7" t="n">
        <v>13</v>
      </c>
      <c r="J48" s="7" t="n">
        <v>4</v>
      </c>
      <c r="K48" s="7" t="n">
        <v>8</v>
      </c>
    </row>
    <row r="49" customFormat="false" ht="15" hidden="false" customHeight="false" outlineLevel="0" collapsed="false">
      <c r="A49" s="6" t="s">
        <v>20</v>
      </c>
      <c r="B49" s="6" t="s">
        <v>40</v>
      </c>
      <c r="C49" s="6" t="s">
        <v>29</v>
      </c>
      <c r="D49" s="7" t="n">
        <v>12</v>
      </c>
      <c r="E49" s="7" t="n">
        <v>9</v>
      </c>
      <c r="F49" s="7" t="n">
        <v>12</v>
      </c>
      <c r="G49" s="7" t="n">
        <v>17</v>
      </c>
      <c r="H49" s="7" t="n">
        <v>12</v>
      </c>
      <c r="I49" s="7" t="n">
        <v>9</v>
      </c>
      <c r="J49" s="7" t="n">
        <v>10</v>
      </c>
      <c r="K49" s="7" t="n">
        <v>6</v>
      </c>
    </row>
    <row r="50" customFormat="false" ht="15" hidden="false" customHeight="false" outlineLevel="0" collapsed="false">
      <c r="A50" s="6" t="s">
        <v>20</v>
      </c>
      <c r="B50" s="6" t="s">
        <v>40</v>
      </c>
      <c r="C50" s="6" t="s">
        <v>22</v>
      </c>
      <c r="D50" s="7" t="n">
        <v>9</v>
      </c>
      <c r="E50" s="7" t="n">
        <v>4</v>
      </c>
      <c r="F50" s="7" t="n">
        <v>11</v>
      </c>
      <c r="G50" s="7" t="n">
        <v>24</v>
      </c>
      <c r="H50" s="7" t="n">
        <v>17</v>
      </c>
      <c r="I50" s="7" t="n">
        <v>4</v>
      </c>
      <c r="J50" s="7" t="n">
        <v>13</v>
      </c>
      <c r="K50" s="7" t="n">
        <v>18</v>
      </c>
    </row>
    <row r="51" customFormat="false" ht="15" hidden="false" customHeight="false" outlineLevel="0" collapsed="false">
      <c r="A51" s="6" t="s">
        <v>20</v>
      </c>
      <c r="B51" s="6" t="s">
        <v>97</v>
      </c>
      <c r="C51" s="6" t="s">
        <v>25</v>
      </c>
      <c r="D51" s="7" t="n">
        <v>0</v>
      </c>
      <c r="E51" s="7" t="n">
        <v>5</v>
      </c>
      <c r="F51" s="7" t="n">
        <v>2</v>
      </c>
      <c r="G51" s="7" t="n">
        <v>4</v>
      </c>
      <c r="H51" s="7" t="n">
        <v>3</v>
      </c>
      <c r="I51" s="7" t="n">
        <v>4</v>
      </c>
      <c r="J51" s="7" t="n">
        <v>4</v>
      </c>
      <c r="K51" s="7" t="n">
        <v>6</v>
      </c>
    </row>
    <row r="52" customFormat="false" ht="15" hidden="false" customHeight="false" outlineLevel="0" collapsed="false">
      <c r="A52" s="6" t="s">
        <v>20</v>
      </c>
      <c r="B52" s="6" t="s">
        <v>41</v>
      </c>
      <c r="C52" s="6" t="s">
        <v>26</v>
      </c>
      <c r="D52" s="7" t="n">
        <v>7</v>
      </c>
      <c r="E52" s="7" t="n">
        <v>3</v>
      </c>
      <c r="F52" s="7" t="n">
        <v>5</v>
      </c>
      <c r="G52" s="7" t="n">
        <v>5</v>
      </c>
      <c r="H52" s="7" t="n">
        <v>6</v>
      </c>
      <c r="I52" s="7" t="n">
        <v>3</v>
      </c>
      <c r="J52" s="7" t="n">
        <v>10</v>
      </c>
      <c r="K52" s="7" t="n">
        <v>8</v>
      </c>
    </row>
    <row r="53" customFormat="false" ht="15" hidden="false" customHeight="false" outlineLevel="0" collapsed="false">
      <c r="A53" s="6" t="s">
        <v>20</v>
      </c>
      <c r="B53" s="6" t="s">
        <v>41</v>
      </c>
      <c r="C53" s="6" t="s">
        <v>27</v>
      </c>
      <c r="D53" s="7" t="n">
        <v>7</v>
      </c>
      <c r="E53" s="7" t="n">
        <v>1</v>
      </c>
      <c r="F53" s="7" t="n">
        <v>10</v>
      </c>
      <c r="G53" s="7" t="n">
        <v>7</v>
      </c>
      <c r="H53" s="7" t="n">
        <v>4</v>
      </c>
      <c r="I53" s="7" t="n">
        <v>6</v>
      </c>
      <c r="J53" s="7" t="n">
        <v>7</v>
      </c>
      <c r="K53" s="7" t="n">
        <v>6</v>
      </c>
    </row>
    <row r="54" customFormat="false" ht="15" hidden="false" customHeight="false" outlineLevel="0" collapsed="false">
      <c r="A54" s="6" t="s">
        <v>20</v>
      </c>
      <c r="B54" s="6" t="s">
        <v>41</v>
      </c>
      <c r="C54" s="6" t="s">
        <v>28</v>
      </c>
      <c r="D54" s="7" t="n">
        <v>8</v>
      </c>
      <c r="E54" s="7" t="n">
        <v>3</v>
      </c>
      <c r="F54" s="7" t="n">
        <v>5</v>
      </c>
      <c r="G54" s="7" t="n">
        <v>5</v>
      </c>
      <c r="H54" s="7" t="n">
        <v>7</v>
      </c>
      <c r="I54" s="7" t="n">
        <v>9</v>
      </c>
      <c r="J54" s="7" t="n">
        <v>4</v>
      </c>
      <c r="K54" s="7" t="n">
        <v>7</v>
      </c>
    </row>
    <row r="55" customFormat="false" ht="15" hidden="false" customHeight="false" outlineLevel="0" collapsed="false">
      <c r="A55" s="6" t="s">
        <v>20</v>
      </c>
      <c r="B55" s="6" t="s">
        <v>41</v>
      </c>
      <c r="C55" s="6" t="s">
        <v>29</v>
      </c>
      <c r="D55" s="7" t="n">
        <v>8</v>
      </c>
      <c r="E55" s="7" t="n">
        <v>10</v>
      </c>
      <c r="F55" s="7" t="n">
        <v>7</v>
      </c>
      <c r="G55" s="7" t="n">
        <v>7</v>
      </c>
      <c r="H55" s="7" t="n">
        <v>10</v>
      </c>
      <c r="I55" s="7" t="n">
        <v>10</v>
      </c>
      <c r="J55" s="7" t="n">
        <v>9</v>
      </c>
      <c r="K55" s="7" t="n">
        <v>8</v>
      </c>
    </row>
    <row r="56" customFormat="false" ht="15" hidden="false" customHeight="false" outlineLevel="0" collapsed="false">
      <c r="A56" s="6" t="s">
        <v>20</v>
      </c>
      <c r="B56" s="6" t="s">
        <v>41</v>
      </c>
      <c r="C56" s="6" t="s">
        <v>22</v>
      </c>
      <c r="D56" s="7" t="n">
        <v>9</v>
      </c>
      <c r="E56" s="7" t="n">
        <v>4</v>
      </c>
      <c r="F56" s="7" t="n">
        <v>7</v>
      </c>
      <c r="G56" s="7" t="n">
        <v>7</v>
      </c>
      <c r="H56" s="7" t="n">
        <v>8</v>
      </c>
      <c r="I56" s="7" t="n">
        <v>5</v>
      </c>
      <c r="J56" s="7" t="n">
        <v>4</v>
      </c>
      <c r="K56" s="7" t="n">
        <v>4</v>
      </c>
    </row>
    <row r="57" customFormat="false" ht="15" hidden="false" customHeight="false" outlineLevel="0" collapsed="false">
      <c r="A57" s="6" t="s">
        <v>20</v>
      </c>
      <c r="B57" s="6" t="s">
        <v>42</v>
      </c>
      <c r="C57" s="6" t="s">
        <v>25</v>
      </c>
      <c r="D57" s="7" t="n">
        <v>0</v>
      </c>
      <c r="E57" s="7" t="n">
        <v>2</v>
      </c>
      <c r="F57" s="7" t="n">
        <v>4</v>
      </c>
      <c r="G57" s="7" t="n">
        <v>2</v>
      </c>
      <c r="H57" s="7" t="n">
        <v>0</v>
      </c>
      <c r="I57" s="7" t="n">
        <v>2</v>
      </c>
      <c r="J57" s="7" t="n">
        <v>1</v>
      </c>
      <c r="K57" s="7" t="n">
        <v>2</v>
      </c>
    </row>
    <row r="58" customFormat="false" ht="15" hidden="false" customHeight="false" outlineLevel="0" collapsed="false">
      <c r="A58" s="6" t="s">
        <v>20</v>
      </c>
      <c r="B58" s="6" t="s">
        <v>42</v>
      </c>
      <c r="C58" s="6" t="s">
        <v>26</v>
      </c>
      <c r="D58" s="7" t="n">
        <v>0</v>
      </c>
      <c r="E58" s="7" t="n">
        <v>1</v>
      </c>
      <c r="F58" s="7" t="n">
        <v>1</v>
      </c>
      <c r="G58" s="7" t="n">
        <v>0</v>
      </c>
      <c r="H58" s="7" t="n">
        <v>0</v>
      </c>
      <c r="I58" s="7" t="n">
        <v>0</v>
      </c>
      <c r="J58" s="7" t="n">
        <v>0</v>
      </c>
      <c r="K58" s="7" t="n">
        <v>0</v>
      </c>
    </row>
    <row r="59" customFormat="false" ht="15" hidden="false" customHeight="false" outlineLevel="0" collapsed="false">
      <c r="A59" s="6" t="s">
        <v>20</v>
      </c>
      <c r="B59" s="6" t="s">
        <v>42</v>
      </c>
      <c r="C59" s="6" t="s">
        <v>27</v>
      </c>
      <c r="D59" s="7" t="n">
        <v>2</v>
      </c>
      <c r="E59" s="7" t="n">
        <v>1</v>
      </c>
      <c r="F59" s="7" t="n">
        <v>0</v>
      </c>
      <c r="G59" s="7" t="n">
        <v>2</v>
      </c>
      <c r="H59" s="7" t="n">
        <v>1</v>
      </c>
      <c r="I59" s="7" t="n">
        <v>0</v>
      </c>
      <c r="J59" s="7" t="n">
        <v>1</v>
      </c>
      <c r="K59" s="7" t="n">
        <v>3</v>
      </c>
    </row>
    <row r="60" customFormat="false" ht="15" hidden="false" customHeight="false" outlineLevel="0" collapsed="false">
      <c r="A60" s="6" t="s">
        <v>20</v>
      </c>
      <c r="B60" s="6" t="s">
        <v>42</v>
      </c>
      <c r="C60" s="6" t="s">
        <v>28</v>
      </c>
      <c r="D60" s="7" t="n">
        <v>2</v>
      </c>
      <c r="E60" s="7" t="n">
        <v>1</v>
      </c>
      <c r="F60" s="7" t="n">
        <v>0</v>
      </c>
      <c r="G60" s="7" t="n">
        <v>1</v>
      </c>
      <c r="H60" s="7" t="n">
        <v>2</v>
      </c>
      <c r="I60" s="7" t="n">
        <v>2</v>
      </c>
      <c r="J60" s="7" t="n">
        <v>0</v>
      </c>
      <c r="K60" s="7" t="n">
        <v>1</v>
      </c>
    </row>
    <row r="61" customFormat="false" ht="15" hidden="false" customHeight="false" outlineLevel="0" collapsed="false">
      <c r="A61" s="6" t="s">
        <v>20</v>
      </c>
      <c r="B61" s="6" t="s">
        <v>42</v>
      </c>
      <c r="C61" s="6" t="s">
        <v>29</v>
      </c>
      <c r="D61" s="7" t="n">
        <v>0</v>
      </c>
      <c r="E61" s="7" t="n">
        <v>0</v>
      </c>
      <c r="F61" s="7" t="n">
        <v>1</v>
      </c>
      <c r="G61" s="7" t="n">
        <v>2</v>
      </c>
      <c r="H61" s="7" t="n">
        <v>0</v>
      </c>
      <c r="I61" s="7" t="n">
        <v>2</v>
      </c>
      <c r="J61" s="7" t="n">
        <v>0</v>
      </c>
      <c r="K61" s="7" t="n">
        <v>1</v>
      </c>
    </row>
    <row r="62" customFormat="false" ht="15" hidden="false" customHeight="false" outlineLevel="0" collapsed="false">
      <c r="A62" s="6" t="s">
        <v>20</v>
      </c>
      <c r="B62" s="6" t="s">
        <v>42</v>
      </c>
      <c r="C62" s="6" t="s">
        <v>22</v>
      </c>
      <c r="D62" s="7" t="n">
        <v>2</v>
      </c>
      <c r="E62" s="7" t="n">
        <v>2</v>
      </c>
      <c r="F62" s="7" t="n">
        <v>4</v>
      </c>
      <c r="G62" s="7" t="n">
        <v>0</v>
      </c>
      <c r="H62" s="7" t="n">
        <v>2</v>
      </c>
      <c r="I62" s="7" t="n">
        <v>0</v>
      </c>
      <c r="J62" s="7" t="n">
        <v>1</v>
      </c>
      <c r="K62" s="7" t="n">
        <v>3</v>
      </c>
    </row>
    <row r="63" customFormat="false" ht="15" hidden="false" customHeight="false" outlineLevel="0" collapsed="false">
      <c r="A63" s="6" t="s">
        <v>20</v>
      </c>
      <c r="B63" s="6" t="s">
        <v>43</v>
      </c>
      <c r="C63" s="6" t="s">
        <v>25</v>
      </c>
      <c r="D63" s="7" t="n">
        <v>0</v>
      </c>
      <c r="E63" s="7" t="n">
        <v>20</v>
      </c>
      <c r="F63" s="7" t="n">
        <v>19</v>
      </c>
      <c r="G63" s="7" t="n">
        <v>18</v>
      </c>
      <c r="H63" s="7" t="n">
        <v>13</v>
      </c>
      <c r="I63" s="7" t="n">
        <v>16</v>
      </c>
      <c r="J63" s="7" t="n">
        <v>2</v>
      </c>
      <c r="K63" s="7" t="n">
        <v>24</v>
      </c>
    </row>
    <row r="64" customFormat="false" ht="15" hidden="false" customHeight="false" outlineLevel="0" collapsed="false">
      <c r="A64" s="6" t="s">
        <v>20</v>
      </c>
      <c r="B64" s="6" t="s">
        <v>43</v>
      </c>
      <c r="C64" s="6" t="s">
        <v>26</v>
      </c>
      <c r="D64" s="7" t="n">
        <v>16</v>
      </c>
      <c r="E64" s="7" t="n">
        <v>16</v>
      </c>
      <c r="F64" s="7" t="n">
        <v>13</v>
      </c>
      <c r="G64" s="7" t="n">
        <v>10</v>
      </c>
      <c r="H64" s="7" t="n">
        <v>17</v>
      </c>
      <c r="I64" s="7" t="n">
        <v>14</v>
      </c>
      <c r="J64" s="7" t="n">
        <v>19</v>
      </c>
      <c r="K64" s="7" t="n">
        <v>16</v>
      </c>
    </row>
    <row r="65" customFormat="false" ht="15" hidden="false" customHeight="false" outlineLevel="0" collapsed="false">
      <c r="A65" s="6" t="s">
        <v>20</v>
      </c>
      <c r="B65" s="6" t="s">
        <v>43</v>
      </c>
      <c r="C65" s="6" t="s">
        <v>27</v>
      </c>
      <c r="D65" s="7" t="n">
        <v>7</v>
      </c>
      <c r="E65" s="7" t="n">
        <v>12</v>
      </c>
      <c r="F65" s="7" t="n">
        <v>22</v>
      </c>
      <c r="G65" s="7" t="n">
        <v>15</v>
      </c>
      <c r="H65" s="7" t="n">
        <v>23</v>
      </c>
      <c r="I65" s="7" t="n">
        <v>21</v>
      </c>
      <c r="J65" s="7" t="n">
        <v>14</v>
      </c>
      <c r="K65" s="7" t="n">
        <v>8</v>
      </c>
    </row>
    <row r="66" customFormat="false" ht="15" hidden="false" customHeight="false" outlineLevel="0" collapsed="false">
      <c r="A66" s="6" t="s">
        <v>20</v>
      </c>
      <c r="B66" s="6" t="s">
        <v>43</v>
      </c>
      <c r="C66" s="6" t="s">
        <v>28</v>
      </c>
      <c r="D66" s="7" t="n">
        <v>13</v>
      </c>
      <c r="E66" s="7" t="n">
        <v>13</v>
      </c>
      <c r="F66" s="7" t="n">
        <v>15</v>
      </c>
      <c r="G66" s="7" t="n">
        <v>9</v>
      </c>
      <c r="H66" s="7" t="n">
        <v>19</v>
      </c>
      <c r="I66" s="7" t="n">
        <v>13</v>
      </c>
      <c r="J66" s="7" t="n">
        <v>13</v>
      </c>
      <c r="K66" s="7" t="n">
        <v>12</v>
      </c>
    </row>
    <row r="67" customFormat="false" ht="15" hidden="false" customHeight="false" outlineLevel="0" collapsed="false">
      <c r="A67" s="6" t="s">
        <v>20</v>
      </c>
      <c r="B67" s="6" t="s">
        <v>43</v>
      </c>
      <c r="C67" s="6" t="s">
        <v>29</v>
      </c>
      <c r="D67" s="7" t="n">
        <v>22</v>
      </c>
      <c r="E67" s="7" t="n">
        <v>13</v>
      </c>
      <c r="F67" s="7" t="n">
        <v>10</v>
      </c>
      <c r="G67" s="7" t="n">
        <v>18</v>
      </c>
      <c r="H67" s="7" t="n">
        <v>9</v>
      </c>
      <c r="I67" s="7" t="n">
        <v>21</v>
      </c>
      <c r="J67" s="7" t="n">
        <v>16</v>
      </c>
      <c r="K67" s="7" t="n">
        <v>22</v>
      </c>
    </row>
    <row r="68" customFormat="false" ht="15" hidden="false" customHeight="false" outlineLevel="0" collapsed="false">
      <c r="A68" s="6" t="s">
        <v>20</v>
      </c>
      <c r="B68" s="6" t="s">
        <v>43</v>
      </c>
      <c r="C68" s="6" t="s">
        <v>22</v>
      </c>
      <c r="D68" s="7" t="n">
        <v>17</v>
      </c>
      <c r="E68" s="7" t="n">
        <v>16</v>
      </c>
      <c r="F68" s="7" t="n">
        <v>18</v>
      </c>
      <c r="G68" s="7" t="n">
        <v>19</v>
      </c>
      <c r="H68" s="7" t="n">
        <v>23</v>
      </c>
      <c r="I68" s="7" t="n">
        <v>0</v>
      </c>
      <c r="J68" s="7" t="n">
        <v>18</v>
      </c>
      <c r="K68" s="7" t="n">
        <v>19</v>
      </c>
    </row>
    <row r="69" customFormat="false" ht="15" hidden="false" customHeight="false" outlineLevel="0" collapsed="false">
      <c r="A69" s="6" t="s">
        <v>20</v>
      </c>
      <c r="B69" s="6" t="s">
        <v>44</v>
      </c>
      <c r="C69" s="6" t="s">
        <v>25</v>
      </c>
      <c r="D69" s="7" t="n">
        <v>0</v>
      </c>
      <c r="E69" s="7" t="n">
        <v>2</v>
      </c>
      <c r="F69" s="7" t="n">
        <v>5</v>
      </c>
      <c r="G69" s="7" t="n">
        <v>2</v>
      </c>
      <c r="H69" s="7" t="n">
        <v>2</v>
      </c>
      <c r="I69" s="7" t="n">
        <v>3</v>
      </c>
      <c r="J69" s="7" t="n">
        <v>0</v>
      </c>
      <c r="K69" s="7" t="n">
        <v>3</v>
      </c>
    </row>
    <row r="70" customFormat="false" ht="15" hidden="false" customHeight="false" outlineLevel="0" collapsed="false">
      <c r="A70" s="6" t="s">
        <v>20</v>
      </c>
      <c r="B70" s="6" t="s">
        <v>44</v>
      </c>
      <c r="C70" s="6" t="s">
        <v>26</v>
      </c>
      <c r="D70" s="7" t="n">
        <v>2</v>
      </c>
      <c r="E70" s="7" t="n">
        <v>1</v>
      </c>
      <c r="F70" s="7" t="n">
        <v>3</v>
      </c>
      <c r="G70" s="7" t="n">
        <v>2</v>
      </c>
      <c r="H70" s="7" t="n">
        <v>1</v>
      </c>
      <c r="I70" s="7" t="n">
        <v>0</v>
      </c>
      <c r="J70" s="7" t="n">
        <v>2</v>
      </c>
      <c r="K70" s="7" t="n">
        <v>3</v>
      </c>
    </row>
    <row r="71" customFormat="false" ht="15" hidden="false" customHeight="false" outlineLevel="0" collapsed="false">
      <c r="A71" s="6" t="s">
        <v>20</v>
      </c>
      <c r="B71" s="6" t="s">
        <v>44</v>
      </c>
      <c r="C71" s="6" t="s">
        <v>27</v>
      </c>
      <c r="D71" s="7" t="n">
        <v>4</v>
      </c>
      <c r="E71" s="7" t="n">
        <v>2</v>
      </c>
      <c r="F71" s="7" t="n">
        <v>2</v>
      </c>
      <c r="G71" s="7" t="n">
        <v>2</v>
      </c>
      <c r="H71" s="7" t="n">
        <v>0</v>
      </c>
      <c r="I71" s="7" t="n">
        <v>6</v>
      </c>
      <c r="J71" s="7" t="n">
        <v>4</v>
      </c>
      <c r="K71" s="7" t="n">
        <v>2</v>
      </c>
    </row>
    <row r="72" customFormat="false" ht="15" hidden="false" customHeight="false" outlineLevel="0" collapsed="false">
      <c r="A72" s="6" t="s">
        <v>20</v>
      </c>
      <c r="B72" s="6" t="s">
        <v>44</v>
      </c>
      <c r="C72" s="6" t="s">
        <v>28</v>
      </c>
      <c r="D72" s="7" t="n">
        <v>5</v>
      </c>
      <c r="E72" s="7" t="n">
        <v>0</v>
      </c>
      <c r="F72" s="7" t="n">
        <v>2</v>
      </c>
      <c r="G72" s="7" t="n">
        <v>0</v>
      </c>
      <c r="H72" s="7" t="n">
        <v>0</v>
      </c>
      <c r="I72" s="7" t="n">
        <v>2</v>
      </c>
      <c r="J72" s="7" t="n">
        <v>3</v>
      </c>
      <c r="K72" s="7" t="n">
        <v>2</v>
      </c>
    </row>
    <row r="73" customFormat="false" ht="15" hidden="false" customHeight="false" outlineLevel="0" collapsed="false">
      <c r="A73" s="6" t="s">
        <v>20</v>
      </c>
      <c r="B73" s="6" t="s">
        <v>44</v>
      </c>
      <c r="C73" s="6" t="s">
        <v>29</v>
      </c>
      <c r="D73" s="7" t="n">
        <v>3</v>
      </c>
      <c r="E73" s="7" t="n">
        <v>2</v>
      </c>
      <c r="F73" s="7" t="n">
        <v>2</v>
      </c>
      <c r="G73" s="7" t="n">
        <v>5</v>
      </c>
      <c r="H73" s="7" t="n">
        <v>1</v>
      </c>
      <c r="I73" s="7" t="n">
        <v>0</v>
      </c>
      <c r="J73" s="7" t="n">
        <v>3</v>
      </c>
      <c r="K73" s="7" t="n">
        <v>3</v>
      </c>
    </row>
    <row r="74" customFormat="false" ht="15" hidden="false" customHeight="false" outlineLevel="0" collapsed="false">
      <c r="A74" s="6" t="s">
        <v>20</v>
      </c>
      <c r="B74" s="6" t="s">
        <v>44</v>
      </c>
      <c r="C74" s="6" t="s">
        <v>22</v>
      </c>
      <c r="D74" s="7" t="n">
        <v>2</v>
      </c>
      <c r="E74" s="7" t="n">
        <v>3</v>
      </c>
      <c r="F74" s="7" t="n">
        <v>3</v>
      </c>
      <c r="G74" s="7" t="n">
        <v>2</v>
      </c>
      <c r="H74" s="7" t="n">
        <v>2</v>
      </c>
      <c r="I74" s="7" t="n">
        <v>0</v>
      </c>
      <c r="J74" s="7" t="n">
        <v>6</v>
      </c>
      <c r="K74" s="7" t="n">
        <v>4</v>
      </c>
    </row>
    <row r="75" customFormat="false" ht="15" hidden="false" customHeight="false" outlineLevel="0" collapsed="false">
      <c r="A75" s="6" t="s">
        <v>20</v>
      </c>
      <c r="B75" s="6" t="s">
        <v>45</v>
      </c>
      <c r="C75" s="6" t="s">
        <v>25</v>
      </c>
      <c r="D75" s="7" t="n">
        <v>0</v>
      </c>
      <c r="E75" s="7" t="n">
        <v>4</v>
      </c>
      <c r="F75" s="7" t="n">
        <v>3</v>
      </c>
      <c r="G75" s="7" t="n">
        <v>5</v>
      </c>
      <c r="H75" s="7" t="n">
        <v>4</v>
      </c>
      <c r="I75" s="7" t="n">
        <v>4</v>
      </c>
      <c r="J75" s="7" t="n">
        <v>1</v>
      </c>
      <c r="K75" s="7" t="n">
        <v>7</v>
      </c>
    </row>
    <row r="76" customFormat="false" ht="15" hidden="false" customHeight="false" outlineLevel="0" collapsed="false">
      <c r="A76" s="6" t="s">
        <v>20</v>
      </c>
      <c r="B76" s="6" t="s">
        <v>45</v>
      </c>
      <c r="C76" s="6" t="s">
        <v>26</v>
      </c>
      <c r="D76" s="7" t="n">
        <v>8</v>
      </c>
      <c r="E76" s="7" t="n">
        <v>5</v>
      </c>
      <c r="F76" s="7" t="n">
        <v>2</v>
      </c>
      <c r="G76" s="7" t="n">
        <v>5</v>
      </c>
      <c r="H76" s="7" t="n">
        <v>7</v>
      </c>
      <c r="I76" s="7" t="n">
        <v>5</v>
      </c>
      <c r="J76" s="7" t="n">
        <v>8</v>
      </c>
      <c r="K76" s="7" t="n">
        <v>5</v>
      </c>
    </row>
    <row r="77" customFormat="false" ht="15" hidden="false" customHeight="false" outlineLevel="0" collapsed="false">
      <c r="A77" s="6" t="s">
        <v>20</v>
      </c>
      <c r="B77" s="6" t="s">
        <v>45</v>
      </c>
      <c r="C77" s="6" t="s">
        <v>27</v>
      </c>
      <c r="D77" s="7" t="n">
        <v>2</v>
      </c>
      <c r="E77" s="7" t="n">
        <v>4</v>
      </c>
      <c r="F77" s="7" t="n">
        <v>8</v>
      </c>
      <c r="G77" s="7" t="n">
        <v>8</v>
      </c>
      <c r="H77" s="7" t="n">
        <v>6</v>
      </c>
      <c r="I77" s="7" t="n">
        <v>8</v>
      </c>
      <c r="J77" s="7" t="n">
        <v>6</v>
      </c>
      <c r="K77" s="7" t="n">
        <v>8</v>
      </c>
    </row>
    <row r="78" customFormat="false" ht="15" hidden="false" customHeight="false" outlineLevel="0" collapsed="false">
      <c r="A78" s="6" t="s">
        <v>20</v>
      </c>
      <c r="B78" s="6" t="s">
        <v>45</v>
      </c>
      <c r="C78" s="6" t="s">
        <v>28</v>
      </c>
      <c r="D78" s="7" t="n">
        <v>9</v>
      </c>
      <c r="E78" s="7" t="n">
        <v>5</v>
      </c>
      <c r="F78" s="7" t="n">
        <v>5</v>
      </c>
      <c r="G78" s="7" t="n">
        <v>7</v>
      </c>
      <c r="H78" s="7" t="n">
        <v>3</v>
      </c>
      <c r="I78" s="7" t="n">
        <v>7</v>
      </c>
      <c r="J78" s="7" t="n">
        <v>6</v>
      </c>
      <c r="K78" s="7" t="n">
        <v>8</v>
      </c>
    </row>
    <row r="79" customFormat="false" ht="15" hidden="false" customHeight="false" outlineLevel="0" collapsed="false">
      <c r="A79" s="6" t="s">
        <v>20</v>
      </c>
      <c r="B79" s="6" t="s">
        <v>45</v>
      </c>
      <c r="C79" s="6" t="s">
        <v>29</v>
      </c>
      <c r="D79" s="7" t="n">
        <v>7</v>
      </c>
      <c r="E79" s="7" t="n">
        <v>6</v>
      </c>
      <c r="F79" s="7" t="n">
        <v>6</v>
      </c>
      <c r="G79" s="7" t="n">
        <v>7</v>
      </c>
      <c r="H79" s="7" t="n">
        <v>5</v>
      </c>
      <c r="I79" s="7" t="n">
        <v>2</v>
      </c>
      <c r="J79" s="7" t="n">
        <v>5</v>
      </c>
      <c r="K79" s="7" t="n">
        <v>9</v>
      </c>
    </row>
    <row r="80" customFormat="false" ht="15" hidden="false" customHeight="false" outlineLevel="0" collapsed="false">
      <c r="A80" s="6" t="s">
        <v>20</v>
      </c>
      <c r="B80" s="6" t="s">
        <v>45</v>
      </c>
      <c r="C80" s="6" t="s">
        <v>22</v>
      </c>
      <c r="D80" s="7" t="n">
        <v>1</v>
      </c>
      <c r="E80" s="7" t="n">
        <v>6</v>
      </c>
      <c r="F80" s="7" t="n">
        <v>7</v>
      </c>
      <c r="G80" s="7" t="n">
        <v>5</v>
      </c>
      <c r="H80" s="7" t="n">
        <v>10</v>
      </c>
      <c r="I80" s="7" t="n">
        <v>0</v>
      </c>
      <c r="J80" s="7" t="n">
        <v>5</v>
      </c>
      <c r="K80" s="7" t="n">
        <v>6</v>
      </c>
    </row>
    <row r="81" customFormat="false" ht="15" hidden="false" customHeight="false" outlineLevel="0" collapsed="false">
      <c r="A81" s="6" t="s">
        <v>20</v>
      </c>
      <c r="B81" s="6" t="s">
        <v>46</v>
      </c>
      <c r="C81" s="6" t="s">
        <v>25</v>
      </c>
      <c r="D81" s="7" t="n">
        <v>0</v>
      </c>
      <c r="E81" s="7" t="n">
        <v>1</v>
      </c>
      <c r="F81" s="7" t="n">
        <v>0</v>
      </c>
      <c r="G81" s="7" t="n">
        <v>1</v>
      </c>
      <c r="H81" s="7" t="n">
        <v>0</v>
      </c>
      <c r="I81" s="7" t="n">
        <v>0</v>
      </c>
      <c r="J81" s="7" t="n">
        <v>0</v>
      </c>
      <c r="K81" s="7" t="n">
        <v>2</v>
      </c>
    </row>
    <row r="82" customFormat="false" ht="15" hidden="false" customHeight="false" outlineLevel="0" collapsed="false">
      <c r="A82" s="6" t="s">
        <v>20</v>
      </c>
      <c r="B82" s="6" t="s">
        <v>46</v>
      </c>
      <c r="C82" s="6" t="s">
        <v>26</v>
      </c>
      <c r="D82" s="7" t="n">
        <v>2</v>
      </c>
      <c r="E82" s="7" t="n">
        <v>1</v>
      </c>
      <c r="F82" s="7" t="n">
        <v>0</v>
      </c>
      <c r="G82" s="7" t="n">
        <v>1</v>
      </c>
      <c r="H82" s="7" t="n">
        <v>0</v>
      </c>
      <c r="I82" s="7" t="n">
        <v>1</v>
      </c>
      <c r="J82" s="7" t="n">
        <v>2</v>
      </c>
      <c r="K82" s="7" t="n">
        <v>2</v>
      </c>
    </row>
    <row r="83" customFormat="false" ht="15" hidden="false" customHeight="false" outlineLevel="0" collapsed="false">
      <c r="A83" s="6" t="s">
        <v>20</v>
      </c>
      <c r="B83" s="6" t="s">
        <v>46</v>
      </c>
      <c r="C83" s="6" t="s">
        <v>27</v>
      </c>
      <c r="D83" s="7" t="n">
        <v>2</v>
      </c>
      <c r="E83" s="7" t="n">
        <v>1</v>
      </c>
      <c r="F83" s="7" t="n">
        <v>0</v>
      </c>
      <c r="G83" s="7" t="n">
        <v>0</v>
      </c>
      <c r="H83" s="7" t="n">
        <v>2</v>
      </c>
      <c r="I83" s="7" t="n">
        <v>0</v>
      </c>
      <c r="J83" s="7" t="n">
        <v>1</v>
      </c>
      <c r="K83" s="7" t="n">
        <v>0</v>
      </c>
    </row>
    <row r="84" customFormat="false" ht="15" hidden="false" customHeight="false" outlineLevel="0" collapsed="false">
      <c r="A84" s="6" t="s">
        <v>20</v>
      </c>
      <c r="B84" s="6" t="s">
        <v>46</v>
      </c>
      <c r="C84" s="6" t="s">
        <v>28</v>
      </c>
      <c r="D84" s="7" t="n">
        <v>1</v>
      </c>
      <c r="E84" s="7" t="n">
        <v>0</v>
      </c>
      <c r="F84" s="7" t="n">
        <v>0</v>
      </c>
      <c r="G84" s="7" t="n">
        <v>0</v>
      </c>
      <c r="H84" s="7" t="n">
        <v>1</v>
      </c>
      <c r="I84" s="7" t="n">
        <v>2</v>
      </c>
      <c r="J84" s="7" t="n">
        <v>0</v>
      </c>
      <c r="K84" s="7" t="n">
        <v>0</v>
      </c>
    </row>
    <row r="85" customFormat="false" ht="15" hidden="false" customHeight="false" outlineLevel="0" collapsed="false">
      <c r="A85" s="6" t="s">
        <v>20</v>
      </c>
      <c r="B85" s="6" t="s">
        <v>46</v>
      </c>
      <c r="C85" s="6" t="s">
        <v>29</v>
      </c>
      <c r="D85" s="7" t="n">
        <v>2</v>
      </c>
      <c r="E85" s="7" t="n">
        <v>0</v>
      </c>
      <c r="F85" s="7" t="n">
        <v>1</v>
      </c>
      <c r="G85" s="7" t="n">
        <v>2</v>
      </c>
      <c r="H85" s="7" t="n">
        <v>1</v>
      </c>
      <c r="I85" s="7" t="n">
        <v>0</v>
      </c>
      <c r="J85" s="7" t="n">
        <v>1</v>
      </c>
      <c r="K85" s="7" t="n">
        <v>0</v>
      </c>
    </row>
    <row r="86" customFormat="false" ht="15" hidden="false" customHeight="false" outlineLevel="0" collapsed="false">
      <c r="A86" s="6" t="s">
        <v>20</v>
      </c>
      <c r="B86" s="6" t="s">
        <v>46</v>
      </c>
      <c r="C86" s="6" t="s">
        <v>22</v>
      </c>
      <c r="D86" s="7" t="n">
        <v>0</v>
      </c>
      <c r="E86" s="7" t="n">
        <v>0</v>
      </c>
      <c r="F86" s="7" t="n">
        <v>3</v>
      </c>
      <c r="G86" s="7" t="n">
        <v>1</v>
      </c>
      <c r="H86" s="7" t="n">
        <v>0</v>
      </c>
      <c r="I86" s="7" t="n">
        <v>0</v>
      </c>
      <c r="J86" s="7" t="n">
        <v>2</v>
      </c>
      <c r="K86" s="7" t="n">
        <v>2</v>
      </c>
    </row>
    <row r="87" customFormat="false" ht="15" hidden="false" customHeight="false" outlineLevel="0" collapsed="false">
      <c r="A87" s="6" t="s">
        <v>47</v>
      </c>
      <c r="B87" s="6" t="s">
        <v>48</v>
      </c>
      <c r="C87" s="6" t="s">
        <v>25</v>
      </c>
      <c r="D87" s="7" t="n">
        <v>0</v>
      </c>
      <c r="E87" s="7" t="n">
        <v>1</v>
      </c>
      <c r="F87" s="7" t="n">
        <v>2</v>
      </c>
      <c r="G87" s="7" t="n">
        <v>6</v>
      </c>
      <c r="H87" s="7" t="n">
        <v>1</v>
      </c>
      <c r="I87" s="7" t="n">
        <v>1</v>
      </c>
      <c r="J87" s="7" t="n">
        <v>6</v>
      </c>
      <c r="K87" s="7" t="n">
        <v>8</v>
      </c>
    </row>
    <row r="88" customFormat="false" ht="15" hidden="false" customHeight="false" outlineLevel="0" collapsed="false">
      <c r="A88" s="6" t="s">
        <v>47</v>
      </c>
      <c r="B88" s="6" t="s">
        <v>48</v>
      </c>
      <c r="C88" s="6" t="s">
        <v>26</v>
      </c>
      <c r="D88" s="7" t="n">
        <v>3</v>
      </c>
      <c r="E88" s="7" t="n">
        <v>1</v>
      </c>
      <c r="F88" s="7" t="n">
        <v>21</v>
      </c>
      <c r="G88" s="7" t="n">
        <v>2</v>
      </c>
      <c r="H88" s="7" t="n">
        <v>1</v>
      </c>
      <c r="I88" s="7" t="n">
        <v>1</v>
      </c>
      <c r="J88" s="7" t="n">
        <v>5</v>
      </c>
      <c r="K88" s="7" t="n">
        <v>4</v>
      </c>
    </row>
    <row r="89" customFormat="false" ht="15" hidden="false" customHeight="false" outlineLevel="0" collapsed="false">
      <c r="A89" s="6" t="s">
        <v>47</v>
      </c>
      <c r="B89" s="6" t="s">
        <v>48</v>
      </c>
      <c r="C89" s="6" t="s">
        <v>27</v>
      </c>
      <c r="D89" s="7" t="n">
        <v>1</v>
      </c>
      <c r="E89" s="7" t="n">
        <v>3</v>
      </c>
      <c r="F89" s="7" t="n">
        <v>4</v>
      </c>
      <c r="G89" s="7" t="n">
        <v>3</v>
      </c>
      <c r="H89" s="7" t="n">
        <v>5</v>
      </c>
      <c r="I89" s="7" t="n">
        <v>6</v>
      </c>
      <c r="J89" s="7" t="n">
        <v>4</v>
      </c>
      <c r="K89" s="7" t="n">
        <v>1</v>
      </c>
    </row>
    <row r="90" customFormat="false" ht="15" hidden="false" customHeight="false" outlineLevel="0" collapsed="false">
      <c r="A90" s="6" t="s">
        <v>47</v>
      </c>
      <c r="B90" s="6" t="s">
        <v>48</v>
      </c>
      <c r="C90" s="6" t="s">
        <v>29</v>
      </c>
      <c r="D90" s="7" t="n">
        <v>4</v>
      </c>
      <c r="E90" s="7" t="n">
        <v>12</v>
      </c>
      <c r="F90" s="7" t="n">
        <v>12</v>
      </c>
      <c r="G90" s="7" t="n">
        <v>3</v>
      </c>
      <c r="H90" s="7" t="n">
        <v>1</v>
      </c>
      <c r="I90" s="7" t="n">
        <v>4</v>
      </c>
      <c r="J90" s="7" t="n">
        <v>4</v>
      </c>
      <c r="K90" s="7" t="n">
        <v>6</v>
      </c>
    </row>
    <row r="91" customFormat="false" ht="15" hidden="false" customHeight="false" outlineLevel="0" collapsed="false">
      <c r="A91" s="6" t="s">
        <v>47</v>
      </c>
      <c r="B91" s="6" t="s">
        <v>48</v>
      </c>
      <c r="C91" s="6" t="s">
        <v>22</v>
      </c>
      <c r="D91" s="7" t="n">
        <v>9</v>
      </c>
      <c r="E91" s="7" t="n">
        <v>3</v>
      </c>
      <c r="F91" s="7" t="n">
        <v>5</v>
      </c>
      <c r="G91" s="7" t="n">
        <v>6</v>
      </c>
      <c r="H91" s="7" t="n">
        <v>2</v>
      </c>
      <c r="I91" s="7" t="n">
        <v>0</v>
      </c>
      <c r="J91" s="7" t="n">
        <v>3</v>
      </c>
      <c r="K91" s="7" t="n">
        <v>2</v>
      </c>
    </row>
    <row r="92" customFormat="false" ht="15" hidden="false" customHeight="false" outlineLevel="0" collapsed="false">
      <c r="A92" s="6" t="s">
        <v>47</v>
      </c>
      <c r="B92" s="6" t="s">
        <v>48</v>
      </c>
      <c r="C92" s="6" t="s">
        <v>23</v>
      </c>
      <c r="D92" s="7" t="n">
        <v>6</v>
      </c>
      <c r="E92" s="7" t="n">
        <v>4</v>
      </c>
      <c r="F92" s="7" t="n">
        <v>4</v>
      </c>
      <c r="G92" s="7" t="n">
        <v>5</v>
      </c>
      <c r="H92" s="7" t="n">
        <v>5</v>
      </c>
      <c r="I92" s="7" t="n">
        <v>0</v>
      </c>
      <c r="J92" s="7" t="n">
        <v>5</v>
      </c>
      <c r="K92" s="7" t="n">
        <v>1</v>
      </c>
    </row>
    <row r="93" customFormat="false" ht="15" hidden="false" customHeight="false" outlineLevel="0" collapsed="false">
      <c r="A93" s="6" t="s">
        <v>47</v>
      </c>
      <c r="B93" s="6" t="s">
        <v>49</v>
      </c>
      <c r="C93" s="6" t="s">
        <v>26</v>
      </c>
      <c r="D93" s="7" t="n">
        <v>0</v>
      </c>
      <c r="E93" s="7" t="n">
        <v>0</v>
      </c>
      <c r="F93" s="7" t="n">
        <v>0</v>
      </c>
      <c r="G93" s="7" t="n">
        <v>0</v>
      </c>
      <c r="H93" s="7" t="n">
        <v>0</v>
      </c>
      <c r="I93" s="7" t="n">
        <v>3</v>
      </c>
      <c r="J93" s="7" t="n">
        <v>0</v>
      </c>
      <c r="K93" s="7" t="n">
        <v>0</v>
      </c>
    </row>
    <row r="94" customFormat="false" ht="15" hidden="false" customHeight="false" outlineLevel="0" collapsed="false">
      <c r="A94" s="6" t="s">
        <v>47</v>
      </c>
      <c r="B94" s="6" t="s">
        <v>49</v>
      </c>
      <c r="C94" s="6" t="s">
        <v>27</v>
      </c>
      <c r="D94" s="7" t="n">
        <v>0</v>
      </c>
      <c r="E94" s="7" t="n">
        <v>0</v>
      </c>
      <c r="F94" s="7" t="n">
        <v>0</v>
      </c>
      <c r="G94" s="7" t="n">
        <v>0</v>
      </c>
      <c r="H94" s="7" t="n">
        <v>2</v>
      </c>
      <c r="I94" s="7" t="n">
        <v>2</v>
      </c>
      <c r="J94" s="7" t="n">
        <v>0</v>
      </c>
      <c r="K94" s="7" t="n">
        <v>0</v>
      </c>
    </row>
    <row r="95" customFormat="false" ht="15" hidden="false" customHeight="false" outlineLevel="0" collapsed="false">
      <c r="A95" s="6" t="s">
        <v>47</v>
      </c>
      <c r="B95" s="6" t="s">
        <v>49</v>
      </c>
      <c r="C95" s="6" t="s">
        <v>29</v>
      </c>
      <c r="D95" s="7" t="n">
        <v>0</v>
      </c>
      <c r="E95" s="7" t="n">
        <v>0</v>
      </c>
      <c r="F95" s="7" t="n">
        <v>0</v>
      </c>
      <c r="G95" s="7" t="n">
        <v>0</v>
      </c>
      <c r="H95" s="7" t="n">
        <v>0</v>
      </c>
      <c r="I95" s="7" t="n">
        <v>2</v>
      </c>
      <c r="J95" s="7" t="n">
        <v>0</v>
      </c>
      <c r="K95" s="7" t="n">
        <v>1</v>
      </c>
    </row>
    <row r="96" customFormat="false" ht="15" hidden="false" customHeight="false" outlineLevel="0" collapsed="false">
      <c r="A96" s="6" t="s">
        <v>47</v>
      </c>
      <c r="B96" s="6" t="s">
        <v>49</v>
      </c>
      <c r="C96" s="6" t="s">
        <v>22</v>
      </c>
      <c r="D96" s="7" t="n">
        <v>0</v>
      </c>
      <c r="E96" s="7" t="n">
        <v>0</v>
      </c>
      <c r="F96" s="7" t="n">
        <v>0</v>
      </c>
      <c r="G96" s="7" t="n">
        <v>0</v>
      </c>
      <c r="H96" s="7" t="n">
        <v>4</v>
      </c>
      <c r="I96" s="7" t="n">
        <v>0</v>
      </c>
      <c r="J96" s="7" t="n">
        <v>0</v>
      </c>
      <c r="K96" s="7" t="n">
        <v>5</v>
      </c>
    </row>
    <row r="97" customFormat="false" ht="15" hidden="false" customHeight="false" outlineLevel="0" collapsed="false">
      <c r="A97" s="6" t="s">
        <v>47</v>
      </c>
      <c r="B97" s="6" t="s">
        <v>49</v>
      </c>
      <c r="C97" s="6" t="s">
        <v>23</v>
      </c>
      <c r="D97" s="7" t="n">
        <v>0</v>
      </c>
      <c r="E97" s="7" t="n">
        <v>0</v>
      </c>
      <c r="F97" s="7" t="n">
        <v>0</v>
      </c>
      <c r="G97" s="7" t="n">
        <v>0</v>
      </c>
      <c r="H97" s="7" t="n">
        <v>3</v>
      </c>
      <c r="I97" s="7" t="n">
        <v>0</v>
      </c>
      <c r="J97" s="7" t="n">
        <v>0</v>
      </c>
      <c r="K97" s="7" t="n">
        <v>3</v>
      </c>
    </row>
    <row r="98" customFormat="false" ht="15" hidden="false" customHeight="false" outlineLevel="0" collapsed="false">
      <c r="A98" s="6" t="s">
        <v>47</v>
      </c>
      <c r="B98" s="6" t="s">
        <v>51</v>
      </c>
      <c r="C98" s="6" t="s">
        <v>25</v>
      </c>
      <c r="D98" s="7" t="n">
        <v>0</v>
      </c>
      <c r="E98" s="7" t="n">
        <v>2</v>
      </c>
      <c r="F98" s="7" t="n">
        <v>3</v>
      </c>
      <c r="G98" s="7" t="n">
        <v>6</v>
      </c>
      <c r="H98" s="7" t="n">
        <v>3</v>
      </c>
      <c r="I98" s="7" t="n">
        <v>0</v>
      </c>
      <c r="J98" s="7" t="n">
        <v>2</v>
      </c>
      <c r="K98" s="7" t="n">
        <v>3</v>
      </c>
    </row>
    <row r="99" customFormat="false" ht="15" hidden="false" customHeight="false" outlineLevel="0" collapsed="false">
      <c r="A99" s="6" t="s">
        <v>47</v>
      </c>
      <c r="B99" s="6" t="s">
        <v>51</v>
      </c>
      <c r="C99" s="6" t="s">
        <v>26</v>
      </c>
      <c r="D99" s="7" t="n">
        <v>5</v>
      </c>
      <c r="E99" s="7" t="n">
        <v>1</v>
      </c>
      <c r="F99" s="7" t="n">
        <v>2</v>
      </c>
      <c r="G99" s="7" t="n">
        <v>3</v>
      </c>
      <c r="H99" s="7" t="n">
        <v>3</v>
      </c>
      <c r="I99" s="7" t="n">
        <v>3</v>
      </c>
      <c r="J99" s="7" t="n">
        <v>2</v>
      </c>
      <c r="K99" s="7" t="n">
        <v>2</v>
      </c>
    </row>
    <row r="100" customFormat="false" ht="15" hidden="false" customHeight="false" outlineLevel="0" collapsed="false">
      <c r="A100" s="6" t="s">
        <v>47</v>
      </c>
      <c r="B100" s="6" t="s">
        <v>51</v>
      </c>
      <c r="C100" s="6" t="s">
        <v>27</v>
      </c>
      <c r="D100" s="7" t="n">
        <v>3</v>
      </c>
      <c r="E100" s="7" t="n">
        <v>4</v>
      </c>
      <c r="F100" s="7" t="n">
        <v>7</v>
      </c>
      <c r="G100" s="7" t="n">
        <v>3</v>
      </c>
      <c r="H100" s="7" t="n">
        <v>1</v>
      </c>
      <c r="I100" s="7" t="n">
        <v>1</v>
      </c>
      <c r="J100" s="7" t="n">
        <v>7</v>
      </c>
      <c r="K100" s="7" t="n">
        <v>4</v>
      </c>
    </row>
    <row r="101" customFormat="false" ht="15" hidden="false" customHeight="false" outlineLevel="0" collapsed="false">
      <c r="A101" s="6" t="s">
        <v>47</v>
      </c>
      <c r="B101" s="6" t="s">
        <v>51</v>
      </c>
      <c r="C101" s="6" t="s">
        <v>29</v>
      </c>
      <c r="D101" s="7" t="n">
        <v>11</v>
      </c>
      <c r="E101" s="7" t="n">
        <v>12</v>
      </c>
      <c r="F101" s="7" t="n">
        <v>9</v>
      </c>
      <c r="G101" s="7" t="n">
        <v>5</v>
      </c>
      <c r="H101" s="7" t="n">
        <v>3</v>
      </c>
      <c r="I101" s="7" t="n">
        <v>8</v>
      </c>
      <c r="J101" s="7" t="n">
        <v>8</v>
      </c>
      <c r="K101" s="7" t="n">
        <v>2</v>
      </c>
    </row>
    <row r="102" customFormat="false" ht="15" hidden="false" customHeight="false" outlineLevel="0" collapsed="false">
      <c r="A102" s="6" t="s">
        <v>47</v>
      </c>
      <c r="B102" s="6" t="s">
        <v>51</v>
      </c>
      <c r="C102" s="6" t="s">
        <v>22</v>
      </c>
      <c r="D102" s="7" t="n">
        <v>2</v>
      </c>
      <c r="E102" s="7" t="n">
        <v>8</v>
      </c>
      <c r="F102" s="7" t="n">
        <v>2</v>
      </c>
      <c r="G102" s="7" t="n">
        <v>11</v>
      </c>
      <c r="H102" s="7" t="n">
        <v>5</v>
      </c>
      <c r="I102" s="7" t="n">
        <v>0</v>
      </c>
      <c r="J102" s="7" t="n">
        <v>3</v>
      </c>
      <c r="K102" s="7" t="n">
        <v>5</v>
      </c>
    </row>
    <row r="103" customFormat="false" ht="15" hidden="false" customHeight="false" outlineLevel="0" collapsed="false">
      <c r="A103" s="6" t="s">
        <v>47</v>
      </c>
      <c r="B103" s="6" t="s">
        <v>51</v>
      </c>
      <c r="C103" s="6" t="s">
        <v>23</v>
      </c>
      <c r="D103" s="7" t="n">
        <v>5</v>
      </c>
      <c r="E103" s="7" t="n">
        <v>3</v>
      </c>
      <c r="F103" s="7" t="n">
        <v>5</v>
      </c>
      <c r="G103" s="7" t="n">
        <v>4</v>
      </c>
      <c r="H103" s="7" t="n">
        <v>0</v>
      </c>
      <c r="I103" s="7" t="n">
        <v>5</v>
      </c>
      <c r="J103" s="7" t="n">
        <v>1</v>
      </c>
      <c r="K103" s="7" t="n">
        <v>7</v>
      </c>
    </row>
    <row r="104" customFormat="false" ht="15" hidden="false" customHeight="false" outlineLevel="0" collapsed="false">
      <c r="A104" s="6" t="s">
        <v>47</v>
      </c>
      <c r="B104" s="6" t="s">
        <v>52</v>
      </c>
      <c r="C104" s="6" t="s">
        <v>25</v>
      </c>
      <c r="D104" s="7" t="n">
        <v>0</v>
      </c>
      <c r="E104" s="7" t="n">
        <v>6</v>
      </c>
      <c r="F104" s="7" t="n">
        <v>0</v>
      </c>
      <c r="G104" s="7" t="n">
        <v>0</v>
      </c>
      <c r="H104" s="7" t="n">
        <v>0</v>
      </c>
      <c r="I104" s="7" t="n">
        <v>3</v>
      </c>
      <c r="J104" s="7" t="n">
        <v>2</v>
      </c>
      <c r="K104" s="7" t="n">
        <v>27</v>
      </c>
    </row>
    <row r="105" customFormat="false" ht="15" hidden="false" customHeight="false" outlineLevel="0" collapsed="false">
      <c r="A105" s="6" t="s">
        <v>47</v>
      </c>
      <c r="B105" s="6" t="s">
        <v>52</v>
      </c>
      <c r="C105" s="6" t="s">
        <v>26</v>
      </c>
      <c r="D105" s="7" t="n">
        <v>2</v>
      </c>
      <c r="E105" s="7" t="n">
        <v>1</v>
      </c>
      <c r="F105" s="7" t="n">
        <v>9</v>
      </c>
      <c r="G105" s="7" t="n">
        <v>2</v>
      </c>
      <c r="H105" s="7" t="n">
        <v>0</v>
      </c>
      <c r="I105" s="7" t="n">
        <v>5</v>
      </c>
      <c r="J105" s="7" t="n">
        <v>2</v>
      </c>
      <c r="K105" s="7" t="n">
        <v>0</v>
      </c>
    </row>
    <row r="106" customFormat="false" ht="15" hidden="false" customHeight="false" outlineLevel="0" collapsed="false">
      <c r="A106" s="6" t="s">
        <v>47</v>
      </c>
      <c r="B106" s="6" t="s">
        <v>52</v>
      </c>
      <c r="C106" s="6" t="s">
        <v>27</v>
      </c>
      <c r="D106" s="7" t="n">
        <v>5</v>
      </c>
      <c r="E106" s="7" t="n">
        <v>2</v>
      </c>
      <c r="F106" s="7" t="n">
        <v>1</v>
      </c>
      <c r="G106" s="7" t="n">
        <v>12</v>
      </c>
      <c r="H106" s="7" t="n">
        <v>3</v>
      </c>
      <c r="I106" s="7" t="n">
        <v>1</v>
      </c>
      <c r="J106" s="7" t="n">
        <v>5</v>
      </c>
      <c r="K106" s="7" t="n">
        <v>3</v>
      </c>
    </row>
    <row r="107" customFormat="false" ht="15" hidden="false" customHeight="false" outlineLevel="0" collapsed="false">
      <c r="A107" s="6" t="s">
        <v>47</v>
      </c>
      <c r="B107" s="6" t="s">
        <v>52</v>
      </c>
      <c r="C107" s="6" t="s">
        <v>29</v>
      </c>
      <c r="D107" s="7" t="n">
        <v>9</v>
      </c>
      <c r="E107" s="7" t="n">
        <v>7</v>
      </c>
      <c r="F107" s="7" t="n">
        <v>4</v>
      </c>
      <c r="G107" s="7" t="n">
        <v>8</v>
      </c>
      <c r="H107" s="7" t="n">
        <v>6</v>
      </c>
      <c r="I107" s="7" t="n">
        <v>6</v>
      </c>
      <c r="J107" s="7" t="n">
        <v>5</v>
      </c>
      <c r="K107" s="7" t="n">
        <v>4</v>
      </c>
    </row>
    <row r="108" customFormat="false" ht="15" hidden="false" customHeight="false" outlineLevel="0" collapsed="false">
      <c r="A108" s="6" t="s">
        <v>47</v>
      </c>
      <c r="B108" s="6" t="s">
        <v>52</v>
      </c>
      <c r="C108" s="6" t="s">
        <v>22</v>
      </c>
      <c r="D108" s="7" t="n">
        <v>8</v>
      </c>
      <c r="E108" s="7" t="n">
        <v>2</v>
      </c>
      <c r="F108" s="7" t="n">
        <v>3</v>
      </c>
      <c r="G108" s="7" t="n">
        <v>4</v>
      </c>
      <c r="H108" s="7" t="n">
        <v>3</v>
      </c>
      <c r="I108" s="7" t="n">
        <v>0</v>
      </c>
      <c r="J108" s="7" t="n">
        <v>0</v>
      </c>
      <c r="K108" s="7" t="n">
        <v>5</v>
      </c>
    </row>
    <row r="109" customFormat="false" ht="15" hidden="false" customHeight="false" outlineLevel="0" collapsed="false">
      <c r="A109" s="6" t="s">
        <v>47</v>
      </c>
      <c r="B109" s="6" t="s">
        <v>52</v>
      </c>
      <c r="C109" s="6" t="s">
        <v>23</v>
      </c>
      <c r="D109" s="7" t="n">
        <v>1</v>
      </c>
      <c r="E109" s="7" t="n">
        <v>2</v>
      </c>
      <c r="F109" s="7" t="n">
        <v>4</v>
      </c>
      <c r="G109" s="7" t="n">
        <v>4</v>
      </c>
      <c r="H109" s="7" t="n">
        <v>2</v>
      </c>
      <c r="I109" s="7" t="n">
        <v>2</v>
      </c>
      <c r="J109" s="7" t="n">
        <v>0</v>
      </c>
      <c r="K109" s="7" t="n">
        <v>3</v>
      </c>
    </row>
    <row r="110" customFormat="false" ht="15" hidden="false" customHeight="false" outlineLevel="0" collapsed="false">
      <c r="A110" s="6" t="s">
        <v>47</v>
      </c>
      <c r="B110" s="6" t="s">
        <v>53</v>
      </c>
      <c r="C110" s="6" t="s">
        <v>25</v>
      </c>
      <c r="D110" s="7" t="n">
        <v>0</v>
      </c>
      <c r="E110" s="7" t="n">
        <v>6</v>
      </c>
      <c r="F110" s="7" t="n">
        <v>1</v>
      </c>
      <c r="G110" s="7" t="n">
        <v>2</v>
      </c>
      <c r="H110" s="7" t="n">
        <v>2</v>
      </c>
      <c r="I110" s="7" t="n">
        <v>4</v>
      </c>
      <c r="J110" s="7" t="n">
        <v>2</v>
      </c>
      <c r="K110" s="7" t="n">
        <v>5</v>
      </c>
    </row>
    <row r="111" customFormat="false" ht="15" hidden="false" customHeight="false" outlineLevel="0" collapsed="false">
      <c r="A111" s="6" t="s">
        <v>47</v>
      </c>
      <c r="B111" s="6" t="s">
        <v>53</v>
      </c>
      <c r="C111" s="6" t="s">
        <v>26</v>
      </c>
      <c r="D111" s="7" t="n">
        <v>4</v>
      </c>
      <c r="E111" s="7" t="n">
        <v>5</v>
      </c>
      <c r="F111" s="7" t="n">
        <v>5</v>
      </c>
      <c r="G111" s="7" t="n">
        <v>5</v>
      </c>
      <c r="H111" s="7" t="n">
        <v>1</v>
      </c>
      <c r="I111" s="7" t="n">
        <v>5</v>
      </c>
      <c r="J111" s="7" t="n">
        <v>2</v>
      </c>
      <c r="K111" s="7" t="n">
        <v>3</v>
      </c>
    </row>
    <row r="112" customFormat="false" ht="15" hidden="false" customHeight="false" outlineLevel="0" collapsed="false">
      <c r="A112" s="6" t="s">
        <v>47</v>
      </c>
      <c r="B112" s="6" t="s">
        <v>53</v>
      </c>
      <c r="C112" s="6" t="s">
        <v>27</v>
      </c>
      <c r="D112" s="7" t="n">
        <v>2</v>
      </c>
      <c r="E112" s="7" t="n">
        <v>10</v>
      </c>
      <c r="F112" s="7" t="n">
        <v>5</v>
      </c>
      <c r="G112" s="7" t="n">
        <v>2</v>
      </c>
      <c r="H112" s="7" t="n">
        <v>5</v>
      </c>
      <c r="I112" s="7" t="n">
        <v>2</v>
      </c>
      <c r="J112" s="7" t="n">
        <v>6</v>
      </c>
      <c r="K112" s="7" t="n">
        <v>6</v>
      </c>
    </row>
    <row r="113" customFormat="false" ht="15" hidden="false" customHeight="false" outlineLevel="0" collapsed="false">
      <c r="A113" s="6" t="s">
        <v>47</v>
      </c>
      <c r="B113" s="6" t="s">
        <v>53</v>
      </c>
      <c r="C113" s="6" t="s">
        <v>29</v>
      </c>
      <c r="D113" s="7" t="n">
        <v>6</v>
      </c>
      <c r="E113" s="7" t="n">
        <v>4</v>
      </c>
      <c r="F113" s="7" t="n">
        <v>3</v>
      </c>
      <c r="G113" s="7" t="n">
        <v>13</v>
      </c>
      <c r="H113" s="7" t="n">
        <v>5</v>
      </c>
      <c r="I113" s="7" t="n">
        <v>2</v>
      </c>
      <c r="J113" s="7" t="n">
        <v>5</v>
      </c>
      <c r="K113" s="7" t="n">
        <v>2</v>
      </c>
    </row>
    <row r="114" customFormat="false" ht="15" hidden="false" customHeight="false" outlineLevel="0" collapsed="false">
      <c r="A114" s="6" t="s">
        <v>47</v>
      </c>
      <c r="B114" s="6" t="s">
        <v>53</v>
      </c>
      <c r="C114" s="6" t="s">
        <v>22</v>
      </c>
      <c r="D114" s="7" t="n">
        <v>4</v>
      </c>
      <c r="E114" s="7" t="n">
        <v>11</v>
      </c>
      <c r="F114" s="7" t="n">
        <v>7</v>
      </c>
      <c r="G114" s="7" t="n">
        <v>6</v>
      </c>
      <c r="H114" s="7" t="n">
        <v>7</v>
      </c>
      <c r="I114" s="7" t="n">
        <v>1</v>
      </c>
      <c r="J114" s="7" t="n">
        <v>8</v>
      </c>
      <c r="K114" s="7" t="n">
        <v>5</v>
      </c>
    </row>
    <row r="115" customFormat="false" ht="15" hidden="false" customHeight="false" outlineLevel="0" collapsed="false">
      <c r="A115" s="6" t="s">
        <v>47</v>
      </c>
      <c r="B115" s="6" t="s">
        <v>53</v>
      </c>
      <c r="C115" s="6" t="s">
        <v>23</v>
      </c>
      <c r="D115" s="7" t="n">
        <v>2</v>
      </c>
      <c r="E115" s="7" t="n">
        <v>8</v>
      </c>
      <c r="F115" s="7" t="n">
        <v>6</v>
      </c>
      <c r="G115" s="7" t="n">
        <v>4</v>
      </c>
      <c r="H115" s="7" t="n">
        <v>3</v>
      </c>
      <c r="I115" s="7" t="n">
        <v>1</v>
      </c>
      <c r="J115" s="7" t="n">
        <v>5</v>
      </c>
      <c r="K115" s="7" t="n">
        <v>4</v>
      </c>
    </row>
    <row r="116" customFormat="false" ht="15" hidden="false" customHeight="false" outlineLevel="0" collapsed="false">
      <c r="A116" s="6" t="s">
        <v>47</v>
      </c>
      <c r="B116" s="6" t="s">
        <v>54</v>
      </c>
      <c r="C116" s="6" t="s">
        <v>25</v>
      </c>
      <c r="D116" s="7" t="n">
        <v>0</v>
      </c>
      <c r="E116" s="7" t="n">
        <v>3</v>
      </c>
      <c r="F116" s="7" t="n">
        <v>3</v>
      </c>
      <c r="G116" s="7" t="n">
        <v>4</v>
      </c>
      <c r="H116" s="7" t="n">
        <v>10</v>
      </c>
      <c r="I116" s="7" t="n">
        <v>0</v>
      </c>
      <c r="J116" s="7" t="n">
        <v>3</v>
      </c>
      <c r="K116" s="7" t="n">
        <v>0</v>
      </c>
    </row>
    <row r="117" customFormat="false" ht="15" hidden="false" customHeight="false" outlineLevel="0" collapsed="false">
      <c r="A117" s="6" t="s">
        <v>47</v>
      </c>
      <c r="B117" s="6" t="s">
        <v>54</v>
      </c>
      <c r="C117" s="6" t="s">
        <v>26</v>
      </c>
      <c r="D117" s="7" t="n">
        <v>4</v>
      </c>
      <c r="E117" s="7" t="n">
        <v>1</v>
      </c>
      <c r="F117" s="7" t="n">
        <v>67</v>
      </c>
      <c r="G117" s="7" t="n">
        <v>1</v>
      </c>
      <c r="H117" s="7" t="n">
        <v>3</v>
      </c>
      <c r="I117" s="7" t="n">
        <v>2</v>
      </c>
      <c r="J117" s="7" t="n">
        <v>1</v>
      </c>
      <c r="K117" s="7" t="n">
        <v>7</v>
      </c>
    </row>
    <row r="118" customFormat="false" ht="15" hidden="false" customHeight="false" outlineLevel="0" collapsed="false">
      <c r="A118" s="6" t="s">
        <v>47</v>
      </c>
      <c r="B118" s="6" t="s">
        <v>54</v>
      </c>
      <c r="C118" s="6" t="s">
        <v>27</v>
      </c>
      <c r="D118" s="7" t="n">
        <v>7</v>
      </c>
      <c r="E118" s="7" t="n">
        <v>106</v>
      </c>
      <c r="F118" s="7" t="n">
        <v>5</v>
      </c>
      <c r="G118" s="7" t="n">
        <v>4</v>
      </c>
      <c r="H118" s="7" t="n">
        <v>1</v>
      </c>
      <c r="I118" s="7" t="n">
        <v>5</v>
      </c>
      <c r="J118" s="7" t="n">
        <v>4</v>
      </c>
      <c r="K118" s="7" t="n">
        <v>2</v>
      </c>
    </row>
    <row r="119" customFormat="false" ht="15" hidden="false" customHeight="false" outlineLevel="0" collapsed="false">
      <c r="A119" s="6" t="s">
        <v>47</v>
      </c>
      <c r="B119" s="6" t="s">
        <v>54</v>
      </c>
      <c r="C119" s="6" t="s">
        <v>29</v>
      </c>
      <c r="D119" s="7" t="n">
        <v>10</v>
      </c>
      <c r="E119" s="7" t="n">
        <v>4</v>
      </c>
      <c r="F119" s="7" t="n">
        <v>11</v>
      </c>
      <c r="G119" s="7" t="n">
        <v>6</v>
      </c>
      <c r="H119" s="7" t="n">
        <v>4</v>
      </c>
      <c r="I119" s="7" t="n">
        <v>4</v>
      </c>
      <c r="J119" s="7" t="n">
        <v>8</v>
      </c>
      <c r="K119" s="7" t="n">
        <v>9</v>
      </c>
    </row>
    <row r="120" customFormat="false" ht="15" hidden="false" customHeight="false" outlineLevel="0" collapsed="false">
      <c r="A120" s="6" t="s">
        <v>47</v>
      </c>
      <c r="B120" s="6" t="s">
        <v>54</v>
      </c>
      <c r="C120" s="6" t="s">
        <v>22</v>
      </c>
      <c r="D120" s="7" t="n">
        <v>13</v>
      </c>
      <c r="E120" s="7" t="n">
        <v>4</v>
      </c>
      <c r="F120" s="7" t="n">
        <v>3</v>
      </c>
      <c r="G120" s="7" t="n">
        <v>7</v>
      </c>
      <c r="H120" s="7" t="n">
        <v>7</v>
      </c>
      <c r="I120" s="7" t="n">
        <v>1</v>
      </c>
      <c r="J120" s="7" t="n">
        <v>5</v>
      </c>
      <c r="K120" s="7" t="n">
        <v>9</v>
      </c>
    </row>
    <row r="121" customFormat="false" ht="15" hidden="false" customHeight="false" outlineLevel="0" collapsed="false">
      <c r="A121" s="6" t="s">
        <v>47</v>
      </c>
      <c r="B121" s="6" t="s">
        <v>54</v>
      </c>
      <c r="C121" s="6" t="s">
        <v>23</v>
      </c>
      <c r="D121" s="7" t="n">
        <v>1</v>
      </c>
      <c r="E121" s="7" t="n">
        <v>5</v>
      </c>
      <c r="F121" s="7" t="n">
        <v>4</v>
      </c>
      <c r="G121" s="7" t="n">
        <v>9</v>
      </c>
      <c r="H121" s="7" t="n">
        <v>6</v>
      </c>
      <c r="I121" s="7" t="n">
        <v>10</v>
      </c>
      <c r="J121" s="7" t="n">
        <v>3</v>
      </c>
      <c r="K121" s="7" t="n">
        <v>6</v>
      </c>
    </row>
    <row r="122" customFormat="false" ht="15" hidden="false" customHeight="false" outlineLevel="0" collapsed="false">
      <c r="A122" s="6" t="s">
        <v>47</v>
      </c>
      <c r="B122" s="6" t="s">
        <v>55</v>
      </c>
      <c r="C122" s="6" t="s">
        <v>25</v>
      </c>
      <c r="D122" s="7" t="n">
        <v>0</v>
      </c>
      <c r="E122" s="7" t="n">
        <v>4</v>
      </c>
      <c r="F122" s="7" t="n">
        <v>4</v>
      </c>
      <c r="G122" s="7" t="n">
        <v>2</v>
      </c>
      <c r="H122" s="7" t="n">
        <v>0</v>
      </c>
      <c r="I122" s="7" t="n">
        <v>11</v>
      </c>
      <c r="J122" s="7" t="n">
        <v>1</v>
      </c>
      <c r="K122" s="7" t="n">
        <v>7</v>
      </c>
    </row>
    <row r="123" customFormat="false" ht="15" hidden="false" customHeight="false" outlineLevel="0" collapsed="false">
      <c r="A123" s="6" t="s">
        <v>47</v>
      </c>
      <c r="B123" s="6" t="s">
        <v>55</v>
      </c>
      <c r="C123" s="6" t="s">
        <v>26</v>
      </c>
      <c r="D123" s="7" t="n">
        <v>5</v>
      </c>
      <c r="E123" s="7" t="n">
        <v>7</v>
      </c>
      <c r="F123" s="7" t="n">
        <v>3</v>
      </c>
      <c r="G123" s="7" t="n">
        <v>4</v>
      </c>
      <c r="H123" s="7" t="n">
        <v>7</v>
      </c>
      <c r="I123" s="7" t="n">
        <v>5</v>
      </c>
      <c r="J123" s="7" t="n">
        <v>1</v>
      </c>
      <c r="K123" s="7" t="n">
        <v>9</v>
      </c>
    </row>
    <row r="124" customFormat="false" ht="15" hidden="false" customHeight="false" outlineLevel="0" collapsed="false">
      <c r="A124" s="6" t="s">
        <v>47</v>
      </c>
      <c r="B124" s="6" t="s">
        <v>55</v>
      </c>
      <c r="C124" s="6" t="s">
        <v>27</v>
      </c>
      <c r="D124" s="7" t="n">
        <v>3</v>
      </c>
      <c r="E124" s="7" t="n">
        <v>5</v>
      </c>
      <c r="F124" s="7" t="n">
        <v>3</v>
      </c>
      <c r="G124" s="7" t="n">
        <v>3</v>
      </c>
      <c r="H124" s="7" t="n">
        <v>2</v>
      </c>
      <c r="I124" s="7" t="n">
        <v>5</v>
      </c>
      <c r="J124" s="7" t="n">
        <v>4</v>
      </c>
      <c r="K124" s="7" t="n">
        <v>0</v>
      </c>
    </row>
    <row r="125" customFormat="false" ht="15" hidden="false" customHeight="false" outlineLevel="0" collapsed="false">
      <c r="A125" s="6" t="s">
        <v>47</v>
      </c>
      <c r="B125" s="6" t="s">
        <v>55</v>
      </c>
      <c r="C125" s="6" t="s">
        <v>29</v>
      </c>
      <c r="D125" s="7" t="n">
        <v>1</v>
      </c>
      <c r="E125" s="7" t="n">
        <v>4</v>
      </c>
      <c r="F125" s="7" t="n">
        <v>6</v>
      </c>
      <c r="G125" s="7" t="n">
        <v>6</v>
      </c>
      <c r="H125" s="7" t="n">
        <v>6</v>
      </c>
      <c r="I125" s="7" t="n">
        <v>7</v>
      </c>
      <c r="J125" s="7" t="n">
        <v>7</v>
      </c>
      <c r="K125" s="7" t="n">
        <v>2</v>
      </c>
    </row>
    <row r="126" customFormat="false" ht="15" hidden="false" customHeight="false" outlineLevel="0" collapsed="false">
      <c r="A126" s="6" t="s">
        <v>47</v>
      </c>
      <c r="B126" s="6" t="s">
        <v>55</v>
      </c>
      <c r="C126" s="6" t="s">
        <v>22</v>
      </c>
      <c r="D126" s="7" t="n">
        <v>10</v>
      </c>
      <c r="E126" s="7" t="n">
        <v>6</v>
      </c>
      <c r="F126" s="7" t="n">
        <v>13</v>
      </c>
      <c r="G126" s="7" t="n">
        <v>3</v>
      </c>
      <c r="H126" s="7" t="n">
        <v>11</v>
      </c>
      <c r="I126" s="7" t="n">
        <v>1</v>
      </c>
      <c r="J126" s="7" t="n">
        <v>4</v>
      </c>
      <c r="K126" s="7" t="n">
        <v>2</v>
      </c>
    </row>
    <row r="127" customFormat="false" ht="15" hidden="false" customHeight="false" outlineLevel="0" collapsed="false">
      <c r="A127" s="6" t="s">
        <v>47</v>
      </c>
      <c r="B127" s="6" t="s">
        <v>55</v>
      </c>
      <c r="C127" s="6" t="s">
        <v>23</v>
      </c>
      <c r="D127" s="7" t="n">
        <v>6</v>
      </c>
      <c r="E127" s="7" t="n">
        <v>5</v>
      </c>
      <c r="F127" s="7" t="n">
        <v>5</v>
      </c>
      <c r="G127" s="7" t="n">
        <v>7</v>
      </c>
      <c r="H127" s="7" t="n">
        <v>9</v>
      </c>
      <c r="I127" s="7" t="n">
        <v>3</v>
      </c>
      <c r="J127" s="7" t="n">
        <v>2</v>
      </c>
      <c r="K127" s="7" t="n">
        <v>5</v>
      </c>
    </row>
    <row r="128" customFormat="false" ht="15" hidden="false" customHeight="false" outlineLevel="0" collapsed="false">
      <c r="A128" s="6" t="s">
        <v>47</v>
      </c>
      <c r="B128" s="6" t="s">
        <v>56</v>
      </c>
      <c r="C128" s="6" t="s">
        <v>25</v>
      </c>
      <c r="D128" s="7" t="n">
        <v>0</v>
      </c>
      <c r="E128" s="7" t="n">
        <v>0</v>
      </c>
      <c r="F128" s="7" t="n">
        <v>2</v>
      </c>
      <c r="G128" s="7" t="n">
        <v>0</v>
      </c>
      <c r="H128" s="7" t="n">
        <v>0</v>
      </c>
      <c r="I128" s="7" t="n">
        <v>0</v>
      </c>
      <c r="J128" s="7" t="n">
        <v>0</v>
      </c>
      <c r="K128" s="7" t="n">
        <v>10</v>
      </c>
    </row>
    <row r="129" customFormat="false" ht="15" hidden="false" customHeight="false" outlineLevel="0" collapsed="false">
      <c r="A129" s="6" t="s">
        <v>47</v>
      </c>
      <c r="B129" s="6" t="s">
        <v>56</v>
      </c>
      <c r="C129" s="6" t="s">
        <v>26</v>
      </c>
      <c r="D129" s="7" t="n">
        <v>0</v>
      </c>
      <c r="E129" s="7" t="n">
        <v>1</v>
      </c>
      <c r="F129" s="7" t="n">
        <v>5</v>
      </c>
      <c r="G129" s="7" t="n">
        <v>0</v>
      </c>
      <c r="H129" s="7" t="n">
        <v>4</v>
      </c>
      <c r="I129" s="7" t="n">
        <v>0</v>
      </c>
      <c r="J129" s="7" t="n">
        <v>1</v>
      </c>
      <c r="K129" s="7" t="n">
        <v>0</v>
      </c>
    </row>
    <row r="130" customFormat="false" ht="15" hidden="false" customHeight="false" outlineLevel="0" collapsed="false">
      <c r="A130" s="6" t="s">
        <v>47</v>
      </c>
      <c r="B130" s="6" t="s">
        <v>56</v>
      </c>
      <c r="C130" s="6" t="s">
        <v>27</v>
      </c>
      <c r="D130" s="7" t="n">
        <v>2</v>
      </c>
      <c r="E130" s="7" t="n">
        <v>0</v>
      </c>
      <c r="F130" s="7" t="n">
        <v>0</v>
      </c>
      <c r="G130" s="7" t="n">
        <v>3</v>
      </c>
      <c r="H130" s="7" t="n">
        <v>0</v>
      </c>
      <c r="I130" s="7" t="n">
        <v>1</v>
      </c>
      <c r="J130" s="7" t="n">
        <v>1</v>
      </c>
      <c r="K130" s="7" t="n">
        <v>0</v>
      </c>
    </row>
    <row r="131" customFormat="false" ht="15" hidden="false" customHeight="false" outlineLevel="0" collapsed="false">
      <c r="A131" s="6" t="s">
        <v>47</v>
      </c>
      <c r="B131" s="6" t="s">
        <v>56</v>
      </c>
      <c r="C131" s="6" t="s">
        <v>29</v>
      </c>
      <c r="D131" s="7" t="n">
        <v>0</v>
      </c>
      <c r="E131" s="7" t="n">
        <v>1</v>
      </c>
      <c r="F131" s="7" t="n">
        <v>3</v>
      </c>
      <c r="G131" s="7" t="n">
        <v>0</v>
      </c>
      <c r="H131" s="7" t="n">
        <v>0</v>
      </c>
      <c r="I131" s="7" t="n">
        <v>0</v>
      </c>
      <c r="J131" s="7" t="n">
        <v>2</v>
      </c>
      <c r="K131" s="7" t="n">
        <v>0</v>
      </c>
    </row>
    <row r="132" customFormat="false" ht="15" hidden="false" customHeight="false" outlineLevel="0" collapsed="false">
      <c r="A132" s="6" t="s">
        <v>47</v>
      </c>
      <c r="B132" s="6" t="s">
        <v>56</v>
      </c>
      <c r="C132" s="6" t="s">
        <v>22</v>
      </c>
      <c r="D132" s="7" t="n">
        <v>2</v>
      </c>
      <c r="E132" s="7" t="n">
        <v>2</v>
      </c>
      <c r="F132" s="7" t="n">
        <v>1</v>
      </c>
      <c r="G132" s="7" t="n">
        <v>2</v>
      </c>
      <c r="H132" s="7" t="n">
        <v>0</v>
      </c>
      <c r="I132" s="7" t="n">
        <v>0</v>
      </c>
      <c r="J132" s="7" t="n">
        <v>0</v>
      </c>
      <c r="K132" s="7" t="n">
        <v>1</v>
      </c>
    </row>
    <row r="133" customFormat="false" ht="15" hidden="false" customHeight="false" outlineLevel="0" collapsed="false">
      <c r="A133" s="6" t="s">
        <v>47</v>
      </c>
      <c r="B133" s="6" t="s">
        <v>56</v>
      </c>
      <c r="C133" s="6" t="s">
        <v>23</v>
      </c>
      <c r="D133" s="7" t="n">
        <v>1</v>
      </c>
      <c r="E133" s="7" t="n">
        <v>0</v>
      </c>
      <c r="F133" s="7" t="n">
        <v>1</v>
      </c>
      <c r="G133" s="7" t="n">
        <v>0</v>
      </c>
      <c r="H133" s="7" t="n">
        <v>1</v>
      </c>
      <c r="I133" s="7" t="n">
        <v>3</v>
      </c>
      <c r="J133" s="7" t="n">
        <v>1</v>
      </c>
      <c r="K133" s="7" t="n">
        <v>0</v>
      </c>
    </row>
    <row r="134" customFormat="false" ht="15" hidden="false" customHeight="false" outlineLevel="0" collapsed="false">
      <c r="A134" s="6" t="s">
        <v>47</v>
      </c>
      <c r="B134" s="6" t="s">
        <v>57</v>
      </c>
      <c r="C134" s="6" t="s">
        <v>25</v>
      </c>
      <c r="D134" s="7" t="n">
        <v>0</v>
      </c>
      <c r="E134" s="7" t="n">
        <v>7</v>
      </c>
      <c r="F134" s="7" t="n">
        <v>12</v>
      </c>
      <c r="G134" s="7" t="n">
        <v>5</v>
      </c>
      <c r="H134" s="7" t="n">
        <v>8</v>
      </c>
      <c r="I134" s="7" t="n">
        <v>6</v>
      </c>
      <c r="J134" s="7" t="n">
        <v>9</v>
      </c>
      <c r="K134" s="7" t="n">
        <v>20</v>
      </c>
    </row>
    <row r="135" customFormat="false" ht="15" hidden="false" customHeight="false" outlineLevel="0" collapsed="false">
      <c r="A135" s="6" t="s">
        <v>47</v>
      </c>
      <c r="B135" s="6" t="s">
        <v>57</v>
      </c>
      <c r="C135" s="6" t="s">
        <v>26</v>
      </c>
      <c r="D135" s="7" t="n">
        <v>6</v>
      </c>
      <c r="E135" s="7" t="n">
        <v>2</v>
      </c>
      <c r="F135" s="7" t="n">
        <v>39</v>
      </c>
      <c r="G135" s="7" t="n">
        <v>7</v>
      </c>
      <c r="H135" s="7" t="n">
        <v>5</v>
      </c>
      <c r="I135" s="7" t="n">
        <v>4</v>
      </c>
      <c r="J135" s="7" t="n">
        <v>5</v>
      </c>
      <c r="K135" s="7" t="n">
        <v>25</v>
      </c>
    </row>
    <row r="136" customFormat="false" ht="15" hidden="false" customHeight="false" outlineLevel="0" collapsed="false">
      <c r="A136" s="6" t="s">
        <v>47</v>
      </c>
      <c r="B136" s="6" t="s">
        <v>57</v>
      </c>
      <c r="C136" s="6" t="s">
        <v>27</v>
      </c>
      <c r="D136" s="7" t="n">
        <v>19</v>
      </c>
      <c r="E136" s="7" t="n">
        <v>4</v>
      </c>
      <c r="F136" s="7" t="n">
        <v>7</v>
      </c>
      <c r="G136" s="7" t="n">
        <v>3</v>
      </c>
      <c r="H136" s="7" t="n">
        <v>4</v>
      </c>
      <c r="I136" s="7" t="n">
        <v>9</v>
      </c>
      <c r="J136" s="7" t="n">
        <v>7</v>
      </c>
      <c r="K136" s="7" t="n">
        <v>9</v>
      </c>
    </row>
    <row r="137" customFormat="false" ht="15" hidden="false" customHeight="false" outlineLevel="0" collapsed="false">
      <c r="A137" s="6" t="s">
        <v>47</v>
      </c>
      <c r="B137" s="6" t="s">
        <v>57</v>
      </c>
      <c r="C137" s="6" t="s">
        <v>29</v>
      </c>
      <c r="D137" s="7" t="n">
        <v>3</v>
      </c>
      <c r="E137" s="7" t="n">
        <v>5</v>
      </c>
      <c r="F137" s="7" t="n">
        <v>9</v>
      </c>
      <c r="G137" s="7" t="n">
        <v>6</v>
      </c>
      <c r="H137" s="7" t="n">
        <v>10</v>
      </c>
      <c r="I137" s="7" t="n">
        <v>1</v>
      </c>
      <c r="J137" s="7" t="n">
        <v>14</v>
      </c>
      <c r="K137" s="7" t="n">
        <v>8</v>
      </c>
    </row>
    <row r="138" customFormat="false" ht="15" hidden="false" customHeight="false" outlineLevel="0" collapsed="false">
      <c r="A138" s="6" t="s">
        <v>47</v>
      </c>
      <c r="B138" s="6" t="s">
        <v>57</v>
      </c>
      <c r="C138" s="6" t="s">
        <v>22</v>
      </c>
      <c r="D138" s="7" t="n">
        <v>12</v>
      </c>
      <c r="E138" s="7" t="n">
        <v>2</v>
      </c>
      <c r="F138" s="7" t="n">
        <v>4</v>
      </c>
      <c r="G138" s="7" t="n">
        <v>10</v>
      </c>
      <c r="H138" s="7" t="n">
        <v>11</v>
      </c>
      <c r="I138" s="7" t="n">
        <v>6</v>
      </c>
      <c r="J138" s="7" t="n">
        <v>10</v>
      </c>
      <c r="K138" s="7" t="n">
        <v>10</v>
      </c>
    </row>
    <row r="139" customFormat="false" ht="15" hidden="false" customHeight="false" outlineLevel="0" collapsed="false">
      <c r="A139" s="6" t="s">
        <v>47</v>
      </c>
      <c r="B139" s="6" t="s">
        <v>57</v>
      </c>
      <c r="C139" s="6" t="s">
        <v>23</v>
      </c>
      <c r="D139" s="7" t="n">
        <v>10</v>
      </c>
      <c r="E139" s="7" t="n">
        <v>8</v>
      </c>
      <c r="F139" s="7" t="n">
        <v>8</v>
      </c>
      <c r="G139" s="7" t="n">
        <v>10</v>
      </c>
      <c r="H139" s="7" t="n">
        <v>13</v>
      </c>
      <c r="I139" s="7" t="n">
        <v>2</v>
      </c>
      <c r="J139" s="7" t="n">
        <v>5</v>
      </c>
      <c r="K139" s="7" t="n">
        <v>2</v>
      </c>
    </row>
    <row r="140" customFormat="false" ht="15" hidden="false" customHeight="false" outlineLevel="0" collapsed="false">
      <c r="A140" s="6" t="s">
        <v>47</v>
      </c>
      <c r="B140" s="6" t="s">
        <v>58</v>
      </c>
      <c r="C140" s="6" t="s">
        <v>25</v>
      </c>
      <c r="D140" s="7" t="n">
        <v>0</v>
      </c>
      <c r="E140" s="7" t="n">
        <v>0</v>
      </c>
      <c r="F140" s="7" t="n">
        <v>4</v>
      </c>
      <c r="G140" s="7" t="n">
        <v>4</v>
      </c>
      <c r="H140" s="7" t="n">
        <v>4</v>
      </c>
      <c r="I140" s="7" t="n">
        <v>2</v>
      </c>
      <c r="J140" s="7" t="n">
        <v>3</v>
      </c>
      <c r="K140" s="7" t="n">
        <v>1</v>
      </c>
    </row>
    <row r="141" customFormat="false" ht="15" hidden="false" customHeight="false" outlineLevel="0" collapsed="false">
      <c r="A141" s="6" t="s">
        <v>47</v>
      </c>
      <c r="B141" s="6" t="s">
        <v>58</v>
      </c>
      <c r="C141" s="6" t="s">
        <v>26</v>
      </c>
      <c r="D141" s="7" t="n">
        <v>4</v>
      </c>
      <c r="E141" s="7" t="n">
        <v>2</v>
      </c>
      <c r="F141" s="7" t="n">
        <v>5</v>
      </c>
      <c r="G141" s="7" t="n">
        <v>0</v>
      </c>
      <c r="H141" s="7" t="n">
        <v>1</v>
      </c>
      <c r="I141" s="7" t="n">
        <v>2</v>
      </c>
      <c r="J141" s="7" t="n">
        <v>2</v>
      </c>
      <c r="K141" s="7" t="n">
        <v>5</v>
      </c>
    </row>
    <row r="142" customFormat="false" ht="15" hidden="false" customHeight="false" outlineLevel="0" collapsed="false">
      <c r="A142" s="6" t="s">
        <v>47</v>
      </c>
      <c r="B142" s="6" t="s">
        <v>58</v>
      </c>
      <c r="C142" s="6" t="s">
        <v>27</v>
      </c>
      <c r="D142" s="7" t="n">
        <v>4</v>
      </c>
      <c r="E142" s="7" t="n">
        <v>3</v>
      </c>
      <c r="F142" s="7" t="n">
        <v>6</v>
      </c>
      <c r="G142" s="7" t="n">
        <v>1</v>
      </c>
      <c r="H142" s="7" t="n">
        <v>2</v>
      </c>
      <c r="I142" s="7" t="n">
        <v>8</v>
      </c>
      <c r="J142" s="7" t="n">
        <v>7</v>
      </c>
      <c r="K142" s="7" t="n">
        <v>6</v>
      </c>
    </row>
    <row r="143" customFormat="false" ht="15" hidden="false" customHeight="false" outlineLevel="0" collapsed="false">
      <c r="A143" s="6" t="s">
        <v>47</v>
      </c>
      <c r="B143" s="6" t="s">
        <v>58</v>
      </c>
      <c r="C143" s="6" t="s">
        <v>29</v>
      </c>
      <c r="D143" s="7" t="n">
        <v>9</v>
      </c>
      <c r="E143" s="7" t="n">
        <v>1</v>
      </c>
      <c r="F143" s="7" t="n">
        <v>10</v>
      </c>
      <c r="G143" s="7" t="n">
        <v>6</v>
      </c>
      <c r="H143" s="7" t="n">
        <v>2</v>
      </c>
      <c r="I143" s="7" t="n">
        <v>8</v>
      </c>
      <c r="J143" s="7" t="n">
        <v>9</v>
      </c>
      <c r="K143" s="7" t="n">
        <v>3</v>
      </c>
    </row>
    <row r="144" customFormat="false" ht="15" hidden="false" customHeight="false" outlineLevel="0" collapsed="false">
      <c r="A144" s="6" t="s">
        <v>47</v>
      </c>
      <c r="B144" s="6" t="s">
        <v>58</v>
      </c>
      <c r="C144" s="6" t="s">
        <v>22</v>
      </c>
      <c r="D144" s="7" t="n">
        <v>0</v>
      </c>
      <c r="E144" s="7" t="n">
        <v>4</v>
      </c>
      <c r="F144" s="7" t="n">
        <v>5</v>
      </c>
      <c r="G144" s="7" t="n">
        <v>5</v>
      </c>
      <c r="H144" s="7" t="n">
        <v>9</v>
      </c>
      <c r="I144" s="7" t="n">
        <v>0</v>
      </c>
      <c r="J144" s="7" t="n">
        <v>4</v>
      </c>
      <c r="K144" s="7" t="n">
        <v>2</v>
      </c>
    </row>
    <row r="145" customFormat="false" ht="15" hidden="false" customHeight="false" outlineLevel="0" collapsed="false">
      <c r="A145" s="6" t="s">
        <v>47</v>
      </c>
      <c r="B145" s="6" t="s">
        <v>58</v>
      </c>
      <c r="C145" s="6" t="s">
        <v>23</v>
      </c>
      <c r="D145" s="7" t="n">
        <v>0</v>
      </c>
      <c r="E145" s="7" t="n">
        <v>5</v>
      </c>
      <c r="F145" s="7" t="n">
        <v>6</v>
      </c>
      <c r="G145" s="7" t="n">
        <v>9</v>
      </c>
      <c r="H145" s="7" t="n">
        <v>6</v>
      </c>
      <c r="I145" s="7" t="n">
        <v>6</v>
      </c>
      <c r="J145" s="7" t="n">
        <v>2</v>
      </c>
      <c r="K145" s="7" t="n">
        <v>1</v>
      </c>
    </row>
    <row r="146" customFormat="false" ht="15" hidden="false" customHeight="false" outlineLevel="0" collapsed="false">
      <c r="A146" s="6" t="s">
        <v>47</v>
      </c>
      <c r="B146" s="6" t="s">
        <v>98</v>
      </c>
      <c r="C146" s="6" t="s">
        <v>22</v>
      </c>
      <c r="D146" s="7" t="n">
        <v>0</v>
      </c>
      <c r="E146" s="7" t="n">
        <v>0</v>
      </c>
      <c r="F146" s="7" t="n">
        <v>0</v>
      </c>
      <c r="G146" s="7" t="n">
        <v>0</v>
      </c>
      <c r="H146" s="7" t="n">
        <v>0</v>
      </c>
      <c r="I146" s="7" t="n">
        <v>0</v>
      </c>
      <c r="J146" s="7" t="n">
        <v>0</v>
      </c>
      <c r="K146" s="7" t="n">
        <v>2</v>
      </c>
    </row>
    <row r="147" customFormat="false" ht="15" hidden="false" customHeight="false" outlineLevel="0" collapsed="false">
      <c r="A147" s="6" t="s">
        <v>47</v>
      </c>
      <c r="B147" s="6" t="s">
        <v>98</v>
      </c>
      <c r="C147" s="6" t="s">
        <v>23</v>
      </c>
      <c r="D147" s="7" t="n">
        <v>0</v>
      </c>
      <c r="E147" s="7" t="n">
        <v>0</v>
      </c>
      <c r="F147" s="7" t="n">
        <v>0</v>
      </c>
      <c r="G147" s="7" t="n">
        <v>0</v>
      </c>
      <c r="H147" s="7" t="n">
        <v>0</v>
      </c>
      <c r="I147" s="7" t="n">
        <v>0</v>
      </c>
      <c r="J147" s="7" t="n">
        <v>0</v>
      </c>
      <c r="K147" s="7" t="n">
        <v>6</v>
      </c>
    </row>
    <row r="148" customFormat="false" ht="15" hidden="false" customHeight="false" outlineLevel="0" collapsed="false">
      <c r="A148" s="6" t="s">
        <v>60</v>
      </c>
      <c r="B148" s="6" t="s">
        <v>62</v>
      </c>
      <c r="C148" s="6" t="s">
        <v>25</v>
      </c>
      <c r="D148" s="7" t="n">
        <v>0</v>
      </c>
      <c r="E148" s="7" t="n">
        <v>15</v>
      </c>
      <c r="F148" s="7" t="n">
        <v>11</v>
      </c>
      <c r="G148" s="7" t="n">
        <v>12</v>
      </c>
      <c r="H148" s="7" t="n">
        <v>8</v>
      </c>
      <c r="I148" s="7" t="n">
        <v>11</v>
      </c>
      <c r="J148" s="7" t="n">
        <v>13</v>
      </c>
      <c r="K148" s="7" t="n">
        <v>4</v>
      </c>
    </row>
    <row r="149" customFormat="false" ht="15" hidden="false" customHeight="false" outlineLevel="0" collapsed="false">
      <c r="A149" s="6" t="s">
        <v>60</v>
      </c>
      <c r="B149" s="6" t="s">
        <v>62</v>
      </c>
      <c r="C149" s="6" t="s">
        <v>26</v>
      </c>
      <c r="D149" s="7" t="n">
        <v>7</v>
      </c>
      <c r="E149" s="7" t="n">
        <v>13</v>
      </c>
      <c r="F149" s="7" t="n">
        <v>19</v>
      </c>
      <c r="G149" s="7" t="n">
        <v>11</v>
      </c>
      <c r="H149" s="7" t="n">
        <v>13</v>
      </c>
      <c r="I149" s="7" t="n">
        <v>14</v>
      </c>
      <c r="J149" s="7" t="n">
        <v>15</v>
      </c>
      <c r="K149" s="7" t="n">
        <v>12</v>
      </c>
    </row>
    <row r="150" customFormat="false" ht="15" hidden="false" customHeight="false" outlineLevel="0" collapsed="false">
      <c r="A150" s="6" t="s">
        <v>60</v>
      </c>
      <c r="B150" s="6" t="s">
        <v>62</v>
      </c>
      <c r="C150" s="6" t="s">
        <v>27</v>
      </c>
      <c r="D150" s="7" t="n">
        <v>15</v>
      </c>
      <c r="E150" s="7" t="n">
        <v>18</v>
      </c>
      <c r="F150" s="7" t="n">
        <v>12</v>
      </c>
      <c r="G150" s="7" t="n">
        <v>8</v>
      </c>
      <c r="H150" s="7" t="n">
        <v>10</v>
      </c>
      <c r="I150" s="7" t="n">
        <v>14</v>
      </c>
      <c r="J150" s="7" t="n">
        <v>19</v>
      </c>
      <c r="K150" s="7" t="n">
        <v>14</v>
      </c>
    </row>
    <row r="151" customFormat="false" ht="15" hidden="false" customHeight="false" outlineLevel="0" collapsed="false">
      <c r="A151" s="6" t="s">
        <v>60</v>
      </c>
      <c r="B151" s="6" t="s">
        <v>62</v>
      </c>
      <c r="C151" s="6" t="s">
        <v>28</v>
      </c>
      <c r="D151" s="7" t="n">
        <v>23</v>
      </c>
      <c r="E151" s="7" t="n">
        <v>19</v>
      </c>
      <c r="F151" s="7" t="n">
        <v>18</v>
      </c>
      <c r="G151" s="7" t="n">
        <v>13</v>
      </c>
      <c r="H151" s="7" t="n">
        <v>18</v>
      </c>
      <c r="I151" s="7" t="n">
        <v>17</v>
      </c>
      <c r="J151" s="7" t="n">
        <v>10</v>
      </c>
      <c r="K151" s="7" t="n">
        <v>17</v>
      </c>
    </row>
    <row r="152" customFormat="false" ht="15" hidden="false" customHeight="false" outlineLevel="0" collapsed="false">
      <c r="A152" s="6" t="s">
        <v>60</v>
      </c>
      <c r="B152" s="6" t="s">
        <v>62</v>
      </c>
      <c r="C152" s="6" t="s">
        <v>29</v>
      </c>
      <c r="D152" s="7" t="n">
        <v>19</v>
      </c>
      <c r="E152" s="7" t="n">
        <v>12</v>
      </c>
      <c r="F152" s="7" t="n">
        <v>20</v>
      </c>
      <c r="G152" s="7" t="n">
        <v>12</v>
      </c>
      <c r="H152" s="7" t="n">
        <v>19</v>
      </c>
      <c r="I152" s="7" t="n">
        <v>21</v>
      </c>
      <c r="J152" s="7" t="n">
        <v>12</v>
      </c>
      <c r="K152" s="7" t="n">
        <v>8</v>
      </c>
    </row>
    <row r="153" customFormat="false" ht="15" hidden="false" customHeight="false" outlineLevel="0" collapsed="false">
      <c r="A153" s="6" t="s">
        <v>60</v>
      </c>
      <c r="B153" s="6" t="s">
        <v>62</v>
      </c>
      <c r="C153" s="6" t="s">
        <v>22</v>
      </c>
      <c r="D153" s="7" t="n">
        <v>18</v>
      </c>
      <c r="E153" s="7" t="n">
        <v>11</v>
      </c>
      <c r="F153" s="7" t="n">
        <v>18</v>
      </c>
      <c r="G153" s="7" t="n">
        <v>18</v>
      </c>
      <c r="H153" s="7" t="n">
        <v>18</v>
      </c>
      <c r="I153" s="7" t="n">
        <v>12</v>
      </c>
      <c r="J153" s="7" t="n">
        <v>21</v>
      </c>
      <c r="K153" s="7" t="n">
        <v>9</v>
      </c>
    </row>
    <row r="154" customFormat="false" ht="15" hidden="false" customHeight="false" outlineLevel="0" collapsed="false">
      <c r="A154" s="6" t="s">
        <v>60</v>
      </c>
      <c r="B154" s="6" t="s">
        <v>62</v>
      </c>
      <c r="C154" s="6" t="s">
        <v>23</v>
      </c>
      <c r="D154" s="7" t="n">
        <v>14</v>
      </c>
      <c r="E154" s="7" t="n">
        <v>20</v>
      </c>
      <c r="F154" s="7" t="n">
        <v>21</v>
      </c>
      <c r="G154" s="7" t="n">
        <v>20</v>
      </c>
      <c r="H154" s="7" t="n">
        <v>17</v>
      </c>
      <c r="I154" s="7" t="n">
        <v>10</v>
      </c>
      <c r="J154" s="7" t="n">
        <v>5</v>
      </c>
      <c r="K154" s="7" t="n">
        <v>15</v>
      </c>
    </row>
    <row r="155" customFormat="false" ht="15" hidden="false" customHeight="false" outlineLevel="0" collapsed="false">
      <c r="A155" s="6" t="s">
        <v>60</v>
      </c>
      <c r="B155" s="6" t="s">
        <v>64</v>
      </c>
      <c r="C155" s="6" t="s">
        <v>25</v>
      </c>
      <c r="D155" s="7" t="n">
        <v>0</v>
      </c>
      <c r="E155" s="7" t="n">
        <v>14</v>
      </c>
      <c r="F155" s="7" t="n">
        <v>11</v>
      </c>
      <c r="G155" s="7" t="n">
        <v>7</v>
      </c>
      <c r="H155" s="7" t="n">
        <v>14</v>
      </c>
      <c r="I155" s="7" t="n">
        <v>5</v>
      </c>
      <c r="J155" s="7" t="n">
        <v>11</v>
      </c>
      <c r="K155" s="7" t="n">
        <v>16</v>
      </c>
    </row>
    <row r="156" customFormat="false" ht="15" hidden="false" customHeight="false" outlineLevel="0" collapsed="false">
      <c r="A156" s="6" t="s">
        <v>60</v>
      </c>
      <c r="B156" s="6" t="s">
        <v>64</v>
      </c>
      <c r="C156" s="6" t="s">
        <v>26</v>
      </c>
      <c r="D156" s="7" t="n">
        <v>9</v>
      </c>
      <c r="E156" s="7" t="n">
        <v>15</v>
      </c>
      <c r="F156" s="7" t="n">
        <v>25</v>
      </c>
      <c r="G156" s="7" t="n">
        <v>12</v>
      </c>
      <c r="H156" s="7" t="n">
        <v>14</v>
      </c>
      <c r="I156" s="7" t="n">
        <v>9</v>
      </c>
      <c r="J156" s="7" t="n">
        <v>11</v>
      </c>
      <c r="K156" s="7" t="n">
        <v>9</v>
      </c>
    </row>
    <row r="157" customFormat="false" ht="15" hidden="false" customHeight="false" outlineLevel="0" collapsed="false">
      <c r="A157" s="6" t="s">
        <v>60</v>
      </c>
      <c r="B157" s="6" t="s">
        <v>64</v>
      </c>
      <c r="C157" s="6" t="s">
        <v>27</v>
      </c>
      <c r="D157" s="7" t="n">
        <v>14</v>
      </c>
      <c r="E157" s="7" t="n">
        <v>18</v>
      </c>
      <c r="F157" s="7" t="n">
        <v>17</v>
      </c>
      <c r="G157" s="7" t="n">
        <v>13</v>
      </c>
      <c r="H157" s="7" t="n">
        <v>14</v>
      </c>
      <c r="I157" s="7" t="n">
        <v>10</v>
      </c>
      <c r="J157" s="7" t="n">
        <v>16</v>
      </c>
      <c r="K157" s="7" t="n">
        <v>12</v>
      </c>
    </row>
    <row r="158" customFormat="false" ht="15" hidden="false" customHeight="false" outlineLevel="0" collapsed="false">
      <c r="A158" s="6" t="s">
        <v>60</v>
      </c>
      <c r="B158" s="6" t="s">
        <v>64</v>
      </c>
      <c r="C158" s="6" t="s">
        <v>28</v>
      </c>
      <c r="D158" s="7" t="n">
        <v>13</v>
      </c>
      <c r="E158" s="7" t="n">
        <v>8</v>
      </c>
      <c r="F158" s="7" t="n">
        <v>11</v>
      </c>
      <c r="G158" s="7" t="n">
        <v>13</v>
      </c>
      <c r="H158" s="7" t="n">
        <v>17</v>
      </c>
      <c r="I158" s="7" t="n">
        <v>17</v>
      </c>
      <c r="J158" s="7" t="n">
        <v>8</v>
      </c>
      <c r="K158" s="7" t="n">
        <v>9</v>
      </c>
    </row>
    <row r="159" customFormat="false" ht="15" hidden="false" customHeight="false" outlineLevel="0" collapsed="false">
      <c r="A159" s="6" t="s">
        <v>60</v>
      </c>
      <c r="B159" s="6" t="s">
        <v>64</v>
      </c>
      <c r="C159" s="6" t="s">
        <v>29</v>
      </c>
      <c r="D159" s="7" t="n">
        <v>17</v>
      </c>
      <c r="E159" s="7" t="n">
        <v>21</v>
      </c>
      <c r="F159" s="7" t="n">
        <v>15</v>
      </c>
      <c r="G159" s="7" t="n">
        <v>20</v>
      </c>
      <c r="H159" s="7" t="n">
        <v>21</v>
      </c>
      <c r="I159" s="7" t="n">
        <v>14</v>
      </c>
      <c r="J159" s="7" t="n">
        <v>17</v>
      </c>
      <c r="K159" s="7" t="n">
        <v>12</v>
      </c>
    </row>
    <row r="160" customFormat="false" ht="15" hidden="false" customHeight="false" outlineLevel="0" collapsed="false">
      <c r="A160" s="6" t="s">
        <v>60</v>
      </c>
      <c r="B160" s="6" t="s">
        <v>64</v>
      </c>
      <c r="C160" s="6" t="s">
        <v>22</v>
      </c>
      <c r="D160" s="7" t="n">
        <v>13</v>
      </c>
      <c r="E160" s="7" t="n">
        <v>19</v>
      </c>
      <c r="F160" s="7" t="n">
        <v>24</v>
      </c>
      <c r="G160" s="7" t="n">
        <v>14</v>
      </c>
      <c r="H160" s="7" t="n">
        <v>20</v>
      </c>
      <c r="I160" s="7" t="n">
        <v>10</v>
      </c>
      <c r="J160" s="7" t="n">
        <v>19</v>
      </c>
      <c r="K160" s="7" t="n">
        <v>19</v>
      </c>
    </row>
    <row r="161" customFormat="false" ht="15" hidden="false" customHeight="false" outlineLevel="0" collapsed="false">
      <c r="A161" s="6" t="s">
        <v>60</v>
      </c>
      <c r="B161" s="6" t="s">
        <v>64</v>
      </c>
      <c r="C161" s="6" t="s">
        <v>23</v>
      </c>
      <c r="D161" s="7" t="n">
        <v>17</v>
      </c>
      <c r="E161" s="7" t="n">
        <v>16</v>
      </c>
      <c r="F161" s="7" t="n">
        <v>19</v>
      </c>
      <c r="G161" s="7" t="n">
        <v>20</v>
      </c>
      <c r="H161" s="7" t="n">
        <v>10</v>
      </c>
      <c r="I161" s="7" t="n">
        <v>14</v>
      </c>
      <c r="J161" s="7" t="n">
        <v>12</v>
      </c>
      <c r="K161" s="7" t="n">
        <v>19</v>
      </c>
    </row>
    <row r="162" customFormat="false" ht="15" hidden="false" customHeight="false" outlineLevel="0" collapsed="false">
      <c r="A162" s="6" t="s">
        <v>60</v>
      </c>
      <c r="B162" s="6" t="s">
        <v>99</v>
      </c>
      <c r="C162" s="6" t="s">
        <v>29</v>
      </c>
      <c r="D162" s="7" t="n">
        <v>20</v>
      </c>
      <c r="E162" s="7" t="n">
        <v>24</v>
      </c>
      <c r="F162" s="7" t="n">
        <v>20</v>
      </c>
      <c r="G162" s="7" t="n">
        <v>0</v>
      </c>
      <c r="H162" s="7" t="n">
        <v>0</v>
      </c>
      <c r="I162" s="7" t="n">
        <v>0</v>
      </c>
      <c r="J162" s="7" t="n">
        <v>0</v>
      </c>
      <c r="K162" s="7" t="n">
        <v>0</v>
      </c>
    </row>
    <row r="163" customFormat="false" ht="15" hidden="false" customHeight="false" outlineLevel="0" collapsed="false">
      <c r="A163" s="6" t="s">
        <v>60</v>
      </c>
      <c r="B163" s="6" t="s">
        <v>99</v>
      </c>
      <c r="C163" s="6" t="s">
        <v>23</v>
      </c>
      <c r="D163" s="7" t="n">
        <v>14</v>
      </c>
      <c r="E163" s="7" t="n">
        <v>0</v>
      </c>
      <c r="F163" s="7" t="n">
        <v>0</v>
      </c>
      <c r="G163" s="7" t="n">
        <v>0</v>
      </c>
      <c r="H163" s="7" t="n">
        <v>0</v>
      </c>
      <c r="I163" s="7" t="n">
        <v>0</v>
      </c>
      <c r="J163" s="7" t="n">
        <v>0</v>
      </c>
      <c r="K163" s="7" t="n">
        <v>0</v>
      </c>
    </row>
    <row r="164" customFormat="false" ht="15" hidden="false" customHeight="false" outlineLevel="0" collapsed="false">
      <c r="A164" s="6" t="s">
        <v>60</v>
      </c>
      <c r="B164" s="6" t="s">
        <v>65</v>
      </c>
      <c r="C164" s="6" t="s">
        <v>25</v>
      </c>
      <c r="D164" s="7" t="n">
        <v>0</v>
      </c>
      <c r="E164" s="7" t="n">
        <v>14</v>
      </c>
      <c r="F164" s="7" t="n">
        <v>8</v>
      </c>
      <c r="G164" s="7" t="n">
        <v>13</v>
      </c>
      <c r="H164" s="7" t="n">
        <v>6</v>
      </c>
      <c r="I164" s="7" t="n">
        <v>13</v>
      </c>
      <c r="J164" s="7" t="n">
        <v>10</v>
      </c>
      <c r="K164" s="7" t="n">
        <v>6</v>
      </c>
    </row>
    <row r="165" customFormat="false" ht="15" hidden="false" customHeight="false" outlineLevel="0" collapsed="false">
      <c r="A165" s="6" t="s">
        <v>60</v>
      </c>
      <c r="B165" s="6" t="s">
        <v>65</v>
      </c>
      <c r="C165" s="6" t="s">
        <v>26</v>
      </c>
      <c r="D165" s="7" t="n">
        <v>13</v>
      </c>
      <c r="E165" s="7" t="n">
        <v>7</v>
      </c>
      <c r="F165" s="7" t="n">
        <v>14</v>
      </c>
      <c r="G165" s="7" t="n">
        <v>12</v>
      </c>
      <c r="H165" s="7" t="n">
        <v>14</v>
      </c>
      <c r="I165" s="7" t="n">
        <v>10</v>
      </c>
      <c r="J165" s="7" t="n">
        <v>9</v>
      </c>
      <c r="K165" s="7" t="n">
        <v>11</v>
      </c>
    </row>
    <row r="166" customFormat="false" ht="15" hidden="false" customHeight="false" outlineLevel="0" collapsed="false">
      <c r="A166" s="6" t="s">
        <v>60</v>
      </c>
      <c r="B166" s="6" t="s">
        <v>65</v>
      </c>
      <c r="C166" s="6" t="s">
        <v>27</v>
      </c>
      <c r="D166" s="7" t="n">
        <v>18</v>
      </c>
      <c r="E166" s="7" t="n">
        <v>17</v>
      </c>
      <c r="F166" s="7" t="n">
        <v>15</v>
      </c>
      <c r="G166" s="7" t="n">
        <v>17</v>
      </c>
      <c r="H166" s="7" t="n">
        <v>13</v>
      </c>
      <c r="I166" s="7" t="n">
        <v>13</v>
      </c>
      <c r="J166" s="7" t="n">
        <v>15</v>
      </c>
      <c r="K166" s="7" t="n">
        <v>18</v>
      </c>
    </row>
    <row r="167" customFormat="false" ht="15" hidden="false" customHeight="false" outlineLevel="0" collapsed="false">
      <c r="A167" s="6" t="s">
        <v>60</v>
      </c>
      <c r="B167" s="6" t="s">
        <v>65</v>
      </c>
      <c r="C167" s="6" t="s">
        <v>28</v>
      </c>
      <c r="D167" s="7" t="n">
        <v>19</v>
      </c>
      <c r="E167" s="7" t="n">
        <v>19</v>
      </c>
      <c r="F167" s="7" t="n">
        <v>19</v>
      </c>
      <c r="G167" s="7" t="n">
        <v>10</v>
      </c>
      <c r="H167" s="7" t="n">
        <v>20</v>
      </c>
      <c r="I167" s="7" t="n">
        <v>22</v>
      </c>
      <c r="J167" s="7" t="n">
        <v>15</v>
      </c>
      <c r="K167" s="7" t="n">
        <v>12</v>
      </c>
    </row>
    <row r="168" customFormat="false" ht="15" hidden="false" customHeight="false" outlineLevel="0" collapsed="false">
      <c r="A168" s="6" t="s">
        <v>60</v>
      </c>
      <c r="B168" s="6" t="s">
        <v>65</v>
      </c>
      <c r="C168" s="6" t="s">
        <v>29</v>
      </c>
      <c r="D168" s="7" t="n">
        <v>20</v>
      </c>
      <c r="E168" s="7" t="n">
        <v>19</v>
      </c>
      <c r="F168" s="7" t="n">
        <v>20</v>
      </c>
      <c r="G168" s="7" t="n">
        <v>18</v>
      </c>
      <c r="H168" s="7" t="n">
        <v>17</v>
      </c>
      <c r="I168" s="7" t="n">
        <v>9</v>
      </c>
      <c r="J168" s="7" t="n">
        <v>15</v>
      </c>
      <c r="K168" s="7" t="n">
        <v>12</v>
      </c>
    </row>
    <row r="169" customFormat="false" ht="15" hidden="false" customHeight="false" outlineLevel="0" collapsed="false">
      <c r="A169" s="6" t="s">
        <v>60</v>
      </c>
      <c r="B169" s="6" t="s">
        <v>65</v>
      </c>
      <c r="C169" s="6" t="s">
        <v>22</v>
      </c>
      <c r="D169" s="7" t="n">
        <v>23</v>
      </c>
      <c r="E169" s="7" t="n">
        <v>9</v>
      </c>
      <c r="F169" s="7" t="n">
        <v>19</v>
      </c>
      <c r="G169" s="7" t="n">
        <v>17</v>
      </c>
      <c r="H169" s="7" t="n">
        <v>21</v>
      </c>
      <c r="I169" s="7" t="n">
        <v>14</v>
      </c>
      <c r="J169" s="7" t="n">
        <v>25</v>
      </c>
      <c r="K169" s="7" t="n">
        <v>12</v>
      </c>
    </row>
    <row r="170" customFormat="false" ht="15" hidden="false" customHeight="false" outlineLevel="0" collapsed="false">
      <c r="A170" s="6" t="s">
        <v>60</v>
      </c>
      <c r="B170" s="6" t="s">
        <v>65</v>
      </c>
      <c r="C170" s="6" t="s">
        <v>23</v>
      </c>
      <c r="D170" s="7" t="n">
        <v>19</v>
      </c>
      <c r="E170" s="7" t="n">
        <v>18</v>
      </c>
      <c r="F170" s="7" t="n">
        <v>19</v>
      </c>
      <c r="G170" s="7" t="n">
        <v>19</v>
      </c>
      <c r="H170" s="7" t="n">
        <v>18</v>
      </c>
      <c r="I170" s="7" t="n">
        <v>13</v>
      </c>
      <c r="J170" s="7" t="n">
        <v>13</v>
      </c>
      <c r="K170" s="7" t="n">
        <v>15</v>
      </c>
    </row>
    <row r="171" customFormat="false" ht="15" hidden="false" customHeight="false" outlineLevel="0" collapsed="false">
      <c r="A171" s="6" t="s">
        <v>60</v>
      </c>
      <c r="B171" s="6" t="s">
        <v>66</v>
      </c>
      <c r="C171" s="6" t="s">
        <v>25</v>
      </c>
      <c r="D171" s="7" t="n">
        <v>0</v>
      </c>
      <c r="E171" s="7" t="n">
        <v>15</v>
      </c>
      <c r="F171" s="7" t="n">
        <v>12</v>
      </c>
      <c r="G171" s="7" t="n">
        <v>14</v>
      </c>
      <c r="H171" s="7" t="n">
        <v>6</v>
      </c>
      <c r="I171" s="7" t="n">
        <v>3</v>
      </c>
      <c r="J171" s="7" t="n">
        <v>10</v>
      </c>
      <c r="K171" s="7" t="n">
        <v>7</v>
      </c>
    </row>
    <row r="172" customFormat="false" ht="15" hidden="false" customHeight="false" outlineLevel="0" collapsed="false">
      <c r="A172" s="6" t="s">
        <v>60</v>
      </c>
      <c r="B172" s="6" t="s">
        <v>66</v>
      </c>
      <c r="C172" s="6" t="s">
        <v>26</v>
      </c>
      <c r="D172" s="7" t="n">
        <v>9</v>
      </c>
      <c r="E172" s="7" t="n">
        <v>6</v>
      </c>
      <c r="F172" s="7" t="n">
        <v>9</v>
      </c>
      <c r="G172" s="7" t="n">
        <v>6</v>
      </c>
      <c r="H172" s="7" t="n">
        <v>6</v>
      </c>
      <c r="I172" s="7" t="n">
        <v>6</v>
      </c>
      <c r="J172" s="7" t="n">
        <v>6</v>
      </c>
      <c r="K172" s="7" t="n">
        <v>8</v>
      </c>
    </row>
    <row r="173" customFormat="false" ht="15" hidden="false" customHeight="false" outlineLevel="0" collapsed="false">
      <c r="A173" s="6" t="s">
        <v>60</v>
      </c>
      <c r="B173" s="6" t="s">
        <v>66</v>
      </c>
      <c r="C173" s="6" t="s">
        <v>27</v>
      </c>
      <c r="D173" s="7" t="n">
        <v>5</v>
      </c>
      <c r="E173" s="7" t="n">
        <v>12</v>
      </c>
      <c r="F173" s="7" t="n">
        <v>13</v>
      </c>
      <c r="G173" s="7" t="n">
        <v>8</v>
      </c>
      <c r="H173" s="7" t="n">
        <v>12</v>
      </c>
      <c r="I173" s="7" t="n">
        <v>7</v>
      </c>
      <c r="J173" s="7" t="n">
        <v>14</v>
      </c>
      <c r="K173" s="7" t="n">
        <v>9</v>
      </c>
    </row>
    <row r="174" customFormat="false" ht="15" hidden="false" customHeight="false" outlineLevel="0" collapsed="false">
      <c r="A174" s="6" t="s">
        <v>60</v>
      </c>
      <c r="B174" s="6" t="s">
        <v>66</v>
      </c>
      <c r="C174" s="6" t="s">
        <v>28</v>
      </c>
      <c r="D174" s="7" t="n">
        <v>11</v>
      </c>
      <c r="E174" s="7" t="n">
        <v>6</v>
      </c>
      <c r="F174" s="7" t="n">
        <v>9</v>
      </c>
      <c r="G174" s="7" t="n">
        <v>8</v>
      </c>
      <c r="H174" s="7" t="n">
        <v>13</v>
      </c>
      <c r="I174" s="7" t="n">
        <v>15</v>
      </c>
      <c r="J174" s="7" t="n">
        <v>7</v>
      </c>
      <c r="K174" s="7" t="n">
        <v>15</v>
      </c>
    </row>
    <row r="175" customFormat="false" ht="15" hidden="false" customHeight="false" outlineLevel="0" collapsed="false">
      <c r="A175" s="6" t="s">
        <v>60</v>
      </c>
      <c r="B175" s="6" t="s">
        <v>66</v>
      </c>
      <c r="C175" s="6" t="s">
        <v>29</v>
      </c>
      <c r="D175" s="7" t="n">
        <v>9</v>
      </c>
      <c r="E175" s="7" t="n">
        <v>4</v>
      </c>
      <c r="F175" s="7" t="n">
        <v>6</v>
      </c>
      <c r="G175" s="7" t="n">
        <v>6</v>
      </c>
      <c r="H175" s="7" t="n">
        <v>13</v>
      </c>
      <c r="I175" s="7" t="n">
        <v>10</v>
      </c>
      <c r="J175" s="7" t="n">
        <v>11</v>
      </c>
      <c r="K175" s="7" t="n">
        <v>7</v>
      </c>
    </row>
    <row r="176" customFormat="false" ht="15" hidden="false" customHeight="false" outlineLevel="0" collapsed="false">
      <c r="A176" s="6" t="s">
        <v>60</v>
      </c>
      <c r="B176" s="6" t="s">
        <v>66</v>
      </c>
      <c r="C176" s="6" t="s">
        <v>22</v>
      </c>
      <c r="D176" s="7" t="n">
        <v>6</v>
      </c>
      <c r="E176" s="7" t="n">
        <v>7</v>
      </c>
      <c r="F176" s="7" t="n">
        <v>10</v>
      </c>
      <c r="G176" s="7" t="n">
        <v>3</v>
      </c>
      <c r="H176" s="7" t="n">
        <v>13</v>
      </c>
      <c r="I176" s="7" t="n">
        <v>1</v>
      </c>
      <c r="J176" s="7" t="n">
        <v>7</v>
      </c>
      <c r="K176" s="7" t="n">
        <v>6</v>
      </c>
    </row>
    <row r="177" customFormat="false" ht="15" hidden="false" customHeight="false" outlineLevel="0" collapsed="false">
      <c r="A177" s="6" t="s">
        <v>60</v>
      </c>
      <c r="B177" s="6" t="s">
        <v>66</v>
      </c>
      <c r="C177" s="6" t="s">
        <v>23</v>
      </c>
      <c r="D177" s="7" t="n">
        <v>3</v>
      </c>
      <c r="E177" s="7" t="n">
        <v>4</v>
      </c>
      <c r="F177" s="7" t="n">
        <v>17</v>
      </c>
      <c r="G177" s="7" t="n">
        <v>7</v>
      </c>
      <c r="H177" s="7" t="n">
        <v>7</v>
      </c>
      <c r="I177" s="7" t="n">
        <v>5</v>
      </c>
      <c r="J177" s="7" t="n">
        <v>6</v>
      </c>
      <c r="K177" s="7" t="n">
        <v>9</v>
      </c>
    </row>
    <row r="178" customFormat="false" ht="15" hidden="false" customHeight="false" outlineLevel="0" collapsed="false">
      <c r="A178" s="6" t="s">
        <v>60</v>
      </c>
      <c r="B178" s="6" t="s">
        <v>67</v>
      </c>
      <c r="C178" s="6" t="s">
        <v>25</v>
      </c>
      <c r="D178" s="7" t="n">
        <v>0</v>
      </c>
      <c r="E178" s="7" t="n">
        <v>18</v>
      </c>
      <c r="F178" s="7" t="n">
        <v>25</v>
      </c>
      <c r="G178" s="7" t="n">
        <v>24</v>
      </c>
      <c r="H178" s="7" t="n">
        <v>21</v>
      </c>
      <c r="I178" s="7" t="n">
        <v>15</v>
      </c>
      <c r="J178" s="7" t="n">
        <v>24</v>
      </c>
      <c r="K178" s="7" t="n">
        <v>21</v>
      </c>
    </row>
    <row r="179" customFormat="false" ht="15" hidden="false" customHeight="false" outlineLevel="0" collapsed="false">
      <c r="A179" s="6" t="s">
        <v>60</v>
      </c>
      <c r="B179" s="6" t="s">
        <v>67</v>
      </c>
      <c r="C179" s="6" t="s">
        <v>26</v>
      </c>
      <c r="D179" s="7" t="n">
        <v>25</v>
      </c>
      <c r="E179" s="7" t="n">
        <v>24</v>
      </c>
      <c r="F179" s="7" t="n">
        <v>25</v>
      </c>
      <c r="G179" s="7" t="n">
        <v>25</v>
      </c>
      <c r="H179" s="7" t="n">
        <v>31</v>
      </c>
      <c r="I179" s="7" t="n">
        <v>20</v>
      </c>
      <c r="J179" s="7" t="n">
        <v>16</v>
      </c>
      <c r="K179" s="7" t="n">
        <v>17</v>
      </c>
    </row>
    <row r="180" customFormat="false" ht="15" hidden="false" customHeight="false" outlineLevel="0" collapsed="false">
      <c r="A180" s="6" t="s">
        <v>60</v>
      </c>
      <c r="B180" s="6" t="s">
        <v>67</v>
      </c>
      <c r="C180" s="6" t="s">
        <v>27</v>
      </c>
      <c r="D180" s="7" t="n">
        <v>34</v>
      </c>
      <c r="E180" s="7" t="n">
        <v>29</v>
      </c>
      <c r="F180" s="7" t="n">
        <v>17</v>
      </c>
      <c r="G180" s="7" t="n">
        <v>28</v>
      </c>
      <c r="H180" s="7" t="n">
        <v>28</v>
      </c>
      <c r="I180" s="7" t="n">
        <v>22</v>
      </c>
      <c r="J180" s="7" t="n">
        <v>34</v>
      </c>
      <c r="K180" s="7" t="n">
        <v>37</v>
      </c>
    </row>
    <row r="181" customFormat="false" ht="15" hidden="false" customHeight="false" outlineLevel="0" collapsed="false">
      <c r="A181" s="6" t="s">
        <v>60</v>
      </c>
      <c r="B181" s="6" t="s">
        <v>67</v>
      </c>
      <c r="C181" s="6" t="s">
        <v>28</v>
      </c>
      <c r="D181" s="7" t="n">
        <v>29</v>
      </c>
      <c r="E181" s="7" t="n">
        <v>29</v>
      </c>
      <c r="F181" s="7" t="n">
        <v>31</v>
      </c>
      <c r="G181" s="7" t="n">
        <v>27</v>
      </c>
      <c r="H181" s="7" t="n">
        <v>32</v>
      </c>
      <c r="I181" s="7" t="n">
        <v>24</v>
      </c>
      <c r="J181" s="7" t="n">
        <v>28</v>
      </c>
      <c r="K181" s="7" t="n">
        <v>36</v>
      </c>
    </row>
    <row r="182" customFormat="false" ht="15" hidden="false" customHeight="false" outlineLevel="0" collapsed="false">
      <c r="A182" s="6" t="s">
        <v>60</v>
      </c>
      <c r="B182" s="6" t="s">
        <v>67</v>
      </c>
      <c r="C182" s="6" t="s">
        <v>29</v>
      </c>
      <c r="D182" s="7" t="n">
        <v>43</v>
      </c>
      <c r="E182" s="7" t="n">
        <v>26</v>
      </c>
      <c r="F182" s="7" t="n">
        <v>33</v>
      </c>
      <c r="G182" s="7" t="n">
        <v>31</v>
      </c>
      <c r="H182" s="7" t="n">
        <v>45</v>
      </c>
      <c r="I182" s="7" t="n">
        <v>47</v>
      </c>
      <c r="J182" s="7" t="n">
        <v>38</v>
      </c>
      <c r="K182" s="7" t="n">
        <v>40</v>
      </c>
    </row>
    <row r="183" customFormat="false" ht="15" hidden="false" customHeight="false" outlineLevel="0" collapsed="false">
      <c r="A183" s="6" t="s">
        <v>60</v>
      </c>
      <c r="B183" s="6" t="s">
        <v>67</v>
      </c>
      <c r="C183" s="6" t="s">
        <v>22</v>
      </c>
      <c r="D183" s="7" t="n">
        <v>40</v>
      </c>
      <c r="E183" s="7" t="n">
        <v>39</v>
      </c>
      <c r="F183" s="7" t="n">
        <v>32</v>
      </c>
      <c r="G183" s="7" t="n">
        <v>53</v>
      </c>
      <c r="H183" s="7" t="n">
        <v>41</v>
      </c>
      <c r="I183" s="7" t="n">
        <v>31</v>
      </c>
      <c r="J183" s="7" t="n">
        <v>40</v>
      </c>
      <c r="K183" s="7" t="n">
        <v>30</v>
      </c>
    </row>
    <row r="184" customFormat="false" ht="15" hidden="false" customHeight="false" outlineLevel="0" collapsed="false">
      <c r="A184" s="6" t="s">
        <v>60</v>
      </c>
      <c r="B184" s="6" t="s">
        <v>67</v>
      </c>
      <c r="C184" s="6" t="s">
        <v>23</v>
      </c>
      <c r="D184" s="7" t="n">
        <v>42</v>
      </c>
      <c r="E184" s="7" t="n">
        <v>41</v>
      </c>
      <c r="F184" s="7" t="n">
        <v>36</v>
      </c>
      <c r="G184" s="7" t="n">
        <v>80</v>
      </c>
      <c r="H184" s="7" t="n">
        <v>31</v>
      </c>
      <c r="I184" s="7" t="n">
        <v>32</v>
      </c>
      <c r="J184" s="7" t="n">
        <v>41</v>
      </c>
      <c r="K184" s="7" t="n">
        <v>41</v>
      </c>
    </row>
    <row r="185" customFormat="false" ht="15" hidden="false" customHeight="false" outlineLevel="0" collapsed="false">
      <c r="A185" s="6" t="s">
        <v>60</v>
      </c>
      <c r="B185" s="6" t="s">
        <v>68</v>
      </c>
      <c r="C185" s="6" t="s">
        <v>25</v>
      </c>
      <c r="D185" s="7" t="n">
        <v>0</v>
      </c>
      <c r="E185" s="7" t="n">
        <v>4</v>
      </c>
      <c r="F185" s="7" t="n">
        <v>2</v>
      </c>
      <c r="G185" s="7" t="n">
        <v>6</v>
      </c>
      <c r="H185" s="7" t="n">
        <v>5</v>
      </c>
      <c r="I185" s="7" t="n">
        <v>2</v>
      </c>
      <c r="J185" s="7" t="n">
        <v>4</v>
      </c>
      <c r="K185" s="7" t="n">
        <v>5</v>
      </c>
    </row>
    <row r="186" customFormat="false" ht="15" hidden="false" customHeight="false" outlineLevel="0" collapsed="false">
      <c r="A186" s="6" t="s">
        <v>60</v>
      </c>
      <c r="B186" s="6" t="s">
        <v>68</v>
      </c>
      <c r="C186" s="6" t="s">
        <v>26</v>
      </c>
      <c r="D186" s="7" t="n">
        <v>1</v>
      </c>
      <c r="E186" s="7" t="n">
        <v>7</v>
      </c>
      <c r="F186" s="7" t="n">
        <v>6</v>
      </c>
      <c r="G186" s="7" t="n">
        <v>8</v>
      </c>
      <c r="H186" s="7" t="n">
        <v>7</v>
      </c>
      <c r="I186" s="7" t="n">
        <v>3</v>
      </c>
      <c r="J186" s="7" t="n">
        <v>9</v>
      </c>
      <c r="K186" s="7" t="n">
        <v>6</v>
      </c>
    </row>
    <row r="187" customFormat="false" ht="15" hidden="false" customHeight="false" outlineLevel="0" collapsed="false">
      <c r="A187" s="6" t="s">
        <v>60</v>
      </c>
      <c r="B187" s="6" t="s">
        <v>68</v>
      </c>
      <c r="C187" s="6" t="s">
        <v>27</v>
      </c>
      <c r="D187" s="7" t="n">
        <v>2</v>
      </c>
      <c r="E187" s="7" t="n">
        <v>5</v>
      </c>
      <c r="F187" s="7" t="n">
        <v>7</v>
      </c>
      <c r="G187" s="7" t="n">
        <v>5</v>
      </c>
      <c r="H187" s="7" t="n">
        <v>3</v>
      </c>
      <c r="I187" s="7" t="n">
        <v>7</v>
      </c>
      <c r="J187" s="7" t="n">
        <v>34</v>
      </c>
      <c r="K187" s="7" t="n">
        <v>5</v>
      </c>
    </row>
    <row r="188" customFormat="false" ht="15" hidden="false" customHeight="false" outlineLevel="0" collapsed="false">
      <c r="A188" s="6" t="s">
        <v>60</v>
      </c>
      <c r="B188" s="6" t="s">
        <v>68</v>
      </c>
      <c r="C188" s="6" t="s">
        <v>28</v>
      </c>
      <c r="D188" s="7" t="n">
        <v>14</v>
      </c>
      <c r="E188" s="7" t="n">
        <v>7</v>
      </c>
      <c r="F188" s="7" t="n">
        <v>7</v>
      </c>
      <c r="G188" s="7" t="n">
        <v>7</v>
      </c>
      <c r="H188" s="7" t="n">
        <v>8</v>
      </c>
      <c r="I188" s="7" t="n">
        <v>8</v>
      </c>
      <c r="J188" s="7" t="n">
        <v>7</v>
      </c>
      <c r="K188" s="7" t="n">
        <v>5</v>
      </c>
    </row>
    <row r="189" customFormat="false" ht="15" hidden="false" customHeight="false" outlineLevel="0" collapsed="false">
      <c r="A189" s="6" t="s">
        <v>60</v>
      </c>
      <c r="B189" s="6" t="s">
        <v>68</v>
      </c>
      <c r="C189" s="6" t="s">
        <v>29</v>
      </c>
      <c r="D189" s="7" t="n">
        <v>18</v>
      </c>
      <c r="E189" s="7" t="n">
        <v>10</v>
      </c>
      <c r="F189" s="7" t="n">
        <v>11</v>
      </c>
      <c r="G189" s="7" t="n">
        <v>10</v>
      </c>
      <c r="H189" s="7" t="n">
        <v>11</v>
      </c>
      <c r="I189" s="7" t="n">
        <v>15</v>
      </c>
      <c r="J189" s="7" t="n">
        <v>11</v>
      </c>
      <c r="K189" s="7" t="n">
        <v>22</v>
      </c>
    </row>
    <row r="190" customFormat="false" ht="15" hidden="false" customHeight="false" outlineLevel="0" collapsed="false">
      <c r="A190" s="6" t="s">
        <v>60</v>
      </c>
      <c r="B190" s="6" t="s">
        <v>68</v>
      </c>
      <c r="C190" s="6" t="s">
        <v>22</v>
      </c>
      <c r="D190" s="7" t="n">
        <v>21</v>
      </c>
      <c r="E190" s="7" t="n">
        <v>11</v>
      </c>
      <c r="F190" s="7" t="n">
        <v>13</v>
      </c>
      <c r="G190" s="7" t="n">
        <v>28</v>
      </c>
      <c r="H190" s="7" t="n">
        <v>11</v>
      </c>
      <c r="I190" s="7" t="n">
        <v>8</v>
      </c>
      <c r="J190" s="7" t="n">
        <v>18</v>
      </c>
      <c r="K190" s="7" t="n">
        <v>16</v>
      </c>
    </row>
    <row r="191" customFormat="false" ht="15" hidden="false" customHeight="false" outlineLevel="0" collapsed="false">
      <c r="A191" s="6" t="s">
        <v>60</v>
      </c>
      <c r="B191" s="6" t="s">
        <v>68</v>
      </c>
      <c r="C191" s="6" t="s">
        <v>23</v>
      </c>
      <c r="D191" s="7" t="n">
        <v>6</v>
      </c>
      <c r="E191" s="7" t="n">
        <v>12</v>
      </c>
      <c r="F191" s="7" t="n">
        <v>10</v>
      </c>
      <c r="G191" s="7" t="n">
        <v>24</v>
      </c>
      <c r="H191" s="7" t="n">
        <v>8</v>
      </c>
      <c r="I191" s="7" t="n">
        <v>8</v>
      </c>
      <c r="J191" s="7" t="n">
        <v>6</v>
      </c>
      <c r="K191" s="7" t="n">
        <v>12</v>
      </c>
    </row>
    <row r="192" customFormat="false" ht="15" hidden="false" customHeight="false" outlineLevel="0" collapsed="false">
      <c r="A192" s="6" t="s">
        <v>60</v>
      </c>
      <c r="B192" s="6" t="s">
        <v>69</v>
      </c>
      <c r="C192" s="6" t="s">
        <v>25</v>
      </c>
      <c r="D192" s="7" t="n">
        <v>0</v>
      </c>
      <c r="E192" s="7" t="n">
        <v>25</v>
      </c>
      <c r="F192" s="7" t="n">
        <v>17</v>
      </c>
      <c r="G192" s="7" t="n">
        <v>9</v>
      </c>
      <c r="H192" s="7" t="n">
        <v>21</v>
      </c>
      <c r="I192" s="7" t="n">
        <v>17</v>
      </c>
      <c r="J192" s="7" t="n">
        <v>24</v>
      </c>
      <c r="K192" s="7" t="n">
        <v>13</v>
      </c>
    </row>
    <row r="193" customFormat="false" ht="15" hidden="false" customHeight="false" outlineLevel="0" collapsed="false">
      <c r="A193" s="6" t="s">
        <v>60</v>
      </c>
      <c r="B193" s="6" t="s">
        <v>69</v>
      </c>
      <c r="C193" s="6" t="s">
        <v>26</v>
      </c>
      <c r="D193" s="7" t="n">
        <v>18</v>
      </c>
      <c r="E193" s="7" t="n">
        <v>11</v>
      </c>
      <c r="F193" s="7" t="n">
        <v>13</v>
      </c>
      <c r="G193" s="7" t="n">
        <v>16</v>
      </c>
      <c r="H193" s="7" t="n">
        <v>14</v>
      </c>
      <c r="I193" s="7" t="n">
        <v>16</v>
      </c>
      <c r="J193" s="7" t="n">
        <v>14</v>
      </c>
      <c r="K193" s="7" t="n">
        <v>25</v>
      </c>
    </row>
    <row r="194" customFormat="false" ht="15" hidden="false" customHeight="false" outlineLevel="0" collapsed="false">
      <c r="A194" s="6" t="s">
        <v>60</v>
      </c>
      <c r="B194" s="6" t="s">
        <v>69</v>
      </c>
      <c r="C194" s="6" t="s">
        <v>27</v>
      </c>
      <c r="D194" s="7" t="n">
        <v>21</v>
      </c>
      <c r="E194" s="7" t="n">
        <v>15</v>
      </c>
      <c r="F194" s="7" t="n">
        <v>17</v>
      </c>
      <c r="G194" s="7" t="n">
        <v>26</v>
      </c>
      <c r="H194" s="7" t="n">
        <v>14</v>
      </c>
      <c r="I194" s="7" t="n">
        <v>38</v>
      </c>
      <c r="J194" s="7" t="n">
        <v>15</v>
      </c>
      <c r="K194" s="7" t="n">
        <v>17</v>
      </c>
    </row>
    <row r="195" customFormat="false" ht="15" hidden="false" customHeight="false" outlineLevel="0" collapsed="false">
      <c r="A195" s="6" t="s">
        <v>60</v>
      </c>
      <c r="B195" s="6" t="s">
        <v>69</v>
      </c>
      <c r="C195" s="6" t="s">
        <v>28</v>
      </c>
      <c r="D195" s="7" t="n">
        <v>27</v>
      </c>
      <c r="E195" s="7" t="n">
        <v>24</v>
      </c>
      <c r="F195" s="7" t="n">
        <v>14</v>
      </c>
      <c r="G195" s="7" t="n">
        <v>12</v>
      </c>
      <c r="H195" s="7" t="n">
        <v>15</v>
      </c>
      <c r="I195" s="7" t="n">
        <v>16</v>
      </c>
      <c r="J195" s="7" t="n">
        <v>24</v>
      </c>
      <c r="K195" s="7" t="n">
        <v>18</v>
      </c>
    </row>
    <row r="196" customFormat="false" ht="15" hidden="false" customHeight="false" outlineLevel="0" collapsed="false">
      <c r="A196" s="6" t="s">
        <v>60</v>
      </c>
      <c r="B196" s="6" t="s">
        <v>69</v>
      </c>
      <c r="C196" s="6" t="s">
        <v>29</v>
      </c>
      <c r="D196" s="7" t="n">
        <v>27</v>
      </c>
      <c r="E196" s="7" t="n">
        <v>26</v>
      </c>
      <c r="F196" s="7" t="n">
        <v>35</v>
      </c>
      <c r="G196" s="7" t="n">
        <v>29</v>
      </c>
      <c r="H196" s="7" t="n">
        <v>13</v>
      </c>
      <c r="I196" s="7" t="n">
        <v>26</v>
      </c>
      <c r="J196" s="7" t="n">
        <v>12</v>
      </c>
      <c r="K196" s="7" t="n">
        <v>31</v>
      </c>
    </row>
    <row r="197" customFormat="false" ht="15" hidden="false" customHeight="false" outlineLevel="0" collapsed="false">
      <c r="A197" s="6" t="s">
        <v>60</v>
      </c>
      <c r="B197" s="6" t="s">
        <v>69</v>
      </c>
      <c r="C197" s="6" t="s">
        <v>22</v>
      </c>
      <c r="D197" s="7" t="n">
        <v>20</v>
      </c>
      <c r="E197" s="7" t="n">
        <v>39</v>
      </c>
      <c r="F197" s="7" t="n">
        <v>33</v>
      </c>
      <c r="G197" s="7" t="n">
        <v>22</v>
      </c>
      <c r="H197" s="7" t="n">
        <v>28</v>
      </c>
      <c r="I197" s="7" t="n">
        <v>6</v>
      </c>
      <c r="J197" s="7" t="n">
        <v>25</v>
      </c>
      <c r="K197" s="7" t="n">
        <v>19</v>
      </c>
    </row>
    <row r="198" customFormat="false" ht="15" hidden="false" customHeight="false" outlineLevel="0" collapsed="false">
      <c r="A198" s="6" t="s">
        <v>60</v>
      </c>
      <c r="B198" s="6" t="s">
        <v>69</v>
      </c>
      <c r="C198" s="6" t="s">
        <v>23</v>
      </c>
      <c r="D198" s="7" t="n">
        <v>27</v>
      </c>
      <c r="E198" s="7" t="n">
        <v>16</v>
      </c>
      <c r="F198" s="7" t="n">
        <v>19</v>
      </c>
      <c r="G198" s="7" t="n">
        <v>46</v>
      </c>
      <c r="H198" s="7" t="n">
        <v>25</v>
      </c>
      <c r="I198" s="7" t="n">
        <v>16</v>
      </c>
      <c r="J198" s="7" t="n">
        <v>9</v>
      </c>
      <c r="K198" s="7" t="n">
        <v>14</v>
      </c>
    </row>
    <row r="199" customFormat="false" ht="15" hidden="false" customHeight="false" outlineLevel="0" collapsed="false">
      <c r="A199" s="6" t="s">
        <v>60</v>
      </c>
      <c r="B199" s="6" t="s">
        <v>100</v>
      </c>
      <c r="C199" s="6" t="s">
        <v>25</v>
      </c>
      <c r="D199" s="7" t="n">
        <v>0</v>
      </c>
      <c r="E199" s="7" t="n">
        <v>0</v>
      </c>
      <c r="F199" s="7" t="n">
        <v>12</v>
      </c>
      <c r="G199" s="7" t="n">
        <v>0</v>
      </c>
      <c r="H199" s="7" t="n">
        <v>3</v>
      </c>
      <c r="I199" s="7" t="n">
        <v>7</v>
      </c>
      <c r="J199" s="7" t="n">
        <v>9</v>
      </c>
      <c r="K199" s="7" t="n">
        <v>2</v>
      </c>
    </row>
    <row r="200" customFormat="false" ht="15" hidden="false" customHeight="false" outlineLevel="0" collapsed="false">
      <c r="A200" s="6" t="s">
        <v>60</v>
      </c>
      <c r="B200" s="6" t="s">
        <v>100</v>
      </c>
      <c r="C200" s="6" t="s">
        <v>26</v>
      </c>
      <c r="D200" s="7" t="n">
        <v>0</v>
      </c>
      <c r="E200" s="7" t="n">
        <v>0</v>
      </c>
      <c r="F200" s="7" t="n">
        <v>2</v>
      </c>
      <c r="G200" s="7" t="n">
        <v>0</v>
      </c>
      <c r="H200" s="7" t="n">
        <v>0</v>
      </c>
      <c r="I200" s="7" t="n">
        <v>5</v>
      </c>
      <c r="J200" s="7" t="n">
        <v>2</v>
      </c>
      <c r="K200" s="7" t="n">
        <v>3</v>
      </c>
    </row>
    <row r="201" customFormat="false" ht="15" hidden="false" customHeight="false" outlineLevel="0" collapsed="false">
      <c r="A201" s="6" t="s">
        <v>60</v>
      </c>
      <c r="B201" s="6" t="s">
        <v>100</v>
      </c>
      <c r="C201" s="6" t="s">
        <v>27</v>
      </c>
      <c r="D201" s="7" t="n">
        <v>5</v>
      </c>
      <c r="E201" s="7" t="n">
        <v>4</v>
      </c>
      <c r="F201" s="7" t="n">
        <v>2</v>
      </c>
      <c r="G201" s="7" t="n">
        <v>1</v>
      </c>
      <c r="H201" s="7" t="n">
        <v>0</v>
      </c>
      <c r="I201" s="7" t="n">
        <v>0</v>
      </c>
      <c r="J201" s="7" t="n">
        <v>14</v>
      </c>
      <c r="K201" s="7" t="n">
        <v>13</v>
      </c>
    </row>
    <row r="202" customFormat="false" ht="15" hidden="false" customHeight="false" outlineLevel="0" collapsed="false">
      <c r="A202" s="6" t="s">
        <v>60</v>
      </c>
      <c r="B202" s="6" t="s">
        <v>100</v>
      </c>
      <c r="C202" s="6" t="s">
        <v>28</v>
      </c>
      <c r="D202" s="7" t="n">
        <v>0</v>
      </c>
      <c r="E202" s="7" t="n">
        <v>0</v>
      </c>
      <c r="F202" s="7" t="n">
        <v>8</v>
      </c>
      <c r="G202" s="7" t="n">
        <v>0</v>
      </c>
      <c r="H202" s="7" t="n">
        <v>0</v>
      </c>
      <c r="I202" s="7" t="n">
        <v>0</v>
      </c>
      <c r="J202" s="7" t="n">
        <v>0</v>
      </c>
      <c r="K202" s="7" t="n">
        <v>0</v>
      </c>
    </row>
    <row r="203" customFormat="false" ht="15" hidden="false" customHeight="false" outlineLevel="0" collapsed="false">
      <c r="A203" s="6" t="s">
        <v>60</v>
      </c>
      <c r="B203" s="6" t="s">
        <v>100</v>
      </c>
      <c r="C203" s="6" t="s">
        <v>22</v>
      </c>
      <c r="D203" s="7" t="n">
        <v>0</v>
      </c>
      <c r="E203" s="7" t="n">
        <v>1</v>
      </c>
      <c r="F203" s="7" t="n">
        <v>0</v>
      </c>
      <c r="G203" s="7" t="n">
        <v>5</v>
      </c>
      <c r="H203" s="7" t="n">
        <v>0</v>
      </c>
      <c r="I203" s="7" t="n">
        <v>5</v>
      </c>
      <c r="J203" s="7" t="n">
        <v>3</v>
      </c>
      <c r="K203" s="7" t="n">
        <v>0</v>
      </c>
    </row>
    <row r="204" customFormat="false" ht="15" hidden="false" customHeight="false" outlineLevel="0" collapsed="false">
      <c r="A204" s="6" t="s">
        <v>60</v>
      </c>
      <c r="B204" s="6" t="s">
        <v>100</v>
      </c>
      <c r="C204" s="6" t="s">
        <v>23</v>
      </c>
      <c r="D204" s="7" t="n">
        <v>10</v>
      </c>
      <c r="E204" s="7" t="n">
        <v>9</v>
      </c>
      <c r="F204" s="7" t="n">
        <v>5</v>
      </c>
      <c r="G204" s="7" t="n">
        <v>0</v>
      </c>
      <c r="H204" s="7" t="n">
        <v>7</v>
      </c>
      <c r="I204" s="7" t="n">
        <v>4</v>
      </c>
      <c r="J204" s="7" t="n">
        <v>4</v>
      </c>
      <c r="K204" s="7" t="n">
        <v>9</v>
      </c>
    </row>
    <row r="205" customFormat="false" ht="15" hidden="false" customHeight="false" outlineLevel="0" collapsed="false">
      <c r="A205" s="6" t="s">
        <v>60</v>
      </c>
      <c r="B205" s="6" t="s">
        <v>70</v>
      </c>
      <c r="C205" s="6" t="s">
        <v>22</v>
      </c>
      <c r="D205" s="7" t="n">
        <v>14</v>
      </c>
      <c r="E205" s="7" t="n">
        <v>5</v>
      </c>
      <c r="F205" s="7" t="n">
        <v>7</v>
      </c>
      <c r="G205" s="7" t="n">
        <v>6</v>
      </c>
      <c r="H205" s="7" t="n">
        <v>9</v>
      </c>
      <c r="I205" s="7" t="n">
        <v>6</v>
      </c>
      <c r="J205" s="7" t="n">
        <v>8</v>
      </c>
      <c r="K205" s="7" t="n">
        <v>10</v>
      </c>
    </row>
    <row r="206" customFormat="false" ht="15" hidden="false" customHeight="false" outlineLevel="0" collapsed="false">
      <c r="A206" s="6" t="s">
        <v>60</v>
      </c>
      <c r="B206" s="6" t="s">
        <v>70</v>
      </c>
      <c r="C206" s="6" t="s">
        <v>23</v>
      </c>
      <c r="D206" s="7" t="n">
        <v>14</v>
      </c>
      <c r="E206" s="7" t="n">
        <v>10</v>
      </c>
      <c r="F206" s="7" t="n">
        <v>5</v>
      </c>
      <c r="G206" s="7" t="n">
        <v>8</v>
      </c>
      <c r="H206" s="7" t="n">
        <v>10</v>
      </c>
      <c r="I206" s="7" t="n">
        <v>5</v>
      </c>
      <c r="J206" s="7" t="n">
        <v>4</v>
      </c>
      <c r="K206" s="7" t="n">
        <v>9</v>
      </c>
    </row>
    <row r="207" customFormat="false" ht="15" hidden="false" customHeight="false" outlineLevel="0" collapsed="false">
      <c r="A207" s="6" t="s">
        <v>60</v>
      </c>
      <c r="B207" s="6" t="s">
        <v>71</v>
      </c>
      <c r="C207" s="6" t="s">
        <v>25</v>
      </c>
      <c r="D207" s="7" t="n">
        <v>0</v>
      </c>
      <c r="E207" s="7" t="n">
        <v>0</v>
      </c>
      <c r="F207" s="7" t="n">
        <v>0</v>
      </c>
      <c r="G207" s="7" t="n">
        <v>1</v>
      </c>
      <c r="H207" s="7" t="n">
        <v>0</v>
      </c>
      <c r="I207" s="7" t="n">
        <v>0</v>
      </c>
      <c r="J207" s="7" t="n">
        <v>0</v>
      </c>
      <c r="K207" s="7" t="n">
        <v>1</v>
      </c>
    </row>
    <row r="208" customFormat="false" ht="15" hidden="false" customHeight="false" outlineLevel="0" collapsed="false">
      <c r="A208" s="6" t="s">
        <v>60</v>
      </c>
      <c r="B208" s="6" t="s">
        <v>71</v>
      </c>
      <c r="C208" s="6" t="s">
        <v>26</v>
      </c>
      <c r="D208" s="7" t="n">
        <v>0</v>
      </c>
      <c r="E208" s="7" t="n">
        <v>0</v>
      </c>
      <c r="F208" s="7" t="n">
        <v>1</v>
      </c>
      <c r="G208" s="7" t="n">
        <v>0</v>
      </c>
      <c r="H208" s="7" t="n">
        <v>0</v>
      </c>
      <c r="I208" s="7" t="n">
        <v>0</v>
      </c>
      <c r="J208" s="7" t="n">
        <v>0</v>
      </c>
      <c r="K208" s="7" t="n">
        <v>0</v>
      </c>
    </row>
    <row r="209" customFormat="false" ht="15" hidden="false" customHeight="false" outlineLevel="0" collapsed="false">
      <c r="A209" s="6" t="s">
        <v>60</v>
      </c>
      <c r="B209" s="6" t="s">
        <v>71</v>
      </c>
      <c r="C209" s="6" t="s">
        <v>27</v>
      </c>
      <c r="D209" s="7" t="n">
        <v>0</v>
      </c>
      <c r="E209" s="7" t="n">
        <v>0</v>
      </c>
      <c r="F209" s="7" t="n">
        <v>0</v>
      </c>
      <c r="G209" s="7" t="n">
        <v>0</v>
      </c>
      <c r="H209" s="7" t="n">
        <v>1</v>
      </c>
      <c r="I209" s="7" t="n">
        <v>0</v>
      </c>
      <c r="J209" s="7" t="n">
        <v>0</v>
      </c>
      <c r="K209" s="7" t="n">
        <v>0</v>
      </c>
    </row>
    <row r="210" customFormat="false" ht="15" hidden="false" customHeight="false" outlineLevel="0" collapsed="false">
      <c r="A210" s="6" t="s">
        <v>60</v>
      </c>
      <c r="B210" s="6" t="s">
        <v>71</v>
      </c>
      <c r="C210" s="6" t="s">
        <v>28</v>
      </c>
      <c r="D210" s="7" t="n">
        <v>0</v>
      </c>
      <c r="E210" s="7" t="n">
        <v>0</v>
      </c>
      <c r="F210" s="7" t="n">
        <v>0</v>
      </c>
      <c r="G210" s="7" t="n">
        <v>0</v>
      </c>
      <c r="H210" s="7" t="n">
        <v>2</v>
      </c>
      <c r="I210" s="7" t="n">
        <v>0</v>
      </c>
      <c r="J210" s="7" t="n">
        <v>0</v>
      </c>
      <c r="K210" s="7" t="n">
        <v>0</v>
      </c>
    </row>
    <row r="211" customFormat="false" ht="15" hidden="false" customHeight="false" outlineLevel="0" collapsed="false">
      <c r="A211" s="6" t="s">
        <v>60</v>
      </c>
      <c r="B211" s="6" t="s">
        <v>71</v>
      </c>
      <c r="C211" s="6" t="s">
        <v>22</v>
      </c>
      <c r="D211" s="7" t="n">
        <v>1</v>
      </c>
      <c r="E211" s="7" t="n">
        <v>0</v>
      </c>
      <c r="F211" s="7" t="n">
        <v>0</v>
      </c>
      <c r="G211" s="7" t="n">
        <v>0</v>
      </c>
      <c r="H211" s="7" t="n">
        <v>0</v>
      </c>
      <c r="I211" s="7" t="n">
        <v>0</v>
      </c>
      <c r="J211" s="7" t="n">
        <v>0</v>
      </c>
      <c r="K211" s="7" t="n">
        <v>0</v>
      </c>
    </row>
    <row r="212" customFormat="false" ht="15" hidden="false" customHeight="false" outlineLevel="0" collapsed="false">
      <c r="A212" s="6" t="s">
        <v>60</v>
      </c>
      <c r="B212" s="6" t="s">
        <v>71</v>
      </c>
      <c r="C212" s="6" t="s">
        <v>23</v>
      </c>
      <c r="D212" s="7" t="n">
        <v>1</v>
      </c>
      <c r="E212" s="7" t="n">
        <v>0</v>
      </c>
      <c r="F212" s="7" t="n">
        <v>0</v>
      </c>
      <c r="G212" s="7" t="n">
        <v>0</v>
      </c>
      <c r="H212" s="7" t="n">
        <v>0</v>
      </c>
      <c r="I212" s="7" t="n">
        <v>0</v>
      </c>
      <c r="J212" s="7" t="n">
        <v>0</v>
      </c>
      <c r="K212" s="7" t="n">
        <v>0</v>
      </c>
    </row>
    <row r="213" customFormat="false" ht="15" hidden="false" customHeight="false" outlineLevel="0" collapsed="false">
      <c r="A213" s="6" t="s">
        <v>60</v>
      </c>
      <c r="B213" s="6" t="s">
        <v>72</v>
      </c>
      <c r="C213" s="6" t="s">
        <v>28</v>
      </c>
      <c r="D213" s="7" t="n">
        <v>13</v>
      </c>
      <c r="E213" s="7" t="n">
        <v>13</v>
      </c>
      <c r="F213" s="7" t="n">
        <v>11</v>
      </c>
      <c r="G213" s="7" t="n">
        <v>13</v>
      </c>
      <c r="H213" s="7" t="n">
        <v>13</v>
      </c>
      <c r="I213" s="7" t="n">
        <v>8</v>
      </c>
      <c r="J213" s="7" t="n">
        <v>5</v>
      </c>
      <c r="K213" s="7" t="n">
        <v>12</v>
      </c>
    </row>
    <row r="214" customFormat="false" ht="15" hidden="false" customHeight="false" outlineLevel="0" collapsed="false">
      <c r="A214" s="6" t="s">
        <v>60</v>
      </c>
      <c r="B214" s="6" t="s">
        <v>72</v>
      </c>
      <c r="C214" s="6" t="s">
        <v>29</v>
      </c>
      <c r="D214" s="7" t="n">
        <v>15</v>
      </c>
      <c r="E214" s="7" t="n">
        <v>13</v>
      </c>
      <c r="F214" s="7" t="n">
        <v>18</v>
      </c>
      <c r="G214" s="7" t="n">
        <v>14</v>
      </c>
      <c r="H214" s="7" t="n">
        <v>14</v>
      </c>
      <c r="I214" s="7" t="n">
        <v>13</v>
      </c>
      <c r="J214" s="7" t="n">
        <v>5</v>
      </c>
      <c r="K214" s="7" t="n">
        <v>15</v>
      </c>
    </row>
    <row r="215" customFormat="false" ht="15" hidden="false" customHeight="false" outlineLevel="0" collapsed="false">
      <c r="A215" s="6" t="s">
        <v>60</v>
      </c>
      <c r="B215" s="6" t="s">
        <v>72</v>
      </c>
      <c r="C215" s="6" t="s">
        <v>22</v>
      </c>
      <c r="D215" s="7" t="n">
        <v>16</v>
      </c>
      <c r="E215" s="7" t="n">
        <v>17</v>
      </c>
      <c r="F215" s="7" t="n">
        <v>29</v>
      </c>
      <c r="G215" s="7" t="n">
        <v>19</v>
      </c>
      <c r="H215" s="7" t="n">
        <v>20</v>
      </c>
      <c r="I215" s="7" t="n">
        <v>13</v>
      </c>
      <c r="J215" s="7" t="n">
        <v>17</v>
      </c>
      <c r="K215" s="7" t="n">
        <v>9</v>
      </c>
    </row>
    <row r="216" customFormat="false" ht="15" hidden="false" customHeight="false" outlineLevel="0" collapsed="false">
      <c r="A216" s="6" t="s">
        <v>60</v>
      </c>
      <c r="B216" s="6" t="s">
        <v>72</v>
      </c>
      <c r="C216" s="6" t="s">
        <v>23</v>
      </c>
      <c r="D216" s="7" t="n">
        <v>13</v>
      </c>
      <c r="E216" s="7" t="n">
        <v>14</v>
      </c>
      <c r="F216" s="7" t="n">
        <v>19</v>
      </c>
      <c r="G216" s="7" t="n">
        <v>16</v>
      </c>
      <c r="H216" s="7" t="n">
        <v>14</v>
      </c>
      <c r="I216" s="7" t="n">
        <v>13</v>
      </c>
      <c r="J216" s="7" t="n">
        <v>12</v>
      </c>
      <c r="K216" s="7" t="n">
        <v>0</v>
      </c>
    </row>
    <row r="217" customFormat="false" ht="15" hidden="false" customHeight="false" outlineLevel="0" collapsed="false">
      <c r="A217" s="6" t="s">
        <v>60</v>
      </c>
      <c r="B217" s="6" t="s">
        <v>101</v>
      </c>
      <c r="C217" s="6" t="s">
        <v>23</v>
      </c>
      <c r="D217" s="7" t="n">
        <v>0</v>
      </c>
      <c r="E217" s="7" t="n">
        <v>15</v>
      </c>
      <c r="F217" s="7" t="n">
        <v>15</v>
      </c>
      <c r="G217" s="7" t="n">
        <v>0</v>
      </c>
      <c r="H217" s="7" t="n">
        <v>0</v>
      </c>
      <c r="I217" s="7" t="n">
        <v>0</v>
      </c>
      <c r="J217" s="7" t="n">
        <v>0</v>
      </c>
      <c r="K217" s="7" t="n">
        <v>0</v>
      </c>
    </row>
    <row r="218" customFormat="false" ht="15" hidden="false" customHeight="false" outlineLevel="0" collapsed="false">
      <c r="A218" s="6" t="s">
        <v>60</v>
      </c>
      <c r="B218" s="6" t="s">
        <v>73</v>
      </c>
      <c r="C218" s="6" t="s">
        <v>25</v>
      </c>
      <c r="D218" s="7" t="n">
        <v>0</v>
      </c>
      <c r="E218" s="7" t="n">
        <v>24</v>
      </c>
      <c r="F218" s="7" t="n">
        <v>29</v>
      </c>
      <c r="G218" s="7" t="n">
        <v>0</v>
      </c>
      <c r="H218" s="7" t="n">
        <v>0</v>
      </c>
      <c r="I218" s="7" t="n">
        <v>0</v>
      </c>
      <c r="J218" s="7" t="n">
        <v>0</v>
      </c>
      <c r="K218" s="7" t="n">
        <v>17</v>
      </c>
    </row>
    <row r="219" customFormat="false" ht="15" hidden="false" customHeight="false" outlineLevel="0" collapsed="false">
      <c r="A219" s="6" t="s">
        <v>60</v>
      </c>
      <c r="B219" s="6" t="s">
        <v>73</v>
      </c>
      <c r="C219" s="6" t="s">
        <v>26</v>
      </c>
      <c r="D219" s="7" t="n">
        <v>26</v>
      </c>
      <c r="E219" s="7" t="n">
        <v>27</v>
      </c>
      <c r="F219" s="7" t="n">
        <v>30</v>
      </c>
      <c r="G219" s="7" t="n">
        <v>0</v>
      </c>
      <c r="H219" s="7" t="n">
        <v>0</v>
      </c>
      <c r="I219" s="7" t="n">
        <v>0</v>
      </c>
      <c r="J219" s="7" t="n">
        <v>0</v>
      </c>
      <c r="K219" s="7" t="n">
        <v>16</v>
      </c>
    </row>
    <row r="220" customFormat="false" ht="15" hidden="false" customHeight="false" outlineLevel="0" collapsed="false">
      <c r="A220" s="6" t="s">
        <v>60</v>
      </c>
      <c r="B220" s="6" t="s">
        <v>73</v>
      </c>
      <c r="C220" s="6" t="s">
        <v>27</v>
      </c>
      <c r="D220" s="7" t="n">
        <v>29</v>
      </c>
      <c r="E220" s="7" t="n">
        <v>32</v>
      </c>
      <c r="F220" s="7" t="n">
        <v>30</v>
      </c>
      <c r="G220" s="7" t="n">
        <v>0</v>
      </c>
      <c r="H220" s="7" t="n">
        <v>0</v>
      </c>
      <c r="I220" s="7" t="n">
        <v>0</v>
      </c>
      <c r="J220" s="7" t="n">
        <v>0</v>
      </c>
      <c r="K220" s="7" t="n">
        <v>19</v>
      </c>
    </row>
    <row r="221" customFormat="false" ht="15" hidden="false" customHeight="false" outlineLevel="0" collapsed="false">
      <c r="A221" s="6" t="s">
        <v>60</v>
      </c>
      <c r="B221" s="6" t="s">
        <v>73</v>
      </c>
      <c r="C221" s="6" t="s">
        <v>28</v>
      </c>
      <c r="D221" s="7" t="n">
        <v>26</v>
      </c>
      <c r="E221" s="7" t="n">
        <v>44</v>
      </c>
      <c r="F221" s="7" t="n">
        <v>33</v>
      </c>
      <c r="G221" s="7" t="n">
        <v>0</v>
      </c>
      <c r="H221" s="7" t="n">
        <v>0</v>
      </c>
      <c r="I221" s="7" t="n">
        <v>0</v>
      </c>
      <c r="J221" s="7" t="n">
        <v>17</v>
      </c>
      <c r="K221" s="7" t="n">
        <v>18</v>
      </c>
    </row>
    <row r="222" customFormat="false" ht="15" hidden="false" customHeight="false" outlineLevel="0" collapsed="false">
      <c r="A222" s="6" t="s">
        <v>60</v>
      </c>
      <c r="B222" s="6" t="s">
        <v>73</v>
      </c>
      <c r="C222" s="6" t="s">
        <v>29</v>
      </c>
      <c r="D222" s="7" t="n">
        <v>31</v>
      </c>
      <c r="E222" s="7" t="n">
        <v>41</v>
      </c>
      <c r="F222" s="7" t="n">
        <v>40</v>
      </c>
      <c r="G222" s="7" t="n">
        <v>0</v>
      </c>
      <c r="H222" s="7" t="n">
        <v>0</v>
      </c>
      <c r="I222" s="7" t="n">
        <v>0</v>
      </c>
      <c r="J222" s="7" t="n">
        <v>20</v>
      </c>
      <c r="K222" s="7" t="n">
        <v>21</v>
      </c>
    </row>
    <row r="223" customFormat="false" ht="15" hidden="false" customHeight="false" outlineLevel="0" collapsed="false">
      <c r="A223" s="6" t="s">
        <v>60</v>
      </c>
      <c r="B223" s="6" t="s">
        <v>73</v>
      </c>
      <c r="C223" s="6" t="s">
        <v>22</v>
      </c>
      <c r="D223" s="7" t="n">
        <v>31</v>
      </c>
      <c r="E223" s="7" t="n">
        <v>42</v>
      </c>
      <c r="F223" s="7" t="n">
        <v>30</v>
      </c>
      <c r="G223" s="7" t="n">
        <v>0</v>
      </c>
      <c r="H223" s="7" t="n">
        <v>0</v>
      </c>
      <c r="I223" s="7" t="n">
        <v>0</v>
      </c>
      <c r="J223" s="7" t="n">
        <v>23</v>
      </c>
      <c r="K223" s="7" t="n">
        <v>22</v>
      </c>
    </row>
    <row r="224" customFormat="false" ht="15" hidden="false" customHeight="false" outlineLevel="0" collapsed="false">
      <c r="A224" s="6" t="s">
        <v>60</v>
      </c>
      <c r="B224" s="6" t="s">
        <v>73</v>
      </c>
      <c r="C224" s="6" t="s">
        <v>23</v>
      </c>
      <c r="D224" s="7" t="n">
        <v>42</v>
      </c>
      <c r="E224" s="7" t="n">
        <v>40</v>
      </c>
      <c r="F224" s="7" t="n">
        <v>27</v>
      </c>
      <c r="G224" s="7" t="n">
        <v>0</v>
      </c>
      <c r="H224" s="7" t="n">
        <v>0</v>
      </c>
      <c r="I224" s="7" t="n">
        <v>0</v>
      </c>
      <c r="J224" s="7" t="n">
        <v>24</v>
      </c>
      <c r="K224" s="7" t="n">
        <v>25</v>
      </c>
    </row>
    <row r="225" customFormat="false" ht="15" hidden="false" customHeight="false" outlineLevel="0" collapsed="false">
      <c r="A225" s="6" t="s">
        <v>60</v>
      </c>
      <c r="B225" s="6" t="s">
        <v>74</v>
      </c>
      <c r="C225" s="6" t="s">
        <v>29</v>
      </c>
      <c r="D225" s="7" t="n">
        <v>14</v>
      </c>
      <c r="E225" s="7" t="n">
        <v>14</v>
      </c>
      <c r="F225" s="7" t="n">
        <v>14</v>
      </c>
      <c r="G225" s="7" t="n">
        <v>11</v>
      </c>
      <c r="H225" s="7" t="n">
        <v>11</v>
      </c>
      <c r="I225" s="7" t="n">
        <v>15</v>
      </c>
      <c r="J225" s="7" t="n">
        <v>9</v>
      </c>
      <c r="K225" s="7" t="n">
        <v>15</v>
      </c>
    </row>
    <row r="226" customFormat="false" ht="15" hidden="false" customHeight="false" outlineLevel="0" collapsed="false">
      <c r="A226" s="6" t="s">
        <v>60</v>
      </c>
      <c r="B226" s="6" t="s">
        <v>74</v>
      </c>
      <c r="C226" s="6" t="s">
        <v>22</v>
      </c>
      <c r="D226" s="7" t="n">
        <v>16</v>
      </c>
      <c r="E226" s="7" t="n">
        <v>12</v>
      </c>
      <c r="F226" s="7" t="n">
        <v>21</v>
      </c>
      <c r="G226" s="7" t="n">
        <v>19</v>
      </c>
      <c r="H226" s="7" t="n">
        <v>11</v>
      </c>
      <c r="I226" s="7" t="n">
        <v>13</v>
      </c>
      <c r="J226" s="7" t="n">
        <v>16</v>
      </c>
      <c r="K226" s="7" t="n">
        <v>12</v>
      </c>
    </row>
    <row r="227" customFormat="false" ht="15" hidden="false" customHeight="false" outlineLevel="0" collapsed="false">
      <c r="A227" s="6" t="s">
        <v>60</v>
      </c>
      <c r="B227" s="6" t="s">
        <v>74</v>
      </c>
      <c r="C227" s="6" t="s">
        <v>23</v>
      </c>
      <c r="D227" s="7" t="n">
        <v>18</v>
      </c>
      <c r="E227" s="7" t="n">
        <v>19</v>
      </c>
      <c r="F227" s="7" t="n">
        <v>18</v>
      </c>
      <c r="G227" s="7" t="n">
        <v>17</v>
      </c>
      <c r="H227" s="7" t="n">
        <v>10</v>
      </c>
      <c r="I227" s="7" t="n">
        <v>13</v>
      </c>
      <c r="J227" s="7" t="n">
        <v>14</v>
      </c>
      <c r="K227" s="7" t="n">
        <v>14</v>
      </c>
    </row>
    <row r="228" customFormat="false" ht="15" hidden="false" customHeight="false" outlineLevel="0" collapsed="false">
      <c r="A228" s="6" t="s">
        <v>60</v>
      </c>
      <c r="B228" s="6" t="s">
        <v>76</v>
      </c>
      <c r="C228" s="6" t="s">
        <v>25</v>
      </c>
      <c r="D228" s="7" t="n">
        <v>0</v>
      </c>
      <c r="E228" s="7" t="n">
        <v>9</v>
      </c>
      <c r="F228" s="7" t="n">
        <v>5</v>
      </c>
      <c r="G228" s="7" t="n">
        <v>6</v>
      </c>
      <c r="H228" s="7" t="n">
        <v>8</v>
      </c>
      <c r="I228" s="7" t="n">
        <v>5</v>
      </c>
      <c r="J228" s="7" t="n">
        <v>9</v>
      </c>
      <c r="K228" s="7" t="n">
        <v>5</v>
      </c>
    </row>
    <row r="229" customFormat="false" ht="15" hidden="false" customHeight="false" outlineLevel="0" collapsed="false">
      <c r="A229" s="6" t="s">
        <v>60</v>
      </c>
      <c r="B229" s="6" t="s">
        <v>76</v>
      </c>
      <c r="C229" s="6" t="s">
        <v>26</v>
      </c>
      <c r="D229" s="7" t="n">
        <v>4</v>
      </c>
      <c r="E229" s="7" t="n">
        <v>8</v>
      </c>
      <c r="F229" s="7" t="n">
        <v>8</v>
      </c>
      <c r="G229" s="7" t="n">
        <v>7</v>
      </c>
      <c r="H229" s="7" t="n">
        <v>6</v>
      </c>
      <c r="I229" s="7" t="n">
        <v>4</v>
      </c>
      <c r="J229" s="7" t="n">
        <v>7</v>
      </c>
      <c r="K229" s="7" t="n">
        <v>2</v>
      </c>
    </row>
    <row r="230" customFormat="false" ht="15" hidden="false" customHeight="false" outlineLevel="0" collapsed="false">
      <c r="A230" s="6" t="s">
        <v>60</v>
      </c>
      <c r="B230" s="6" t="s">
        <v>76</v>
      </c>
      <c r="C230" s="6" t="s">
        <v>27</v>
      </c>
      <c r="D230" s="7" t="n">
        <v>5</v>
      </c>
      <c r="E230" s="7" t="n">
        <v>10</v>
      </c>
      <c r="F230" s="7" t="n">
        <v>10</v>
      </c>
      <c r="G230" s="7" t="n">
        <v>7</v>
      </c>
      <c r="H230" s="7" t="n">
        <v>7</v>
      </c>
      <c r="I230" s="7" t="n">
        <v>8</v>
      </c>
      <c r="J230" s="7" t="n">
        <v>7</v>
      </c>
      <c r="K230" s="7" t="n">
        <v>8</v>
      </c>
    </row>
    <row r="231" customFormat="false" ht="15" hidden="false" customHeight="false" outlineLevel="0" collapsed="false">
      <c r="A231" s="6" t="s">
        <v>60</v>
      </c>
      <c r="B231" s="6" t="s">
        <v>76</v>
      </c>
      <c r="C231" s="6" t="s">
        <v>28</v>
      </c>
      <c r="D231" s="7" t="n">
        <v>8</v>
      </c>
      <c r="E231" s="7" t="n">
        <v>6</v>
      </c>
      <c r="F231" s="7" t="n">
        <v>4</v>
      </c>
      <c r="G231" s="7" t="n">
        <v>5</v>
      </c>
      <c r="H231" s="7" t="n">
        <v>7</v>
      </c>
      <c r="I231" s="7" t="n">
        <v>6</v>
      </c>
      <c r="J231" s="7" t="n">
        <v>7</v>
      </c>
      <c r="K231" s="7" t="n">
        <v>7</v>
      </c>
    </row>
    <row r="232" customFormat="false" ht="15" hidden="false" customHeight="false" outlineLevel="0" collapsed="false">
      <c r="A232" s="6" t="s">
        <v>60</v>
      </c>
      <c r="B232" s="6" t="s">
        <v>76</v>
      </c>
      <c r="C232" s="6" t="s">
        <v>29</v>
      </c>
      <c r="D232" s="7" t="n">
        <v>5</v>
      </c>
      <c r="E232" s="7" t="n">
        <v>9</v>
      </c>
      <c r="F232" s="7" t="n">
        <v>5</v>
      </c>
      <c r="G232" s="7" t="n">
        <v>9</v>
      </c>
      <c r="H232" s="7" t="n">
        <v>7</v>
      </c>
      <c r="I232" s="7" t="n">
        <v>6</v>
      </c>
      <c r="J232" s="7" t="n">
        <v>8</v>
      </c>
      <c r="K232" s="7" t="n">
        <v>7</v>
      </c>
    </row>
    <row r="233" customFormat="false" ht="15" hidden="false" customHeight="false" outlineLevel="0" collapsed="false">
      <c r="A233" s="6" t="s">
        <v>60</v>
      </c>
      <c r="B233" s="6" t="s">
        <v>76</v>
      </c>
      <c r="C233" s="6" t="s">
        <v>22</v>
      </c>
      <c r="D233" s="7" t="n">
        <v>5</v>
      </c>
      <c r="E233" s="7" t="n">
        <v>7</v>
      </c>
      <c r="F233" s="7" t="n">
        <v>7</v>
      </c>
      <c r="G233" s="7" t="n">
        <v>3</v>
      </c>
      <c r="H233" s="7" t="n">
        <v>6</v>
      </c>
      <c r="I233" s="7" t="n">
        <v>3</v>
      </c>
      <c r="J233" s="7" t="n">
        <v>4</v>
      </c>
      <c r="K233" s="7" t="n">
        <v>2</v>
      </c>
    </row>
    <row r="234" customFormat="false" ht="15" hidden="false" customHeight="false" outlineLevel="0" collapsed="false">
      <c r="A234" s="6" t="s">
        <v>60</v>
      </c>
      <c r="B234" s="6" t="s">
        <v>76</v>
      </c>
      <c r="C234" s="6" t="s">
        <v>23</v>
      </c>
      <c r="D234" s="7" t="n">
        <v>2</v>
      </c>
      <c r="E234" s="7" t="n">
        <v>9</v>
      </c>
      <c r="F234" s="7" t="n">
        <v>2</v>
      </c>
      <c r="G234" s="7" t="n">
        <v>2</v>
      </c>
      <c r="H234" s="7" t="n">
        <v>1</v>
      </c>
      <c r="I234" s="7" t="n">
        <v>1</v>
      </c>
      <c r="J234" s="7" t="n">
        <v>0</v>
      </c>
      <c r="K234" s="7" t="n">
        <v>3</v>
      </c>
    </row>
    <row r="235" customFormat="false" ht="15" hidden="false" customHeight="false" outlineLevel="0" collapsed="false">
      <c r="A235" s="6" t="s">
        <v>60</v>
      </c>
      <c r="B235" s="6" t="s">
        <v>77</v>
      </c>
      <c r="C235" s="6" t="s">
        <v>25</v>
      </c>
      <c r="D235" s="7" t="n">
        <v>0</v>
      </c>
      <c r="E235" s="7" t="n">
        <v>31</v>
      </c>
      <c r="F235" s="7" t="n">
        <v>13</v>
      </c>
      <c r="G235" s="7" t="n">
        <v>27</v>
      </c>
      <c r="H235" s="7" t="n">
        <v>21</v>
      </c>
      <c r="I235" s="7" t="n">
        <v>19</v>
      </c>
      <c r="J235" s="7" t="n">
        <v>17</v>
      </c>
      <c r="K235" s="7" t="n">
        <v>15</v>
      </c>
    </row>
    <row r="236" customFormat="false" ht="15" hidden="false" customHeight="false" outlineLevel="0" collapsed="false">
      <c r="A236" s="6" t="s">
        <v>60</v>
      </c>
      <c r="B236" s="6" t="s">
        <v>77</v>
      </c>
      <c r="C236" s="6" t="s">
        <v>26</v>
      </c>
      <c r="D236" s="7" t="n">
        <v>2</v>
      </c>
      <c r="E236" s="7" t="n">
        <v>23</v>
      </c>
      <c r="F236" s="7" t="n">
        <v>19</v>
      </c>
      <c r="G236" s="7" t="n">
        <v>10</v>
      </c>
      <c r="H236" s="7" t="n">
        <v>14</v>
      </c>
      <c r="I236" s="7" t="n">
        <v>13</v>
      </c>
      <c r="J236" s="7" t="n">
        <v>15</v>
      </c>
      <c r="K236" s="7" t="n">
        <v>18</v>
      </c>
    </row>
    <row r="237" customFormat="false" ht="15" hidden="false" customHeight="false" outlineLevel="0" collapsed="false">
      <c r="A237" s="6" t="s">
        <v>60</v>
      </c>
      <c r="B237" s="6" t="s">
        <v>77</v>
      </c>
      <c r="C237" s="6" t="s">
        <v>27</v>
      </c>
      <c r="D237" s="7" t="n">
        <v>21</v>
      </c>
      <c r="E237" s="7" t="n">
        <v>17</v>
      </c>
      <c r="F237" s="7" t="n">
        <v>16</v>
      </c>
      <c r="G237" s="7" t="n">
        <v>15</v>
      </c>
      <c r="H237" s="7" t="n">
        <v>19</v>
      </c>
      <c r="I237" s="7" t="n">
        <v>16</v>
      </c>
      <c r="J237" s="7" t="n">
        <v>19</v>
      </c>
      <c r="K237" s="7" t="n">
        <v>16</v>
      </c>
    </row>
    <row r="238" customFormat="false" ht="15" hidden="false" customHeight="false" outlineLevel="0" collapsed="false">
      <c r="A238" s="6" t="s">
        <v>60</v>
      </c>
      <c r="B238" s="6" t="s">
        <v>77</v>
      </c>
      <c r="C238" s="6" t="s">
        <v>28</v>
      </c>
      <c r="D238" s="7" t="n">
        <v>33</v>
      </c>
      <c r="E238" s="7" t="n">
        <v>23</v>
      </c>
      <c r="F238" s="7" t="n">
        <v>20</v>
      </c>
      <c r="G238" s="7" t="n">
        <v>16</v>
      </c>
      <c r="H238" s="7" t="n">
        <v>26</v>
      </c>
      <c r="I238" s="7" t="n">
        <v>21</v>
      </c>
      <c r="J238" s="7" t="n">
        <v>28</v>
      </c>
      <c r="K238" s="7" t="n">
        <v>14</v>
      </c>
    </row>
    <row r="239" customFormat="false" ht="15" hidden="false" customHeight="false" outlineLevel="0" collapsed="false">
      <c r="A239" s="6" t="s">
        <v>60</v>
      </c>
      <c r="B239" s="6" t="s">
        <v>77</v>
      </c>
      <c r="C239" s="6" t="s">
        <v>29</v>
      </c>
      <c r="D239" s="7" t="n">
        <v>24</v>
      </c>
      <c r="E239" s="7" t="n">
        <v>18</v>
      </c>
      <c r="F239" s="7" t="n">
        <v>25</v>
      </c>
      <c r="G239" s="7" t="n">
        <v>27</v>
      </c>
      <c r="H239" s="7" t="n">
        <v>10</v>
      </c>
      <c r="I239" s="7" t="n">
        <v>23</v>
      </c>
      <c r="J239" s="7" t="n">
        <v>13</v>
      </c>
      <c r="K239" s="7" t="n">
        <v>13</v>
      </c>
    </row>
    <row r="240" customFormat="false" ht="15" hidden="false" customHeight="false" outlineLevel="0" collapsed="false">
      <c r="A240" s="6" t="s">
        <v>60</v>
      </c>
      <c r="B240" s="6" t="s">
        <v>77</v>
      </c>
      <c r="C240" s="6" t="s">
        <v>22</v>
      </c>
      <c r="D240" s="7" t="n">
        <v>26</v>
      </c>
      <c r="E240" s="7" t="n">
        <v>25</v>
      </c>
      <c r="F240" s="7" t="n">
        <v>46</v>
      </c>
      <c r="G240" s="7" t="n">
        <v>28</v>
      </c>
      <c r="H240" s="7" t="n">
        <v>20</v>
      </c>
      <c r="I240" s="7" t="n">
        <v>24</v>
      </c>
      <c r="J240" s="7" t="n">
        <v>26</v>
      </c>
      <c r="K240" s="7" t="n">
        <v>28</v>
      </c>
    </row>
    <row r="241" customFormat="false" ht="15" hidden="false" customHeight="false" outlineLevel="0" collapsed="false">
      <c r="A241" s="6" t="s">
        <v>60</v>
      </c>
      <c r="B241" s="6" t="s">
        <v>77</v>
      </c>
      <c r="C241" s="6" t="s">
        <v>23</v>
      </c>
      <c r="D241" s="7" t="n">
        <v>22</v>
      </c>
      <c r="E241" s="7" t="n">
        <v>23</v>
      </c>
      <c r="F241" s="7" t="n">
        <v>33</v>
      </c>
      <c r="G241" s="7" t="n">
        <v>26</v>
      </c>
      <c r="H241" s="7" t="n">
        <v>18</v>
      </c>
      <c r="I241" s="7" t="n">
        <v>23</v>
      </c>
      <c r="J241" s="7" t="n">
        <v>19</v>
      </c>
      <c r="K241" s="7" t="n">
        <v>23</v>
      </c>
    </row>
    <row r="242" customFormat="false" ht="15" hidden="false" customHeight="false" outlineLevel="0" collapsed="false">
      <c r="A242" s="6" t="s">
        <v>60</v>
      </c>
      <c r="B242" s="6" t="s">
        <v>78</v>
      </c>
      <c r="C242" s="6" t="s">
        <v>25</v>
      </c>
      <c r="D242" s="7" t="n">
        <v>0</v>
      </c>
      <c r="E242" s="7" t="n">
        <v>7</v>
      </c>
      <c r="F242" s="7" t="n">
        <v>5</v>
      </c>
      <c r="G242" s="7" t="n">
        <v>6</v>
      </c>
      <c r="H242" s="7" t="n">
        <v>11</v>
      </c>
      <c r="I242" s="7" t="n">
        <v>9</v>
      </c>
      <c r="J242" s="7" t="n">
        <v>8</v>
      </c>
      <c r="K242" s="7" t="n">
        <v>5</v>
      </c>
    </row>
    <row r="243" customFormat="false" ht="15" hidden="false" customHeight="false" outlineLevel="0" collapsed="false">
      <c r="A243" s="6" t="s">
        <v>60</v>
      </c>
      <c r="B243" s="6" t="s">
        <v>78</v>
      </c>
      <c r="C243" s="6" t="s">
        <v>26</v>
      </c>
      <c r="D243" s="7" t="n">
        <v>7</v>
      </c>
      <c r="E243" s="7" t="n">
        <v>7</v>
      </c>
      <c r="F243" s="7" t="n">
        <v>12</v>
      </c>
      <c r="G243" s="7" t="n">
        <v>10</v>
      </c>
      <c r="H243" s="7" t="n">
        <v>10</v>
      </c>
      <c r="I243" s="7" t="n">
        <v>7</v>
      </c>
      <c r="J243" s="7" t="n">
        <v>4</v>
      </c>
      <c r="K243" s="7" t="n">
        <v>0</v>
      </c>
    </row>
    <row r="244" customFormat="false" ht="15" hidden="false" customHeight="false" outlineLevel="0" collapsed="false">
      <c r="A244" s="6" t="s">
        <v>60</v>
      </c>
      <c r="B244" s="6" t="s">
        <v>78</v>
      </c>
      <c r="C244" s="6" t="s">
        <v>27</v>
      </c>
      <c r="D244" s="7" t="n">
        <v>8</v>
      </c>
      <c r="E244" s="7" t="n">
        <v>7</v>
      </c>
      <c r="F244" s="7" t="n">
        <v>5</v>
      </c>
      <c r="G244" s="7" t="n">
        <v>9</v>
      </c>
      <c r="H244" s="7" t="n">
        <v>4</v>
      </c>
      <c r="I244" s="7" t="n">
        <v>7</v>
      </c>
      <c r="J244" s="7" t="n">
        <v>8</v>
      </c>
      <c r="K244" s="7" t="n">
        <v>7</v>
      </c>
    </row>
    <row r="245" customFormat="false" ht="15" hidden="false" customHeight="false" outlineLevel="0" collapsed="false">
      <c r="A245" s="6" t="s">
        <v>60</v>
      </c>
      <c r="B245" s="6" t="s">
        <v>78</v>
      </c>
      <c r="C245" s="6" t="s">
        <v>28</v>
      </c>
      <c r="D245" s="7" t="n">
        <v>7</v>
      </c>
      <c r="E245" s="7" t="n">
        <v>8</v>
      </c>
      <c r="F245" s="7" t="n">
        <v>8</v>
      </c>
      <c r="G245" s="7" t="n">
        <v>6</v>
      </c>
      <c r="H245" s="7" t="n">
        <v>8</v>
      </c>
      <c r="I245" s="7" t="n">
        <v>7</v>
      </c>
      <c r="J245" s="7" t="n">
        <v>8</v>
      </c>
      <c r="K245" s="7" t="n">
        <v>7</v>
      </c>
    </row>
    <row r="246" customFormat="false" ht="15" hidden="false" customHeight="false" outlineLevel="0" collapsed="false">
      <c r="A246" s="6" t="s">
        <v>60</v>
      </c>
      <c r="B246" s="6" t="s">
        <v>78</v>
      </c>
      <c r="C246" s="6" t="s">
        <v>29</v>
      </c>
      <c r="D246" s="7" t="n">
        <v>9</v>
      </c>
      <c r="E246" s="7" t="n">
        <v>9</v>
      </c>
      <c r="F246" s="7" t="n">
        <v>12</v>
      </c>
      <c r="G246" s="7" t="n">
        <v>12</v>
      </c>
      <c r="H246" s="7" t="n">
        <v>8</v>
      </c>
      <c r="I246" s="7" t="n">
        <v>11</v>
      </c>
      <c r="J246" s="7" t="n">
        <v>12</v>
      </c>
      <c r="K246" s="7" t="n">
        <v>7</v>
      </c>
    </row>
    <row r="247" customFormat="false" ht="15" hidden="false" customHeight="false" outlineLevel="0" collapsed="false">
      <c r="A247" s="6" t="s">
        <v>60</v>
      </c>
      <c r="B247" s="6" t="s">
        <v>78</v>
      </c>
      <c r="C247" s="6" t="s">
        <v>22</v>
      </c>
      <c r="D247" s="7" t="n">
        <v>12</v>
      </c>
      <c r="E247" s="7" t="n">
        <v>7</v>
      </c>
      <c r="F247" s="7" t="n">
        <v>8</v>
      </c>
      <c r="G247" s="7" t="n">
        <v>16</v>
      </c>
      <c r="H247" s="7" t="n">
        <v>12</v>
      </c>
      <c r="I247" s="7" t="n">
        <v>4</v>
      </c>
      <c r="J247" s="7" t="n">
        <v>4</v>
      </c>
      <c r="K247" s="7" t="n">
        <v>4</v>
      </c>
    </row>
    <row r="248" customFormat="false" ht="15" hidden="false" customHeight="false" outlineLevel="0" collapsed="false">
      <c r="A248" s="6" t="s">
        <v>60</v>
      </c>
      <c r="B248" s="6" t="s">
        <v>78</v>
      </c>
      <c r="C248" s="6" t="s">
        <v>23</v>
      </c>
      <c r="D248" s="7" t="n">
        <v>4</v>
      </c>
      <c r="E248" s="7" t="n">
        <v>8</v>
      </c>
      <c r="F248" s="7" t="n">
        <v>10</v>
      </c>
      <c r="G248" s="7" t="n">
        <v>9</v>
      </c>
      <c r="H248" s="7" t="n">
        <v>10</v>
      </c>
      <c r="I248" s="7" t="n">
        <v>8</v>
      </c>
      <c r="J248" s="7" t="n">
        <v>8</v>
      </c>
      <c r="K248" s="7" t="n">
        <v>8</v>
      </c>
    </row>
    <row r="249" customFormat="false" ht="15" hidden="false" customHeight="false" outlineLevel="0" collapsed="false">
      <c r="A249" s="6" t="s">
        <v>60</v>
      </c>
      <c r="B249" s="6" t="s">
        <v>102</v>
      </c>
      <c r="C249" s="6" t="s">
        <v>22</v>
      </c>
      <c r="D249" s="7" t="n">
        <v>0</v>
      </c>
      <c r="E249" s="7" t="n">
        <v>0</v>
      </c>
      <c r="F249" s="7" t="n">
        <v>0</v>
      </c>
      <c r="G249" s="7" t="n">
        <v>45</v>
      </c>
      <c r="H249" s="7" t="n">
        <v>38</v>
      </c>
      <c r="I249" s="7" t="n">
        <v>21</v>
      </c>
      <c r="J249" s="7" t="n">
        <v>22</v>
      </c>
      <c r="K249" s="7" t="n">
        <v>24</v>
      </c>
    </row>
    <row r="250" customFormat="false" ht="15" hidden="false" customHeight="false" outlineLevel="0" collapsed="false">
      <c r="A250" s="6" t="s">
        <v>60</v>
      </c>
      <c r="B250" s="6" t="s">
        <v>79</v>
      </c>
      <c r="C250" s="6" t="s">
        <v>25</v>
      </c>
      <c r="D250" s="7" t="n">
        <v>0</v>
      </c>
      <c r="E250" s="7" t="n">
        <v>0</v>
      </c>
      <c r="F250" s="7" t="n">
        <v>0</v>
      </c>
      <c r="G250" s="7" t="n">
        <v>19</v>
      </c>
      <c r="H250" s="7" t="n">
        <v>26</v>
      </c>
      <c r="I250" s="7" t="n">
        <v>28</v>
      </c>
      <c r="J250" s="7" t="n">
        <v>19</v>
      </c>
      <c r="K250" s="7" t="n">
        <v>19</v>
      </c>
    </row>
    <row r="251" customFormat="false" ht="15" hidden="false" customHeight="false" outlineLevel="0" collapsed="false">
      <c r="A251" s="6" t="s">
        <v>60</v>
      </c>
      <c r="B251" s="6" t="s">
        <v>79</v>
      </c>
      <c r="C251" s="6" t="s">
        <v>26</v>
      </c>
      <c r="D251" s="7" t="n">
        <v>0</v>
      </c>
      <c r="E251" s="7" t="n">
        <v>0</v>
      </c>
      <c r="F251" s="7" t="n">
        <v>0</v>
      </c>
      <c r="G251" s="7" t="n">
        <v>28</v>
      </c>
      <c r="H251" s="7" t="n">
        <v>25</v>
      </c>
      <c r="I251" s="7" t="n">
        <v>27</v>
      </c>
      <c r="J251" s="7" t="n">
        <v>24</v>
      </c>
      <c r="K251" s="7" t="n">
        <v>16</v>
      </c>
    </row>
    <row r="252" customFormat="false" ht="15" hidden="false" customHeight="false" outlineLevel="0" collapsed="false">
      <c r="A252" s="6" t="s">
        <v>60</v>
      </c>
      <c r="B252" s="6" t="s">
        <v>79</v>
      </c>
      <c r="C252" s="6" t="s">
        <v>27</v>
      </c>
      <c r="D252" s="7" t="n">
        <v>0</v>
      </c>
      <c r="E252" s="7" t="n">
        <v>0</v>
      </c>
      <c r="F252" s="7" t="n">
        <v>0</v>
      </c>
      <c r="G252" s="7" t="n">
        <v>29</v>
      </c>
      <c r="H252" s="7" t="n">
        <v>17</v>
      </c>
      <c r="I252" s="7" t="n">
        <v>34</v>
      </c>
      <c r="J252" s="7" t="n">
        <v>41</v>
      </c>
      <c r="K252" s="7" t="n">
        <v>17</v>
      </c>
    </row>
    <row r="253" customFormat="false" ht="15" hidden="false" customHeight="false" outlineLevel="0" collapsed="false">
      <c r="A253" s="6" t="s">
        <v>60</v>
      </c>
      <c r="B253" s="6" t="s">
        <v>79</v>
      </c>
      <c r="C253" s="6" t="s">
        <v>28</v>
      </c>
      <c r="D253" s="7" t="n">
        <v>0</v>
      </c>
      <c r="E253" s="7" t="n">
        <v>0</v>
      </c>
      <c r="F253" s="7" t="n">
        <v>0</v>
      </c>
      <c r="G253" s="7" t="n">
        <v>29</v>
      </c>
      <c r="H253" s="7" t="n">
        <v>31</v>
      </c>
      <c r="I253" s="7" t="n">
        <v>33</v>
      </c>
      <c r="J253" s="7" t="n">
        <v>19</v>
      </c>
      <c r="K253" s="7" t="n">
        <v>19</v>
      </c>
    </row>
    <row r="254" customFormat="false" ht="15" hidden="false" customHeight="false" outlineLevel="0" collapsed="false">
      <c r="A254" s="6" t="s">
        <v>60</v>
      </c>
      <c r="B254" s="6" t="s">
        <v>79</v>
      </c>
      <c r="C254" s="6" t="s">
        <v>29</v>
      </c>
      <c r="D254" s="7" t="n">
        <v>0</v>
      </c>
      <c r="E254" s="7" t="n">
        <v>0</v>
      </c>
      <c r="F254" s="7" t="n">
        <v>0</v>
      </c>
      <c r="G254" s="7" t="n">
        <v>35</v>
      </c>
      <c r="H254" s="7" t="n">
        <v>39</v>
      </c>
      <c r="I254" s="7" t="n">
        <v>41</v>
      </c>
      <c r="J254" s="7" t="n">
        <v>15</v>
      </c>
      <c r="K254" s="7" t="n">
        <v>19</v>
      </c>
    </row>
    <row r="255" customFormat="false" ht="15" hidden="false" customHeight="false" outlineLevel="0" collapsed="false">
      <c r="A255" s="6" t="s">
        <v>60</v>
      </c>
      <c r="B255" s="6" t="s">
        <v>79</v>
      </c>
      <c r="C255" s="6" t="s">
        <v>23</v>
      </c>
      <c r="D255" s="7" t="n">
        <v>0</v>
      </c>
      <c r="E255" s="7" t="n">
        <v>0</v>
      </c>
      <c r="F255" s="7" t="n">
        <v>12</v>
      </c>
      <c r="G255" s="7" t="n">
        <v>56</v>
      </c>
      <c r="H255" s="7" t="n">
        <v>45</v>
      </c>
      <c r="I255" s="7" t="n">
        <v>25</v>
      </c>
      <c r="J255" s="7" t="n">
        <v>22</v>
      </c>
      <c r="K255" s="7" t="n">
        <v>21</v>
      </c>
    </row>
    <row r="256" customFormat="false" ht="15" hidden="false" customHeight="false" outlineLevel="0" collapsed="false">
      <c r="A256" s="6" t="s">
        <v>60</v>
      </c>
      <c r="B256" s="6" t="s">
        <v>80</v>
      </c>
      <c r="C256" s="6" t="s">
        <v>25</v>
      </c>
      <c r="D256" s="7" t="n">
        <v>0</v>
      </c>
      <c r="E256" s="7" t="n">
        <v>6</v>
      </c>
      <c r="F256" s="7" t="n">
        <v>12</v>
      </c>
      <c r="G256" s="7" t="n">
        <v>6</v>
      </c>
      <c r="H256" s="7" t="n">
        <v>11</v>
      </c>
      <c r="I256" s="7" t="n">
        <v>11</v>
      </c>
      <c r="J256" s="7" t="n">
        <v>8</v>
      </c>
      <c r="K256" s="7" t="n">
        <v>12</v>
      </c>
    </row>
    <row r="257" customFormat="false" ht="15" hidden="false" customHeight="false" outlineLevel="0" collapsed="false">
      <c r="A257" s="6" t="s">
        <v>60</v>
      </c>
      <c r="B257" s="6" t="s">
        <v>80</v>
      </c>
      <c r="C257" s="6" t="s">
        <v>26</v>
      </c>
      <c r="D257" s="7" t="n">
        <v>12</v>
      </c>
      <c r="E257" s="7" t="n">
        <v>9</v>
      </c>
      <c r="F257" s="7" t="n">
        <v>12</v>
      </c>
      <c r="G257" s="7" t="n">
        <v>13</v>
      </c>
      <c r="H257" s="7" t="n">
        <v>8</v>
      </c>
      <c r="I257" s="7" t="n">
        <v>8</v>
      </c>
      <c r="J257" s="7" t="n">
        <v>7</v>
      </c>
      <c r="K257" s="7" t="n">
        <v>5</v>
      </c>
    </row>
    <row r="258" customFormat="false" ht="15" hidden="false" customHeight="false" outlineLevel="0" collapsed="false">
      <c r="A258" s="6" t="s">
        <v>60</v>
      </c>
      <c r="B258" s="6" t="s">
        <v>80</v>
      </c>
      <c r="C258" s="6" t="s">
        <v>27</v>
      </c>
      <c r="D258" s="7" t="n">
        <v>14</v>
      </c>
      <c r="E258" s="7" t="n">
        <v>16</v>
      </c>
      <c r="F258" s="7" t="n">
        <v>6</v>
      </c>
      <c r="G258" s="7" t="n">
        <v>15</v>
      </c>
      <c r="H258" s="7" t="n">
        <v>15</v>
      </c>
      <c r="I258" s="7" t="n">
        <v>12</v>
      </c>
      <c r="J258" s="7" t="n">
        <v>11</v>
      </c>
      <c r="K258" s="7" t="n">
        <v>10</v>
      </c>
    </row>
    <row r="259" customFormat="false" ht="15" hidden="false" customHeight="false" outlineLevel="0" collapsed="false">
      <c r="A259" s="6" t="s">
        <v>60</v>
      </c>
      <c r="B259" s="6" t="s">
        <v>80</v>
      </c>
      <c r="C259" s="6" t="s">
        <v>28</v>
      </c>
      <c r="D259" s="7" t="n">
        <v>11</v>
      </c>
      <c r="E259" s="7" t="n">
        <v>11</v>
      </c>
      <c r="F259" s="7" t="n">
        <v>15</v>
      </c>
      <c r="G259" s="7" t="n">
        <v>6</v>
      </c>
      <c r="H259" s="7" t="n">
        <v>16</v>
      </c>
      <c r="I259" s="7" t="n">
        <v>12</v>
      </c>
      <c r="J259" s="7" t="n">
        <v>11</v>
      </c>
      <c r="K259" s="7" t="n">
        <v>13</v>
      </c>
    </row>
    <row r="260" customFormat="false" ht="15" hidden="false" customHeight="false" outlineLevel="0" collapsed="false">
      <c r="A260" s="6" t="s">
        <v>60</v>
      </c>
      <c r="B260" s="6" t="s">
        <v>80</v>
      </c>
      <c r="C260" s="6" t="s">
        <v>29</v>
      </c>
      <c r="D260" s="7" t="n">
        <v>16</v>
      </c>
      <c r="E260" s="7" t="n">
        <v>14</v>
      </c>
      <c r="F260" s="7" t="n">
        <v>14</v>
      </c>
      <c r="G260" s="7" t="n">
        <v>15</v>
      </c>
      <c r="H260" s="7" t="n">
        <v>16</v>
      </c>
      <c r="I260" s="7" t="n">
        <v>15</v>
      </c>
      <c r="J260" s="7" t="n">
        <v>15</v>
      </c>
      <c r="K260" s="7" t="n">
        <v>16</v>
      </c>
    </row>
    <row r="261" customFormat="false" ht="15" hidden="false" customHeight="false" outlineLevel="0" collapsed="false">
      <c r="A261" s="6" t="s">
        <v>60</v>
      </c>
      <c r="B261" s="6" t="s">
        <v>80</v>
      </c>
      <c r="C261" s="6" t="s">
        <v>22</v>
      </c>
      <c r="D261" s="7" t="n">
        <v>18</v>
      </c>
      <c r="E261" s="7" t="n">
        <v>15</v>
      </c>
      <c r="F261" s="7" t="n">
        <v>25</v>
      </c>
      <c r="G261" s="7" t="n">
        <v>23</v>
      </c>
      <c r="H261" s="7" t="n">
        <v>15</v>
      </c>
      <c r="I261" s="7" t="n">
        <v>14</v>
      </c>
      <c r="J261" s="7" t="n">
        <v>17</v>
      </c>
      <c r="K261" s="7" t="n">
        <v>18</v>
      </c>
    </row>
    <row r="262" customFormat="false" ht="15" hidden="false" customHeight="false" outlineLevel="0" collapsed="false">
      <c r="A262" s="6" t="s">
        <v>60</v>
      </c>
      <c r="B262" s="6" t="s">
        <v>80</v>
      </c>
      <c r="C262" s="6" t="s">
        <v>23</v>
      </c>
      <c r="D262" s="7" t="n">
        <v>10</v>
      </c>
      <c r="E262" s="7" t="n">
        <v>6</v>
      </c>
      <c r="F262" s="7" t="n">
        <v>30</v>
      </c>
      <c r="G262" s="7" t="n">
        <v>22</v>
      </c>
      <c r="H262" s="7" t="n">
        <v>9</v>
      </c>
      <c r="I262" s="7" t="n">
        <v>12</v>
      </c>
      <c r="J262" s="7" t="n">
        <v>11</v>
      </c>
      <c r="K262" s="7" t="n">
        <v>18</v>
      </c>
    </row>
    <row r="263" customFormat="false" ht="15" hidden="false" customHeight="false" outlineLevel="0" collapsed="false">
      <c r="A263" s="6" t="s">
        <v>60</v>
      </c>
      <c r="B263" s="6" t="s">
        <v>81</v>
      </c>
      <c r="C263" s="6" t="s">
        <v>25</v>
      </c>
      <c r="D263" s="7" t="n">
        <v>0</v>
      </c>
      <c r="E263" s="7" t="n">
        <v>2</v>
      </c>
      <c r="F263" s="7" t="n">
        <v>0</v>
      </c>
      <c r="G263" s="7" t="n">
        <v>3</v>
      </c>
      <c r="H263" s="7" t="n">
        <v>0</v>
      </c>
      <c r="I263" s="7" t="n">
        <v>1</v>
      </c>
      <c r="J263" s="7" t="n">
        <v>1</v>
      </c>
      <c r="K263" s="7" t="n">
        <v>1</v>
      </c>
    </row>
    <row r="264" customFormat="false" ht="15" hidden="false" customHeight="false" outlineLevel="0" collapsed="false">
      <c r="A264" s="6" t="s">
        <v>60</v>
      </c>
      <c r="B264" s="6" t="s">
        <v>81</v>
      </c>
      <c r="C264" s="6" t="s">
        <v>26</v>
      </c>
      <c r="D264" s="7" t="n">
        <v>2</v>
      </c>
      <c r="E264" s="7" t="n">
        <v>3</v>
      </c>
      <c r="F264" s="7" t="n">
        <v>3</v>
      </c>
      <c r="G264" s="7" t="n">
        <v>2</v>
      </c>
      <c r="H264" s="7" t="n">
        <v>0</v>
      </c>
      <c r="I264" s="7" t="n">
        <v>2</v>
      </c>
      <c r="J264" s="7" t="n">
        <v>3</v>
      </c>
      <c r="K264" s="7" t="n">
        <v>2</v>
      </c>
    </row>
    <row r="265" customFormat="false" ht="15" hidden="false" customHeight="false" outlineLevel="0" collapsed="false">
      <c r="A265" s="6" t="s">
        <v>60</v>
      </c>
      <c r="B265" s="6" t="s">
        <v>81</v>
      </c>
      <c r="C265" s="6" t="s">
        <v>27</v>
      </c>
      <c r="D265" s="7" t="n">
        <v>1</v>
      </c>
      <c r="E265" s="7" t="n">
        <v>3</v>
      </c>
      <c r="F265" s="7" t="n">
        <v>2</v>
      </c>
      <c r="G265" s="7" t="n">
        <v>1</v>
      </c>
      <c r="H265" s="7" t="n">
        <v>2</v>
      </c>
      <c r="I265" s="7" t="n">
        <v>2</v>
      </c>
      <c r="J265" s="7" t="n">
        <v>1</v>
      </c>
      <c r="K265" s="7" t="n">
        <v>2</v>
      </c>
    </row>
    <row r="266" customFormat="false" ht="15" hidden="false" customHeight="false" outlineLevel="0" collapsed="false">
      <c r="A266" s="6" t="s">
        <v>60</v>
      </c>
      <c r="B266" s="6" t="s">
        <v>81</v>
      </c>
      <c r="C266" s="6" t="s">
        <v>28</v>
      </c>
      <c r="D266" s="7" t="n">
        <v>3</v>
      </c>
      <c r="E266" s="7" t="n">
        <v>3</v>
      </c>
      <c r="F266" s="7" t="n">
        <v>3</v>
      </c>
      <c r="G266" s="7" t="n">
        <v>2</v>
      </c>
      <c r="H266" s="7" t="n">
        <v>0</v>
      </c>
      <c r="I266" s="7" t="n">
        <v>2</v>
      </c>
      <c r="J266" s="7" t="n">
        <v>2</v>
      </c>
      <c r="K266" s="7" t="n">
        <v>2</v>
      </c>
    </row>
    <row r="267" customFormat="false" ht="15" hidden="false" customHeight="false" outlineLevel="0" collapsed="false">
      <c r="A267" s="6" t="s">
        <v>60</v>
      </c>
      <c r="B267" s="6" t="s">
        <v>81</v>
      </c>
      <c r="C267" s="6" t="s">
        <v>29</v>
      </c>
      <c r="D267" s="7" t="n">
        <v>4</v>
      </c>
      <c r="E267" s="7" t="n">
        <v>3</v>
      </c>
      <c r="F267" s="7" t="n">
        <v>3</v>
      </c>
      <c r="G267" s="7" t="n">
        <v>2</v>
      </c>
      <c r="H267" s="7" t="n">
        <v>2</v>
      </c>
      <c r="I267" s="7" t="n">
        <v>6</v>
      </c>
      <c r="J267" s="7" t="n">
        <v>4</v>
      </c>
      <c r="K267" s="7" t="n">
        <v>6</v>
      </c>
    </row>
    <row r="268" customFormat="false" ht="15" hidden="false" customHeight="false" outlineLevel="0" collapsed="false">
      <c r="A268" s="6" t="s">
        <v>60</v>
      </c>
      <c r="B268" s="6" t="s">
        <v>81</v>
      </c>
      <c r="C268" s="6" t="s">
        <v>22</v>
      </c>
      <c r="D268" s="7" t="n">
        <v>5</v>
      </c>
      <c r="E268" s="7" t="n">
        <v>3</v>
      </c>
      <c r="F268" s="7" t="n">
        <v>2</v>
      </c>
      <c r="G268" s="7" t="n">
        <v>11</v>
      </c>
      <c r="H268" s="7" t="n">
        <v>4</v>
      </c>
      <c r="I268" s="7" t="n">
        <v>2</v>
      </c>
      <c r="J268" s="7" t="n">
        <v>7</v>
      </c>
      <c r="K268" s="7" t="n">
        <v>3</v>
      </c>
    </row>
    <row r="269" customFormat="false" ht="15" hidden="false" customHeight="false" outlineLevel="0" collapsed="false">
      <c r="A269" s="6" t="s">
        <v>60</v>
      </c>
      <c r="B269" s="6" t="s">
        <v>81</v>
      </c>
      <c r="C269" s="6" t="s">
        <v>23</v>
      </c>
      <c r="D269" s="7" t="n">
        <v>4</v>
      </c>
      <c r="E269" s="7" t="n">
        <v>0</v>
      </c>
      <c r="F269" s="7" t="n">
        <v>1</v>
      </c>
      <c r="G269" s="7" t="n">
        <v>6</v>
      </c>
      <c r="H269" s="7" t="n">
        <v>2</v>
      </c>
      <c r="I269" s="7" t="n">
        <v>4</v>
      </c>
      <c r="J269" s="7" t="n">
        <v>2</v>
      </c>
      <c r="K269" s="7" t="n">
        <v>0</v>
      </c>
    </row>
    <row r="270" customFormat="false" ht="15" hidden="false" customHeight="false" outlineLevel="0" collapsed="false">
      <c r="A270" s="6" t="s">
        <v>60</v>
      </c>
      <c r="B270" s="6" t="s">
        <v>82</v>
      </c>
      <c r="C270" s="6" t="s">
        <v>29</v>
      </c>
      <c r="D270" s="7" t="n">
        <v>0</v>
      </c>
      <c r="E270" s="7" t="n">
        <v>0</v>
      </c>
      <c r="F270" s="7" t="n">
        <v>0</v>
      </c>
      <c r="G270" s="7" t="n">
        <v>14</v>
      </c>
      <c r="H270" s="7" t="n">
        <v>15</v>
      </c>
      <c r="I270" s="7" t="n">
        <v>23</v>
      </c>
      <c r="J270" s="7" t="n">
        <v>17</v>
      </c>
      <c r="K270" s="7" t="n">
        <v>17</v>
      </c>
    </row>
    <row r="271" customFormat="false" ht="15" hidden="false" customHeight="false" outlineLevel="0" collapsed="false">
      <c r="A271" s="6" t="s">
        <v>60</v>
      </c>
      <c r="B271" s="6" t="s">
        <v>82</v>
      </c>
      <c r="C271" s="6" t="s">
        <v>22</v>
      </c>
      <c r="D271" s="7" t="n">
        <v>18</v>
      </c>
      <c r="E271" s="7" t="n">
        <v>18</v>
      </c>
      <c r="F271" s="7" t="n">
        <v>19</v>
      </c>
      <c r="G271" s="7" t="n">
        <v>18</v>
      </c>
      <c r="H271" s="7" t="n">
        <v>20</v>
      </c>
      <c r="I271" s="7" t="n">
        <v>11</v>
      </c>
      <c r="J271" s="7" t="n">
        <v>17</v>
      </c>
      <c r="K271" s="7" t="n">
        <v>14</v>
      </c>
    </row>
    <row r="272" customFormat="false" ht="15" hidden="false" customHeight="false" outlineLevel="0" collapsed="false">
      <c r="A272" s="6" t="s">
        <v>60</v>
      </c>
      <c r="B272" s="6" t="s">
        <v>82</v>
      </c>
      <c r="C272" s="6" t="s">
        <v>23</v>
      </c>
      <c r="D272" s="7" t="n">
        <v>0</v>
      </c>
      <c r="E272" s="7" t="n">
        <v>0</v>
      </c>
      <c r="F272" s="7" t="n">
        <v>1</v>
      </c>
      <c r="G272" s="7" t="n">
        <v>16</v>
      </c>
      <c r="H272" s="7" t="n">
        <v>20</v>
      </c>
      <c r="I272" s="7" t="n">
        <v>15</v>
      </c>
      <c r="J272" s="7" t="n">
        <v>12</v>
      </c>
      <c r="K272" s="7" t="n">
        <v>14</v>
      </c>
    </row>
    <row r="273" customFormat="false" ht="15" hidden="false" customHeight="false" outlineLevel="0" collapsed="false">
      <c r="A273" s="6" t="s">
        <v>60</v>
      </c>
      <c r="B273" s="6" t="s">
        <v>103</v>
      </c>
      <c r="C273" s="6" t="s">
        <v>22</v>
      </c>
      <c r="D273" s="7" t="n">
        <v>3</v>
      </c>
      <c r="E273" s="7" t="n">
        <v>4</v>
      </c>
      <c r="F273" s="7" t="n">
        <v>9</v>
      </c>
      <c r="G273" s="7" t="n">
        <v>5</v>
      </c>
      <c r="H273" s="7" t="n">
        <v>0</v>
      </c>
      <c r="I273" s="7" t="n">
        <v>1</v>
      </c>
      <c r="J273" s="7" t="n">
        <v>0</v>
      </c>
      <c r="K273" s="7" t="n">
        <v>3</v>
      </c>
    </row>
    <row r="274" customFormat="false" ht="15" hidden="false" customHeight="false" outlineLevel="0" collapsed="false">
      <c r="A274" s="6" t="s">
        <v>60</v>
      </c>
      <c r="B274" s="6" t="s">
        <v>103</v>
      </c>
      <c r="C274" s="6" t="s">
        <v>23</v>
      </c>
      <c r="D274" s="7" t="n">
        <v>4</v>
      </c>
      <c r="E274" s="7" t="n">
        <v>4</v>
      </c>
      <c r="F274" s="7" t="n">
        <v>2</v>
      </c>
      <c r="G274" s="7" t="n">
        <v>1</v>
      </c>
      <c r="H274" s="7" t="n">
        <v>6</v>
      </c>
      <c r="I274" s="7" t="n">
        <v>2</v>
      </c>
      <c r="J274" s="7" t="n">
        <v>0</v>
      </c>
      <c r="K274" s="7" t="n">
        <v>3</v>
      </c>
    </row>
    <row r="275" customFormat="false" ht="15" hidden="false" customHeight="false" outlineLevel="0" collapsed="false">
      <c r="A275" s="6" t="s">
        <v>60</v>
      </c>
      <c r="B275" s="6" t="s">
        <v>84</v>
      </c>
      <c r="C275" s="6" t="s">
        <v>22</v>
      </c>
      <c r="D275" s="7" t="n">
        <v>0</v>
      </c>
      <c r="E275" s="7" t="n">
        <v>0</v>
      </c>
      <c r="F275" s="7" t="n">
        <v>0</v>
      </c>
      <c r="G275" s="7" t="n">
        <v>20</v>
      </c>
      <c r="H275" s="7" t="n">
        <v>0</v>
      </c>
      <c r="I275" s="7" t="n">
        <v>6</v>
      </c>
      <c r="J275" s="7" t="n">
        <v>0</v>
      </c>
      <c r="K275" s="7" t="n">
        <v>0</v>
      </c>
    </row>
    <row r="276" customFormat="false" ht="15" hidden="false" customHeight="false" outlineLevel="0" collapsed="false">
      <c r="A276" s="6" t="s">
        <v>60</v>
      </c>
      <c r="B276" s="6" t="s">
        <v>84</v>
      </c>
      <c r="C276" s="6" t="s">
        <v>23</v>
      </c>
      <c r="D276" s="7" t="n">
        <v>0</v>
      </c>
      <c r="E276" s="7" t="n">
        <v>0</v>
      </c>
      <c r="F276" s="7" t="n">
        <v>0</v>
      </c>
      <c r="G276" s="7" t="n">
        <v>24</v>
      </c>
      <c r="H276" s="7" t="n">
        <v>0</v>
      </c>
      <c r="I276" s="7" t="n">
        <v>0</v>
      </c>
      <c r="J276" s="7" t="n">
        <v>0</v>
      </c>
      <c r="K276" s="7" t="n">
        <v>0</v>
      </c>
    </row>
    <row r="278" customFormat="false" ht="15" hidden="false" customHeight="false" outlineLevel="0" collapsed="false">
      <c r="A278" s="8" t="s">
        <v>104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Q278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3" ySplit="1" topLeftCell="D2" activePane="bottomRight" state="frozen"/>
      <selection pane="topLeft" activeCell="A1" activeCellId="0" sqref="A1"/>
      <selection pane="topRight" activeCell="D1" activeCellId="0" sqref="D1"/>
      <selection pane="bottomLeft" activeCell="A2" activeCellId="0" sqref="A2"/>
      <selection pane="bottomRigh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12"/>
    <col collapsed="false" customWidth="true" hidden="false" outlineLevel="0" max="2" min="2" style="0" width="30"/>
    <col collapsed="false" customWidth="true" hidden="false" outlineLevel="0" max="11" min="3" style="0" width="13"/>
    <col collapsed="false" customWidth="true" hidden="false" outlineLevel="0" max="17" min="12" style="0" width="15"/>
  </cols>
  <sheetData>
    <row r="1" customFormat="false" ht="39.55" hidden="false" customHeight="false" outlineLevel="0" collapsed="false">
      <c r="A1" s="5" t="s">
        <v>9</v>
      </c>
      <c r="B1" s="5" t="s">
        <v>10</v>
      </c>
      <c r="C1" s="5" t="s">
        <v>11</v>
      </c>
      <c r="D1" s="5" t="s">
        <v>12</v>
      </c>
      <c r="E1" s="5" t="s">
        <v>13</v>
      </c>
      <c r="F1" s="5" t="s">
        <v>14</v>
      </c>
      <c r="G1" s="5" t="s">
        <v>15</v>
      </c>
      <c r="H1" s="5" t="s">
        <v>16</v>
      </c>
      <c r="I1" s="5" t="s">
        <v>17</v>
      </c>
      <c r="J1" s="5" t="s">
        <v>18</v>
      </c>
      <c r="K1" s="5" t="s">
        <v>19</v>
      </c>
      <c r="L1" s="5" t="s">
        <v>86</v>
      </c>
      <c r="M1" s="5" t="s">
        <v>87</v>
      </c>
      <c r="N1" s="5" t="s">
        <v>88</v>
      </c>
      <c r="O1" s="5" t="s">
        <v>89</v>
      </c>
      <c r="P1" s="5" t="s">
        <v>90</v>
      </c>
      <c r="Q1" s="5" t="s">
        <v>91</v>
      </c>
    </row>
    <row r="2" customFormat="false" ht="15" hidden="false" customHeight="false" outlineLevel="0" collapsed="false">
      <c r="A2" s="6" t="s">
        <v>20</v>
      </c>
      <c r="B2" s="6" t="s">
        <v>93</v>
      </c>
      <c r="C2" s="6" t="s">
        <v>22</v>
      </c>
      <c r="D2" s="7" t="n">
        <f aca="false">'Meridian Park Raw'!D2</f>
        <v>4</v>
      </c>
      <c r="E2" s="7" t="n">
        <f aca="false">'Meridian Park Raw'!E2</f>
        <v>2</v>
      </c>
      <c r="F2" s="7" t="n">
        <f aca="false">'Meridian Park Raw'!F2</f>
        <v>3</v>
      </c>
      <c r="G2" s="7" t="n">
        <f aca="false">'Meridian Park Raw'!G2</f>
        <v>1</v>
      </c>
      <c r="H2" s="7" t="n">
        <f aca="false">'Meridian Park Raw'!H2</f>
        <v>0</v>
      </c>
      <c r="I2" s="7" t="n">
        <f aca="false">'Meridian Park Raw'!I2</f>
        <v>0</v>
      </c>
      <c r="J2" s="7" t="n">
        <f aca="false">'Meridian Park Raw'!J2</f>
        <v>0</v>
      </c>
      <c r="K2" s="7" t="n">
        <f aca="false">'Meridian Park Raw'!K2</f>
        <v>2</v>
      </c>
      <c r="L2" s="9" t="n">
        <f aca="false">AVERAGE(D2:F2)</f>
        <v>3</v>
      </c>
      <c r="M2" s="9" t="n">
        <f aca="false">AVERAGE(E2:G2)</f>
        <v>2</v>
      </c>
      <c r="N2" s="9" t="n">
        <f aca="false">AVERAGE(F2:H2)</f>
        <v>1.33333333333333</v>
      </c>
      <c r="O2" s="9" t="n">
        <f aca="false">AVERAGE(G2:I2)</f>
        <v>0.333333333333333</v>
      </c>
      <c r="P2" s="9" t="n">
        <f aca="false">AVERAGE(H2:J2)</f>
        <v>0</v>
      </c>
      <c r="Q2" s="9" t="n">
        <f aca="false">AVERAGE(I2:K2)</f>
        <v>0.666666666666667</v>
      </c>
    </row>
    <row r="3" customFormat="false" ht="15" hidden="false" customHeight="false" outlineLevel="0" collapsed="false">
      <c r="A3" s="6" t="s">
        <v>20</v>
      </c>
      <c r="B3" s="6" t="s">
        <v>24</v>
      </c>
      <c r="C3" s="6" t="s">
        <v>25</v>
      </c>
      <c r="D3" s="7" t="n">
        <f aca="false">'Meridian Park Raw'!D3</f>
        <v>0</v>
      </c>
      <c r="E3" s="7" t="n">
        <f aca="false">'Meridian Park Raw'!E3</f>
        <v>5</v>
      </c>
      <c r="F3" s="7" t="n">
        <f aca="false">'Meridian Park Raw'!F3</f>
        <v>4</v>
      </c>
      <c r="G3" s="7" t="n">
        <f aca="false">'Meridian Park Raw'!G3</f>
        <v>6</v>
      </c>
      <c r="H3" s="7" t="n">
        <f aca="false">'Meridian Park Raw'!H3</f>
        <v>6</v>
      </c>
      <c r="I3" s="7" t="n">
        <f aca="false">'Meridian Park Raw'!I3</f>
        <v>5</v>
      </c>
      <c r="J3" s="7" t="n">
        <f aca="false">'Meridian Park Raw'!J3</f>
        <v>9</v>
      </c>
      <c r="K3" s="7" t="n">
        <f aca="false">'Meridian Park Raw'!K3</f>
        <v>9</v>
      </c>
      <c r="L3" s="9" t="n">
        <f aca="false">AVERAGE(D3:F3)</f>
        <v>3</v>
      </c>
      <c r="M3" s="9" t="n">
        <f aca="false">AVERAGE(E3:G3)</f>
        <v>5</v>
      </c>
      <c r="N3" s="9" t="n">
        <f aca="false">AVERAGE(F3:H3)</f>
        <v>5.33333333333333</v>
      </c>
      <c r="O3" s="9" t="n">
        <f aca="false">AVERAGE(G3:I3)</f>
        <v>5.66666666666667</v>
      </c>
      <c r="P3" s="9" t="n">
        <f aca="false">AVERAGE(H3:J3)</f>
        <v>6.66666666666667</v>
      </c>
      <c r="Q3" s="9" t="n">
        <f aca="false">AVERAGE(I3:K3)</f>
        <v>7.66666666666667</v>
      </c>
    </row>
    <row r="4" customFormat="false" ht="15" hidden="false" customHeight="false" outlineLevel="0" collapsed="false">
      <c r="A4" s="6" t="s">
        <v>20</v>
      </c>
      <c r="B4" s="6" t="s">
        <v>24</v>
      </c>
      <c r="C4" s="6" t="s">
        <v>26</v>
      </c>
      <c r="D4" s="7" t="n">
        <f aca="false">'Meridian Park Raw'!D4</f>
        <v>7</v>
      </c>
      <c r="E4" s="7" t="n">
        <f aca="false">'Meridian Park Raw'!E4</f>
        <v>4</v>
      </c>
      <c r="F4" s="7" t="n">
        <f aca="false">'Meridian Park Raw'!F4</f>
        <v>3</v>
      </c>
      <c r="G4" s="7" t="n">
        <f aca="false">'Meridian Park Raw'!G4</f>
        <v>5</v>
      </c>
      <c r="H4" s="7" t="n">
        <f aca="false">'Meridian Park Raw'!H4</f>
        <v>6</v>
      </c>
      <c r="I4" s="7" t="n">
        <f aca="false">'Meridian Park Raw'!I4</f>
        <v>3</v>
      </c>
      <c r="J4" s="7" t="n">
        <f aca="false">'Meridian Park Raw'!J4</f>
        <v>0</v>
      </c>
      <c r="K4" s="7" t="n">
        <f aca="false">'Meridian Park Raw'!K4</f>
        <v>6</v>
      </c>
      <c r="L4" s="9" t="n">
        <f aca="false">AVERAGE(D4:F4)</f>
        <v>4.66666666666667</v>
      </c>
      <c r="M4" s="9" t="n">
        <f aca="false">AVERAGE(E4:G4)</f>
        <v>4</v>
      </c>
      <c r="N4" s="9" t="n">
        <f aca="false">AVERAGE(F4:H4)</f>
        <v>4.66666666666667</v>
      </c>
      <c r="O4" s="9" t="n">
        <f aca="false">AVERAGE(G4:I4)</f>
        <v>4.66666666666667</v>
      </c>
      <c r="P4" s="9" t="n">
        <f aca="false">AVERAGE(H4:J4)</f>
        <v>3</v>
      </c>
      <c r="Q4" s="9" t="n">
        <f aca="false">AVERAGE(I4:K4)</f>
        <v>3</v>
      </c>
    </row>
    <row r="5" customFormat="false" ht="15" hidden="false" customHeight="false" outlineLevel="0" collapsed="false">
      <c r="A5" s="6" t="s">
        <v>20</v>
      </c>
      <c r="B5" s="6" t="s">
        <v>24</v>
      </c>
      <c r="C5" s="6" t="s">
        <v>27</v>
      </c>
      <c r="D5" s="7" t="n">
        <f aca="false">'Meridian Park Raw'!D5</f>
        <v>6</v>
      </c>
      <c r="E5" s="7" t="n">
        <f aca="false">'Meridian Park Raw'!E5</f>
        <v>1</v>
      </c>
      <c r="F5" s="7" t="n">
        <f aca="false">'Meridian Park Raw'!F5</f>
        <v>9</v>
      </c>
      <c r="G5" s="7" t="n">
        <f aca="false">'Meridian Park Raw'!G5</f>
        <v>8</v>
      </c>
      <c r="H5" s="7" t="n">
        <f aca="false">'Meridian Park Raw'!H5</f>
        <v>4</v>
      </c>
      <c r="I5" s="7" t="n">
        <f aca="false">'Meridian Park Raw'!I5</f>
        <v>9</v>
      </c>
      <c r="J5" s="7" t="n">
        <f aca="false">'Meridian Park Raw'!J5</f>
        <v>10</v>
      </c>
      <c r="K5" s="7" t="n">
        <f aca="false">'Meridian Park Raw'!K5</f>
        <v>2</v>
      </c>
      <c r="L5" s="9" t="n">
        <f aca="false">AVERAGE(D5:F5)</f>
        <v>5.33333333333333</v>
      </c>
      <c r="M5" s="9" t="n">
        <f aca="false">AVERAGE(E5:G5)</f>
        <v>6</v>
      </c>
      <c r="N5" s="9" t="n">
        <f aca="false">AVERAGE(F5:H5)</f>
        <v>7</v>
      </c>
      <c r="O5" s="9" t="n">
        <f aca="false">AVERAGE(G5:I5)</f>
        <v>7</v>
      </c>
      <c r="P5" s="9" t="n">
        <f aca="false">AVERAGE(H5:J5)</f>
        <v>7.66666666666667</v>
      </c>
      <c r="Q5" s="9" t="n">
        <f aca="false">AVERAGE(I5:K5)</f>
        <v>7</v>
      </c>
    </row>
    <row r="6" customFormat="false" ht="15" hidden="false" customHeight="false" outlineLevel="0" collapsed="false">
      <c r="A6" s="6" t="s">
        <v>20</v>
      </c>
      <c r="B6" s="6" t="s">
        <v>24</v>
      </c>
      <c r="C6" s="6" t="s">
        <v>28</v>
      </c>
      <c r="D6" s="7" t="n">
        <f aca="false">'Meridian Park Raw'!D6</f>
        <v>7</v>
      </c>
      <c r="E6" s="7" t="n">
        <f aca="false">'Meridian Park Raw'!E6</f>
        <v>2</v>
      </c>
      <c r="F6" s="7" t="n">
        <f aca="false">'Meridian Park Raw'!F6</f>
        <v>6</v>
      </c>
      <c r="G6" s="7" t="n">
        <f aca="false">'Meridian Park Raw'!G6</f>
        <v>3</v>
      </c>
      <c r="H6" s="7" t="n">
        <f aca="false">'Meridian Park Raw'!H6</f>
        <v>7</v>
      </c>
      <c r="I6" s="7" t="n">
        <f aca="false">'Meridian Park Raw'!I6</f>
        <v>7</v>
      </c>
      <c r="J6" s="7" t="n">
        <f aca="false">'Meridian Park Raw'!J6</f>
        <v>4</v>
      </c>
      <c r="K6" s="7" t="n">
        <f aca="false">'Meridian Park Raw'!K6</f>
        <v>10</v>
      </c>
      <c r="L6" s="9" t="n">
        <f aca="false">AVERAGE(D6:F6)</f>
        <v>5</v>
      </c>
      <c r="M6" s="9" t="n">
        <f aca="false">AVERAGE(E6:G6)</f>
        <v>3.66666666666667</v>
      </c>
      <c r="N6" s="9" t="n">
        <f aca="false">AVERAGE(F6:H6)</f>
        <v>5.33333333333333</v>
      </c>
      <c r="O6" s="9" t="n">
        <f aca="false">AVERAGE(G6:I6)</f>
        <v>5.66666666666667</v>
      </c>
      <c r="P6" s="9" t="n">
        <f aca="false">AVERAGE(H6:J6)</f>
        <v>6</v>
      </c>
      <c r="Q6" s="9" t="n">
        <f aca="false">AVERAGE(I6:K6)</f>
        <v>7</v>
      </c>
    </row>
    <row r="7" customFormat="false" ht="15" hidden="false" customHeight="false" outlineLevel="0" collapsed="false">
      <c r="A7" s="6" t="s">
        <v>20</v>
      </c>
      <c r="B7" s="6" t="s">
        <v>24</v>
      </c>
      <c r="C7" s="6" t="s">
        <v>29</v>
      </c>
      <c r="D7" s="7" t="n">
        <f aca="false">'Meridian Park Raw'!D7</f>
        <v>6</v>
      </c>
      <c r="E7" s="7" t="n">
        <f aca="false">'Meridian Park Raw'!E7</f>
        <v>7</v>
      </c>
      <c r="F7" s="7" t="n">
        <f aca="false">'Meridian Park Raw'!F7</f>
        <v>9</v>
      </c>
      <c r="G7" s="7" t="n">
        <f aca="false">'Meridian Park Raw'!G7</f>
        <v>5</v>
      </c>
      <c r="H7" s="7" t="n">
        <f aca="false">'Meridian Park Raw'!H7</f>
        <v>4</v>
      </c>
      <c r="I7" s="7" t="n">
        <f aca="false">'Meridian Park Raw'!I7</f>
        <v>8</v>
      </c>
      <c r="J7" s="7" t="n">
        <f aca="false">'Meridian Park Raw'!J7</f>
        <v>3</v>
      </c>
      <c r="K7" s="7" t="n">
        <f aca="false">'Meridian Park Raw'!K7</f>
        <v>7</v>
      </c>
      <c r="L7" s="9" t="n">
        <f aca="false">AVERAGE(D7:F7)</f>
        <v>7.33333333333333</v>
      </c>
      <c r="M7" s="9" t="n">
        <f aca="false">AVERAGE(E7:G7)</f>
        <v>7</v>
      </c>
      <c r="N7" s="9" t="n">
        <f aca="false">AVERAGE(F7:H7)</f>
        <v>6</v>
      </c>
      <c r="O7" s="9" t="n">
        <f aca="false">AVERAGE(G7:I7)</f>
        <v>5.66666666666667</v>
      </c>
      <c r="P7" s="9" t="n">
        <f aca="false">AVERAGE(H7:J7)</f>
        <v>5</v>
      </c>
      <c r="Q7" s="9" t="n">
        <f aca="false">AVERAGE(I7:K7)</f>
        <v>6</v>
      </c>
    </row>
    <row r="8" customFormat="false" ht="15" hidden="false" customHeight="false" outlineLevel="0" collapsed="false">
      <c r="A8" s="6" t="s">
        <v>20</v>
      </c>
      <c r="B8" s="6" t="s">
        <v>24</v>
      </c>
      <c r="C8" s="6" t="s">
        <v>22</v>
      </c>
      <c r="D8" s="7" t="n">
        <f aca="false">'Meridian Park Raw'!D8</f>
        <v>10</v>
      </c>
      <c r="E8" s="7" t="n">
        <f aca="false">'Meridian Park Raw'!E8</f>
        <v>17</v>
      </c>
      <c r="F8" s="7" t="n">
        <f aca="false">'Meridian Park Raw'!F8</f>
        <v>3</v>
      </c>
      <c r="G8" s="7" t="n">
        <f aca="false">'Meridian Park Raw'!G8</f>
        <v>15</v>
      </c>
      <c r="H8" s="7" t="n">
        <f aca="false">'Meridian Park Raw'!H8</f>
        <v>9</v>
      </c>
      <c r="I8" s="7" t="n">
        <f aca="false">'Meridian Park Raw'!I8</f>
        <v>0</v>
      </c>
      <c r="J8" s="7" t="n">
        <f aca="false">'Meridian Park Raw'!J8</f>
        <v>6</v>
      </c>
      <c r="K8" s="7" t="n">
        <f aca="false">'Meridian Park Raw'!K8</f>
        <v>3</v>
      </c>
      <c r="L8" s="9" t="n">
        <f aca="false">AVERAGE(D8:F8)</f>
        <v>10</v>
      </c>
      <c r="M8" s="9" t="n">
        <f aca="false">AVERAGE(E8:G8)</f>
        <v>11.6666666666667</v>
      </c>
      <c r="N8" s="9" t="n">
        <f aca="false">AVERAGE(F8:H8)</f>
        <v>9</v>
      </c>
      <c r="O8" s="9" t="n">
        <f aca="false">AVERAGE(G8:I8)</f>
        <v>8</v>
      </c>
      <c r="P8" s="9" t="n">
        <f aca="false">AVERAGE(H8:J8)</f>
        <v>5</v>
      </c>
      <c r="Q8" s="9" t="n">
        <f aca="false">AVERAGE(I8:K8)</f>
        <v>3</v>
      </c>
    </row>
    <row r="9" customFormat="false" ht="15" hidden="false" customHeight="false" outlineLevel="0" collapsed="false">
      <c r="A9" s="6" t="s">
        <v>20</v>
      </c>
      <c r="B9" s="6" t="s">
        <v>30</v>
      </c>
      <c r="C9" s="6" t="s">
        <v>22</v>
      </c>
      <c r="D9" s="7" t="n">
        <f aca="false">'Meridian Park Raw'!D9</f>
        <v>1</v>
      </c>
      <c r="E9" s="7" t="n">
        <f aca="false">'Meridian Park Raw'!E9</f>
        <v>3</v>
      </c>
      <c r="F9" s="7" t="n">
        <f aca="false">'Meridian Park Raw'!F9</f>
        <v>2</v>
      </c>
      <c r="G9" s="7" t="n">
        <f aca="false">'Meridian Park Raw'!G9</f>
        <v>8</v>
      </c>
      <c r="H9" s="7" t="n">
        <f aca="false">'Meridian Park Raw'!H9</f>
        <v>4</v>
      </c>
      <c r="I9" s="7" t="n">
        <f aca="false">'Meridian Park Raw'!I9</f>
        <v>0</v>
      </c>
      <c r="J9" s="7" t="n">
        <f aca="false">'Meridian Park Raw'!J9</f>
        <v>3</v>
      </c>
      <c r="K9" s="7" t="n">
        <f aca="false">'Meridian Park Raw'!K9</f>
        <v>6</v>
      </c>
      <c r="L9" s="9" t="n">
        <f aca="false">AVERAGE(D9:F9)</f>
        <v>2</v>
      </c>
      <c r="M9" s="9" t="n">
        <f aca="false">AVERAGE(E9:G9)</f>
        <v>4.33333333333333</v>
      </c>
      <c r="N9" s="9" t="n">
        <f aca="false">AVERAGE(F9:H9)</f>
        <v>4.66666666666667</v>
      </c>
      <c r="O9" s="9" t="n">
        <f aca="false">AVERAGE(G9:I9)</f>
        <v>4</v>
      </c>
      <c r="P9" s="9" t="n">
        <f aca="false">AVERAGE(H9:J9)</f>
        <v>2.33333333333333</v>
      </c>
      <c r="Q9" s="9" t="n">
        <f aca="false">AVERAGE(I9:K9)</f>
        <v>3</v>
      </c>
    </row>
    <row r="10" customFormat="false" ht="15" hidden="false" customHeight="false" outlineLevel="0" collapsed="false">
      <c r="A10" s="6" t="s">
        <v>20</v>
      </c>
      <c r="B10" s="6" t="s">
        <v>31</v>
      </c>
      <c r="C10" s="6" t="s">
        <v>25</v>
      </c>
      <c r="D10" s="7" t="n">
        <f aca="false">'Meridian Park Raw'!D10</f>
        <v>0</v>
      </c>
      <c r="E10" s="7" t="n">
        <f aca="false">'Meridian Park Raw'!E10</f>
        <v>0</v>
      </c>
      <c r="F10" s="7" t="n">
        <f aca="false">'Meridian Park Raw'!F10</f>
        <v>0</v>
      </c>
      <c r="G10" s="7" t="n">
        <f aca="false">'Meridian Park Raw'!G10</f>
        <v>0</v>
      </c>
      <c r="H10" s="7" t="n">
        <f aca="false">'Meridian Park Raw'!H10</f>
        <v>0</v>
      </c>
      <c r="I10" s="7" t="n">
        <f aca="false">'Meridian Park Raw'!I10</f>
        <v>0</v>
      </c>
      <c r="J10" s="7" t="n">
        <f aca="false">'Meridian Park Raw'!J10</f>
        <v>1</v>
      </c>
      <c r="K10" s="7" t="n">
        <f aca="false">'Meridian Park Raw'!K10</f>
        <v>1</v>
      </c>
      <c r="L10" s="9" t="n">
        <f aca="false">AVERAGE(D10:F10)</f>
        <v>0</v>
      </c>
      <c r="M10" s="9" t="n">
        <f aca="false">AVERAGE(E10:G10)</f>
        <v>0</v>
      </c>
      <c r="N10" s="9" t="n">
        <f aca="false">AVERAGE(F10:H10)</f>
        <v>0</v>
      </c>
      <c r="O10" s="9" t="n">
        <f aca="false">AVERAGE(G10:I10)</f>
        <v>0</v>
      </c>
      <c r="P10" s="9" t="n">
        <f aca="false">AVERAGE(H10:J10)</f>
        <v>0.333333333333333</v>
      </c>
      <c r="Q10" s="9" t="n">
        <f aca="false">AVERAGE(I10:K10)</f>
        <v>0.666666666666667</v>
      </c>
    </row>
    <row r="11" customFormat="false" ht="15" hidden="false" customHeight="false" outlineLevel="0" collapsed="false">
      <c r="A11" s="6" t="s">
        <v>20</v>
      </c>
      <c r="B11" s="6" t="s">
        <v>31</v>
      </c>
      <c r="C11" s="6" t="s">
        <v>27</v>
      </c>
      <c r="D11" s="7" t="n">
        <f aca="false">'Meridian Park Raw'!D11</f>
        <v>2</v>
      </c>
      <c r="E11" s="7" t="n">
        <f aca="false">'Meridian Park Raw'!E11</f>
        <v>1</v>
      </c>
      <c r="F11" s="7" t="n">
        <f aca="false">'Meridian Park Raw'!F11</f>
        <v>2</v>
      </c>
      <c r="G11" s="7" t="n">
        <f aca="false">'Meridian Park Raw'!G11</f>
        <v>1</v>
      </c>
      <c r="H11" s="7" t="n">
        <f aca="false">'Meridian Park Raw'!H11</f>
        <v>4</v>
      </c>
      <c r="I11" s="7" t="n">
        <f aca="false">'Meridian Park Raw'!I11</f>
        <v>4</v>
      </c>
      <c r="J11" s="7" t="n">
        <f aca="false">'Meridian Park Raw'!J11</f>
        <v>2</v>
      </c>
      <c r="K11" s="7" t="n">
        <f aca="false">'Meridian Park Raw'!K11</f>
        <v>1</v>
      </c>
      <c r="L11" s="9" t="n">
        <f aca="false">AVERAGE(D11:F11)</f>
        <v>1.66666666666667</v>
      </c>
      <c r="M11" s="9" t="n">
        <f aca="false">AVERAGE(E11:G11)</f>
        <v>1.33333333333333</v>
      </c>
      <c r="N11" s="9" t="n">
        <f aca="false">AVERAGE(F11:H11)</f>
        <v>2.33333333333333</v>
      </c>
      <c r="O11" s="9" t="n">
        <f aca="false">AVERAGE(G11:I11)</f>
        <v>3</v>
      </c>
      <c r="P11" s="9" t="n">
        <f aca="false">AVERAGE(H11:J11)</f>
        <v>3.33333333333333</v>
      </c>
      <c r="Q11" s="9" t="n">
        <f aca="false">AVERAGE(I11:K11)</f>
        <v>2.33333333333333</v>
      </c>
    </row>
    <row r="12" customFormat="false" ht="15" hidden="false" customHeight="false" outlineLevel="0" collapsed="false">
      <c r="A12" s="6" t="s">
        <v>20</v>
      </c>
      <c r="B12" s="6" t="s">
        <v>31</v>
      </c>
      <c r="C12" s="6" t="s">
        <v>28</v>
      </c>
      <c r="D12" s="7" t="n">
        <f aca="false">'Meridian Park Raw'!D12</f>
        <v>5</v>
      </c>
      <c r="E12" s="7" t="n">
        <f aca="false">'Meridian Park Raw'!E12</f>
        <v>1</v>
      </c>
      <c r="F12" s="7" t="n">
        <f aca="false">'Meridian Park Raw'!F12</f>
        <v>0</v>
      </c>
      <c r="G12" s="7" t="n">
        <f aca="false">'Meridian Park Raw'!G12</f>
        <v>3</v>
      </c>
      <c r="H12" s="7" t="n">
        <f aca="false">'Meridian Park Raw'!H12</f>
        <v>1</v>
      </c>
      <c r="I12" s="7" t="n">
        <f aca="false">'Meridian Park Raw'!I12</f>
        <v>2</v>
      </c>
      <c r="J12" s="7" t="n">
        <f aca="false">'Meridian Park Raw'!J12</f>
        <v>0</v>
      </c>
      <c r="K12" s="7" t="n">
        <f aca="false">'Meridian Park Raw'!K12</f>
        <v>4</v>
      </c>
      <c r="L12" s="9" t="n">
        <f aca="false">AVERAGE(D12:F12)</f>
        <v>2</v>
      </c>
      <c r="M12" s="9" t="n">
        <f aca="false">AVERAGE(E12:G12)</f>
        <v>1.33333333333333</v>
      </c>
      <c r="N12" s="9" t="n">
        <f aca="false">AVERAGE(F12:H12)</f>
        <v>1.33333333333333</v>
      </c>
      <c r="O12" s="9" t="n">
        <f aca="false">AVERAGE(G12:I12)</f>
        <v>2</v>
      </c>
      <c r="P12" s="9" t="n">
        <f aca="false">AVERAGE(H12:J12)</f>
        <v>1</v>
      </c>
      <c r="Q12" s="9" t="n">
        <f aca="false">AVERAGE(I12:K12)</f>
        <v>2</v>
      </c>
    </row>
    <row r="13" customFormat="false" ht="15" hidden="false" customHeight="false" outlineLevel="0" collapsed="false">
      <c r="A13" s="6" t="s">
        <v>20</v>
      </c>
      <c r="B13" s="6" t="s">
        <v>31</v>
      </c>
      <c r="C13" s="6" t="s">
        <v>29</v>
      </c>
      <c r="D13" s="7" t="n">
        <f aca="false">'Meridian Park Raw'!D13</f>
        <v>0</v>
      </c>
      <c r="E13" s="7" t="n">
        <f aca="false">'Meridian Park Raw'!E13</f>
        <v>1</v>
      </c>
      <c r="F13" s="7" t="n">
        <f aca="false">'Meridian Park Raw'!F13</f>
        <v>2</v>
      </c>
      <c r="G13" s="7" t="n">
        <f aca="false">'Meridian Park Raw'!G13</f>
        <v>0</v>
      </c>
      <c r="H13" s="7" t="n">
        <f aca="false">'Meridian Park Raw'!H13</f>
        <v>0</v>
      </c>
      <c r="I13" s="7" t="n">
        <f aca="false">'Meridian Park Raw'!I13</f>
        <v>0</v>
      </c>
      <c r="J13" s="7" t="n">
        <f aca="false">'Meridian Park Raw'!J13</f>
        <v>4</v>
      </c>
      <c r="K13" s="7" t="n">
        <f aca="false">'Meridian Park Raw'!K13</f>
        <v>0</v>
      </c>
      <c r="L13" s="9" t="n">
        <f aca="false">AVERAGE(D13:F13)</f>
        <v>1</v>
      </c>
      <c r="M13" s="9" t="n">
        <f aca="false">AVERAGE(E13:G13)</f>
        <v>1</v>
      </c>
      <c r="N13" s="9" t="n">
        <f aca="false">AVERAGE(F13:H13)</f>
        <v>0.666666666666667</v>
      </c>
      <c r="O13" s="9" t="n">
        <f aca="false">AVERAGE(G13:I13)</f>
        <v>0</v>
      </c>
      <c r="P13" s="9" t="n">
        <f aca="false">AVERAGE(H13:J13)</f>
        <v>1.33333333333333</v>
      </c>
      <c r="Q13" s="9" t="n">
        <f aca="false">AVERAGE(I13:K13)</f>
        <v>1.33333333333333</v>
      </c>
    </row>
    <row r="14" customFormat="false" ht="15" hidden="false" customHeight="false" outlineLevel="0" collapsed="false">
      <c r="A14" s="6" t="s">
        <v>20</v>
      </c>
      <c r="B14" s="6" t="s">
        <v>31</v>
      </c>
      <c r="C14" s="6" t="s">
        <v>22</v>
      </c>
      <c r="D14" s="7" t="n">
        <f aca="false">'Meridian Park Raw'!D14</f>
        <v>6</v>
      </c>
      <c r="E14" s="7" t="n">
        <f aca="false">'Meridian Park Raw'!E14</f>
        <v>2</v>
      </c>
      <c r="F14" s="7" t="n">
        <f aca="false">'Meridian Park Raw'!F14</f>
        <v>3</v>
      </c>
      <c r="G14" s="7" t="n">
        <f aca="false">'Meridian Park Raw'!G14</f>
        <v>5</v>
      </c>
      <c r="H14" s="7" t="n">
        <f aca="false">'Meridian Park Raw'!H14</f>
        <v>6</v>
      </c>
      <c r="I14" s="7" t="n">
        <f aca="false">'Meridian Park Raw'!I14</f>
        <v>3</v>
      </c>
      <c r="J14" s="7" t="n">
        <f aca="false">'Meridian Park Raw'!J14</f>
        <v>4</v>
      </c>
      <c r="K14" s="7" t="n">
        <f aca="false">'Meridian Park Raw'!K14</f>
        <v>2</v>
      </c>
      <c r="L14" s="9" t="n">
        <f aca="false">AVERAGE(D14:F14)</f>
        <v>3.66666666666667</v>
      </c>
      <c r="M14" s="9" t="n">
        <f aca="false">AVERAGE(E14:G14)</f>
        <v>3.33333333333333</v>
      </c>
      <c r="N14" s="9" t="n">
        <f aca="false">AVERAGE(F14:H14)</f>
        <v>4.66666666666667</v>
      </c>
      <c r="O14" s="9" t="n">
        <f aca="false">AVERAGE(G14:I14)</f>
        <v>4.66666666666667</v>
      </c>
      <c r="P14" s="9" t="n">
        <f aca="false">AVERAGE(H14:J14)</f>
        <v>4.33333333333333</v>
      </c>
      <c r="Q14" s="9" t="n">
        <f aca="false">AVERAGE(I14:K14)</f>
        <v>3</v>
      </c>
    </row>
    <row r="15" customFormat="false" ht="15" hidden="false" customHeight="false" outlineLevel="0" collapsed="false">
      <c r="A15" s="6" t="s">
        <v>20</v>
      </c>
      <c r="B15" s="6" t="s">
        <v>32</v>
      </c>
      <c r="C15" s="6" t="s">
        <v>25</v>
      </c>
      <c r="D15" s="7" t="n">
        <f aca="false">'Meridian Park Raw'!D15</f>
        <v>0</v>
      </c>
      <c r="E15" s="7" t="n">
        <f aca="false">'Meridian Park Raw'!E15</f>
        <v>8</v>
      </c>
      <c r="F15" s="7" t="n">
        <f aca="false">'Meridian Park Raw'!F15</f>
        <v>3</v>
      </c>
      <c r="G15" s="7" t="n">
        <f aca="false">'Meridian Park Raw'!G15</f>
        <v>4</v>
      </c>
      <c r="H15" s="7" t="n">
        <f aca="false">'Meridian Park Raw'!H15</f>
        <v>3</v>
      </c>
      <c r="I15" s="7" t="n">
        <f aca="false">'Meridian Park Raw'!I15</f>
        <v>5</v>
      </c>
      <c r="J15" s="7" t="n">
        <f aca="false">'Meridian Park Raw'!J15</f>
        <v>0</v>
      </c>
      <c r="K15" s="7" t="n">
        <f aca="false">'Meridian Park Raw'!K15</f>
        <v>6</v>
      </c>
      <c r="L15" s="9" t="n">
        <f aca="false">AVERAGE(D15:F15)</f>
        <v>3.66666666666667</v>
      </c>
      <c r="M15" s="9" t="n">
        <f aca="false">AVERAGE(E15:G15)</f>
        <v>5</v>
      </c>
      <c r="N15" s="9" t="n">
        <f aca="false">AVERAGE(F15:H15)</f>
        <v>3.33333333333333</v>
      </c>
      <c r="O15" s="9" t="n">
        <f aca="false">AVERAGE(G15:I15)</f>
        <v>4</v>
      </c>
      <c r="P15" s="9" t="n">
        <f aca="false">AVERAGE(H15:J15)</f>
        <v>2.66666666666667</v>
      </c>
      <c r="Q15" s="9" t="n">
        <f aca="false">AVERAGE(I15:K15)</f>
        <v>3.66666666666667</v>
      </c>
    </row>
    <row r="16" customFormat="false" ht="15" hidden="false" customHeight="false" outlineLevel="0" collapsed="false">
      <c r="A16" s="6" t="s">
        <v>20</v>
      </c>
      <c r="B16" s="6" t="s">
        <v>32</v>
      </c>
      <c r="C16" s="6" t="s">
        <v>27</v>
      </c>
      <c r="D16" s="7" t="n">
        <f aca="false">'Meridian Park Raw'!D16</f>
        <v>10</v>
      </c>
      <c r="E16" s="7" t="n">
        <f aca="false">'Meridian Park Raw'!E16</f>
        <v>8</v>
      </c>
      <c r="F16" s="7" t="n">
        <f aca="false">'Meridian Park Raw'!F16</f>
        <v>3</v>
      </c>
      <c r="G16" s="7" t="n">
        <f aca="false">'Meridian Park Raw'!G16</f>
        <v>5</v>
      </c>
      <c r="H16" s="7" t="n">
        <f aca="false">'Meridian Park Raw'!H16</f>
        <v>4</v>
      </c>
      <c r="I16" s="7" t="n">
        <f aca="false">'Meridian Park Raw'!I16</f>
        <v>12</v>
      </c>
      <c r="J16" s="7" t="n">
        <f aca="false">'Meridian Park Raw'!J16</f>
        <v>7</v>
      </c>
      <c r="K16" s="7" t="n">
        <f aca="false">'Meridian Park Raw'!K16</f>
        <v>4</v>
      </c>
      <c r="L16" s="9" t="n">
        <f aca="false">AVERAGE(D16:F16)</f>
        <v>7</v>
      </c>
      <c r="M16" s="9" t="n">
        <f aca="false">AVERAGE(E16:G16)</f>
        <v>5.33333333333333</v>
      </c>
      <c r="N16" s="9" t="n">
        <f aca="false">AVERAGE(F16:H16)</f>
        <v>4</v>
      </c>
      <c r="O16" s="9" t="n">
        <f aca="false">AVERAGE(G16:I16)</f>
        <v>7</v>
      </c>
      <c r="P16" s="9" t="n">
        <f aca="false">AVERAGE(H16:J16)</f>
        <v>7.66666666666667</v>
      </c>
      <c r="Q16" s="9" t="n">
        <f aca="false">AVERAGE(I16:K16)</f>
        <v>7.66666666666667</v>
      </c>
    </row>
    <row r="17" customFormat="false" ht="15" hidden="false" customHeight="false" outlineLevel="0" collapsed="false">
      <c r="A17" s="6" t="s">
        <v>20</v>
      </c>
      <c r="B17" s="6" t="s">
        <v>32</v>
      </c>
      <c r="C17" s="6" t="s">
        <v>29</v>
      </c>
      <c r="D17" s="7" t="n">
        <f aca="false">'Meridian Park Raw'!D17</f>
        <v>7</v>
      </c>
      <c r="E17" s="7" t="n">
        <f aca="false">'Meridian Park Raw'!E17</f>
        <v>6</v>
      </c>
      <c r="F17" s="7" t="n">
        <f aca="false">'Meridian Park Raw'!F17</f>
        <v>7</v>
      </c>
      <c r="G17" s="7" t="n">
        <f aca="false">'Meridian Park Raw'!G17</f>
        <v>7</v>
      </c>
      <c r="H17" s="7" t="n">
        <f aca="false">'Meridian Park Raw'!H17</f>
        <v>4</v>
      </c>
      <c r="I17" s="7" t="n">
        <f aca="false">'Meridian Park Raw'!I17</f>
        <v>10</v>
      </c>
      <c r="J17" s="7" t="n">
        <f aca="false">'Meridian Park Raw'!J17</f>
        <v>5</v>
      </c>
      <c r="K17" s="7" t="n">
        <f aca="false">'Meridian Park Raw'!K17</f>
        <v>6</v>
      </c>
      <c r="L17" s="9" t="n">
        <f aca="false">AVERAGE(D17:F17)</f>
        <v>6.66666666666667</v>
      </c>
      <c r="M17" s="9" t="n">
        <f aca="false">AVERAGE(E17:G17)</f>
        <v>6.66666666666667</v>
      </c>
      <c r="N17" s="9" t="n">
        <f aca="false">AVERAGE(F17:H17)</f>
        <v>6</v>
      </c>
      <c r="O17" s="9" t="n">
        <f aca="false">AVERAGE(G17:I17)</f>
        <v>7</v>
      </c>
      <c r="P17" s="9" t="n">
        <f aca="false">AVERAGE(H17:J17)</f>
        <v>6.33333333333333</v>
      </c>
      <c r="Q17" s="9" t="n">
        <f aca="false">AVERAGE(I17:K17)</f>
        <v>7</v>
      </c>
    </row>
    <row r="18" customFormat="false" ht="15" hidden="false" customHeight="false" outlineLevel="0" collapsed="false">
      <c r="A18" s="6" t="s">
        <v>20</v>
      </c>
      <c r="B18" s="6" t="s">
        <v>32</v>
      </c>
      <c r="C18" s="6" t="s">
        <v>22</v>
      </c>
      <c r="D18" s="7" t="n">
        <f aca="false">'Meridian Park Raw'!D18</f>
        <v>3</v>
      </c>
      <c r="E18" s="7" t="n">
        <f aca="false">'Meridian Park Raw'!E18</f>
        <v>4</v>
      </c>
      <c r="F18" s="7" t="n">
        <f aca="false">'Meridian Park Raw'!F18</f>
        <v>4</v>
      </c>
      <c r="G18" s="7" t="n">
        <f aca="false">'Meridian Park Raw'!G18</f>
        <v>5</v>
      </c>
      <c r="H18" s="7" t="n">
        <f aca="false">'Meridian Park Raw'!H18</f>
        <v>6</v>
      </c>
      <c r="I18" s="7" t="n">
        <f aca="false">'Meridian Park Raw'!I18</f>
        <v>1</v>
      </c>
      <c r="J18" s="7" t="n">
        <f aca="false">'Meridian Park Raw'!J18</f>
        <v>4</v>
      </c>
      <c r="K18" s="7" t="n">
        <f aca="false">'Meridian Park Raw'!K18</f>
        <v>2</v>
      </c>
      <c r="L18" s="9" t="n">
        <f aca="false">AVERAGE(D18:F18)</f>
        <v>3.66666666666667</v>
      </c>
      <c r="M18" s="9" t="n">
        <f aca="false">AVERAGE(E18:G18)</f>
        <v>4.33333333333333</v>
      </c>
      <c r="N18" s="9" t="n">
        <f aca="false">AVERAGE(F18:H18)</f>
        <v>5</v>
      </c>
      <c r="O18" s="9" t="n">
        <f aca="false">AVERAGE(G18:I18)</f>
        <v>4</v>
      </c>
      <c r="P18" s="9" t="n">
        <f aca="false">AVERAGE(H18:J18)</f>
        <v>3.66666666666667</v>
      </c>
      <c r="Q18" s="9" t="n">
        <f aca="false">AVERAGE(I18:K18)</f>
        <v>2.33333333333333</v>
      </c>
    </row>
    <row r="19" customFormat="false" ht="15" hidden="false" customHeight="false" outlineLevel="0" collapsed="false">
      <c r="A19" s="6" t="s">
        <v>20</v>
      </c>
      <c r="B19" s="6" t="s">
        <v>33</v>
      </c>
      <c r="C19" s="6" t="s">
        <v>25</v>
      </c>
      <c r="D19" s="7" t="n">
        <f aca="false">'Meridian Park Raw'!D19</f>
        <v>0</v>
      </c>
      <c r="E19" s="7" t="n">
        <f aca="false">'Meridian Park Raw'!E19</f>
        <v>0</v>
      </c>
      <c r="F19" s="7" t="n">
        <f aca="false">'Meridian Park Raw'!F19</f>
        <v>2</v>
      </c>
      <c r="G19" s="7" t="n">
        <f aca="false">'Meridian Park Raw'!G19</f>
        <v>0</v>
      </c>
      <c r="H19" s="7" t="n">
        <f aca="false">'Meridian Park Raw'!H19</f>
        <v>3</v>
      </c>
      <c r="I19" s="7" t="n">
        <f aca="false">'Meridian Park Raw'!I19</f>
        <v>0</v>
      </c>
      <c r="J19" s="7" t="n">
        <f aca="false">'Meridian Park Raw'!J19</f>
        <v>1</v>
      </c>
      <c r="K19" s="7" t="n">
        <f aca="false">'Meridian Park Raw'!K19</f>
        <v>8</v>
      </c>
      <c r="L19" s="9" t="n">
        <f aca="false">AVERAGE(D19:F19)</f>
        <v>0.666666666666667</v>
      </c>
      <c r="M19" s="9" t="n">
        <f aca="false">AVERAGE(E19:G19)</f>
        <v>0.666666666666667</v>
      </c>
      <c r="N19" s="9" t="n">
        <f aca="false">AVERAGE(F19:H19)</f>
        <v>1.66666666666667</v>
      </c>
      <c r="O19" s="9" t="n">
        <f aca="false">AVERAGE(G19:I19)</f>
        <v>1</v>
      </c>
      <c r="P19" s="9" t="n">
        <f aca="false">AVERAGE(H19:J19)</f>
        <v>1.33333333333333</v>
      </c>
      <c r="Q19" s="9" t="n">
        <f aca="false">AVERAGE(I19:K19)</f>
        <v>3</v>
      </c>
    </row>
    <row r="20" customFormat="false" ht="15" hidden="false" customHeight="false" outlineLevel="0" collapsed="false">
      <c r="A20" s="6" t="s">
        <v>20</v>
      </c>
      <c r="B20" s="6" t="s">
        <v>33</v>
      </c>
      <c r="C20" s="6" t="s">
        <v>28</v>
      </c>
      <c r="D20" s="7" t="n">
        <f aca="false">'Meridian Park Raw'!D20</f>
        <v>3</v>
      </c>
      <c r="E20" s="7" t="n">
        <f aca="false">'Meridian Park Raw'!E20</f>
        <v>1</v>
      </c>
      <c r="F20" s="7" t="n">
        <f aca="false">'Meridian Park Raw'!F20</f>
        <v>2</v>
      </c>
      <c r="G20" s="7" t="n">
        <f aca="false">'Meridian Park Raw'!G20</f>
        <v>4</v>
      </c>
      <c r="H20" s="7" t="n">
        <f aca="false">'Meridian Park Raw'!H20</f>
        <v>1</v>
      </c>
      <c r="I20" s="7" t="n">
        <f aca="false">'Meridian Park Raw'!I20</f>
        <v>2</v>
      </c>
      <c r="J20" s="7" t="n">
        <f aca="false">'Meridian Park Raw'!J20</f>
        <v>3</v>
      </c>
      <c r="K20" s="7" t="n">
        <f aca="false">'Meridian Park Raw'!K20</f>
        <v>4</v>
      </c>
      <c r="L20" s="9" t="n">
        <f aca="false">AVERAGE(D20:F20)</f>
        <v>2</v>
      </c>
      <c r="M20" s="9" t="n">
        <f aca="false">AVERAGE(E20:G20)</f>
        <v>2.33333333333333</v>
      </c>
      <c r="N20" s="9" t="n">
        <f aca="false">AVERAGE(F20:H20)</f>
        <v>2.33333333333333</v>
      </c>
      <c r="O20" s="9" t="n">
        <f aca="false">AVERAGE(G20:I20)</f>
        <v>2.33333333333333</v>
      </c>
      <c r="P20" s="9" t="n">
        <f aca="false">AVERAGE(H20:J20)</f>
        <v>2</v>
      </c>
      <c r="Q20" s="9" t="n">
        <f aca="false">AVERAGE(I20:K20)</f>
        <v>3</v>
      </c>
    </row>
    <row r="21" customFormat="false" ht="15" hidden="false" customHeight="false" outlineLevel="0" collapsed="false">
      <c r="A21" s="6" t="s">
        <v>20</v>
      </c>
      <c r="B21" s="6" t="s">
        <v>94</v>
      </c>
      <c r="C21" s="6" t="s">
        <v>29</v>
      </c>
      <c r="D21" s="7" t="n">
        <f aca="false">'Meridian Park Raw'!D21</f>
        <v>3</v>
      </c>
      <c r="E21" s="7" t="n">
        <f aca="false">'Meridian Park Raw'!E21</f>
        <v>2</v>
      </c>
      <c r="F21" s="7" t="n">
        <f aca="false">'Meridian Park Raw'!F21</f>
        <v>4</v>
      </c>
      <c r="G21" s="7" t="n">
        <f aca="false">'Meridian Park Raw'!G21</f>
        <v>5</v>
      </c>
      <c r="H21" s="7" t="n">
        <f aca="false">'Meridian Park Raw'!H21</f>
        <v>2</v>
      </c>
      <c r="I21" s="7" t="n">
        <f aca="false">'Meridian Park Raw'!I21</f>
        <v>5</v>
      </c>
      <c r="J21" s="7" t="n">
        <f aca="false">'Meridian Park Raw'!J21</f>
        <v>1</v>
      </c>
      <c r="K21" s="7" t="n">
        <f aca="false">'Meridian Park Raw'!K21</f>
        <v>2</v>
      </c>
      <c r="L21" s="9" t="n">
        <f aca="false">AVERAGE(D21:F21)</f>
        <v>3</v>
      </c>
      <c r="M21" s="9" t="n">
        <f aca="false">AVERAGE(E21:G21)</f>
        <v>3.66666666666667</v>
      </c>
      <c r="N21" s="9" t="n">
        <f aca="false">AVERAGE(F21:H21)</f>
        <v>3.66666666666667</v>
      </c>
      <c r="O21" s="9" t="n">
        <f aca="false">AVERAGE(G21:I21)</f>
        <v>4</v>
      </c>
      <c r="P21" s="9" t="n">
        <f aca="false">AVERAGE(H21:J21)</f>
        <v>2.66666666666667</v>
      </c>
      <c r="Q21" s="9" t="n">
        <f aca="false">AVERAGE(I21:K21)</f>
        <v>2.66666666666667</v>
      </c>
    </row>
    <row r="22" customFormat="false" ht="15" hidden="false" customHeight="false" outlineLevel="0" collapsed="false">
      <c r="A22" s="6" t="s">
        <v>20</v>
      </c>
      <c r="B22" s="6" t="s">
        <v>94</v>
      </c>
      <c r="C22" s="6" t="s">
        <v>22</v>
      </c>
      <c r="D22" s="7" t="n">
        <f aca="false">'Meridian Park Raw'!D22</f>
        <v>3</v>
      </c>
      <c r="E22" s="7" t="n">
        <f aca="false">'Meridian Park Raw'!E22</f>
        <v>1</v>
      </c>
      <c r="F22" s="7" t="n">
        <f aca="false">'Meridian Park Raw'!F22</f>
        <v>1</v>
      </c>
      <c r="G22" s="7" t="n">
        <f aca="false">'Meridian Park Raw'!G22</f>
        <v>0</v>
      </c>
      <c r="H22" s="7" t="n">
        <f aca="false">'Meridian Park Raw'!H22</f>
        <v>1</v>
      </c>
      <c r="I22" s="7" t="n">
        <f aca="false">'Meridian Park Raw'!I22</f>
        <v>2</v>
      </c>
      <c r="J22" s="7" t="n">
        <f aca="false">'Meridian Park Raw'!J22</f>
        <v>2</v>
      </c>
      <c r="K22" s="7" t="n">
        <f aca="false">'Meridian Park Raw'!K22</f>
        <v>1</v>
      </c>
      <c r="L22" s="9" t="n">
        <f aca="false">AVERAGE(D22:F22)</f>
        <v>1.66666666666667</v>
      </c>
      <c r="M22" s="9" t="n">
        <f aca="false">AVERAGE(E22:G22)</f>
        <v>0.666666666666667</v>
      </c>
      <c r="N22" s="9" t="n">
        <f aca="false">AVERAGE(F22:H22)</f>
        <v>0.666666666666667</v>
      </c>
      <c r="O22" s="9" t="n">
        <f aca="false">AVERAGE(G22:I22)</f>
        <v>1</v>
      </c>
      <c r="P22" s="9" t="n">
        <f aca="false">AVERAGE(H22:J22)</f>
        <v>1.66666666666667</v>
      </c>
      <c r="Q22" s="9" t="n">
        <f aca="false">AVERAGE(I22:K22)</f>
        <v>1.66666666666667</v>
      </c>
    </row>
    <row r="23" customFormat="false" ht="15" hidden="false" customHeight="false" outlineLevel="0" collapsed="false">
      <c r="A23" s="6" t="s">
        <v>20</v>
      </c>
      <c r="B23" s="6" t="s">
        <v>95</v>
      </c>
      <c r="C23" s="6" t="s">
        <v>26</v>
      </c>
      <c r="D23" s="7" t="n">
        <f aca="false">'Meridian Park Raw'!D23</f>
        <v>2</v>
      </c>
      <c r="E23" s="7" t="n">
        <f aca="false">'Meridian Park Raw'!E23</f>
        <v>4</v>
      </c>
      <c r="F23" s="7" t="n">
        <f aca="false">'Meridian Park Raw'!F23</f>
        <v>0</v>
      </c>
      <c r="G23" s="7" t="n">
        <f aca="false">'Meridian Park Raw'!G23</f>
        <v>2</v>
      </c>
      <c r="H23" s="7" t="n">
        <f aca="false">'Meridian Park Raw'!H23</f>
        <v>3</v>
      </c>
      <c r="I23" s="7" t="n">
        <f aca="false">'Meridian Park Raw'!I23</f>
        <v>3</v>
      </c>
      <c r="J23" s="7" t="n">
        <f aca="false">'Meridian Park Raw'!J23</f>
        <v>2</v>
      </c>
      <c r="K23" s="7" t="n">
        <f aca="false">'Meridian Park Raw'!K23</f>
        <v>6</v>
      </c>
      <c r="L23" s="9" t="n">
        <f aca="false">AVERAGE(D23:F23)</f>
        <v>2</v>
      </c>
      <c r="M23" s="9" t="n">
        <f aca="false">AVERAGE(E23:G23)</f>
        <v>2</v>
      </c>
      <c r="N23" s="9" t="n">
        <f aca="false">AVERAGE(F23:H23)</f>
        <v>1.66666666666667</v>
      </c>
      <c r="O23" s="9" t="n">
        <f aca="false">AVERAGE(G23:I23)</f>
        <v>2.66666666666667</v>
      </c>
      <c r="P23" s="9" t="n">
        <f aca="false">AVERAGE(H23:J23)</f>
        <v>2.66666666666667</v>
      </c>
      <c r="Q23" s="9" t="n">
        <f aca="false">AVERAGE(I23:K23)</f>
        <v>3.66666666666667</v>
      </c>
    </row>
    <row r="24" customFormat="false" ht="15" hidden="false" customHeight="false" outlineLevel="0" collapsed="false">
      <c r="A24" s="6" t="s">
        <v>20</v>
      </c>
      <c r="B24" s="6" t="s">
        <v>95</v>
      </c>
      <c r="C24" s="6" t="s">
        <v>27</v>
      </c>
      <c r="D24" s="7" t="n">
        <f aca="false">'Meridian Park Raw'!D24</f>
        <v>1</v>
      </c>
      <c r="E24" s="7" t="n">
        <f aca="false">'Meridian Park Raw'!E24</f>
        <v>0</v>
      </c>
      <c r="F24" s="7" t="n">
        <f aca="false">'Meridian Park Raw'!F24</f>
        <v>0</v>
      </c>
      <c r="G24" s="7" t="n">
        <f aca="false">'Meridian Park Raw'!G24</f>
        <v>0</v>
      </c>
      <c r="H24" s="7" t="n">
        <f aca="false">'Meridian Park Raw'!H24</f>
        <v>3</v>
      </c>
      <c r="I24" s="7" t="n">
        <f aca="false">'Meridian Park Raw'!I24</f>
        <v>2</v>
      </c>
      <c r="J24" s="7" t="n">
        <f aca="false">'Meridian Park Raw'!J24</f>
        <v>3</v>
      </c>
      <c r="K24" s="7" t="n">
        <f aca="false">'Meridian Park Raw'!K24</f>
        <v>0</v>
      </c>
      <c r="L24" s="9" t="n">
        <f aca="false">AVERAGE(D24:F24)</f>
        <v>0.333333333333333</v>
      </c>
      <c r="M24" s="9" t="n">
        <f aca="false">AVERAGE(E24:G24)</f>
        <v>0</v>
      </c>
      <c r="N24" s="9" t="n">
        <f aca="false">AVERAGE(F24:H24)</f>
        <v>1</v>
      </c>
      <c r="O24" s="9" t="n">
        <f aca="false">AVERAGE(G24:I24)</f>
        <v>1.66666666666667</v>
      </c>
      <c r="P24" s="9" t="n">
        <f aca="false">AVERAGE(H24:J24)</f>
        <v>2.66666666666667</v>
      </c>
      <c r="Q24" s="9" t="n">
        <f aca="false">AVERAGE(I24:K24)</f>
        <v>1.66666666666667</v>
      </c>
    </row>
    <row r="25" customFormat="false" ht="15" hidden="false" customHeight="false" outlineLevel="0" collapsed="false">
      <c r="A25" s="6" t="s">
        <v>20</v>
      </c>
      <c r="B25" s="6" t="s">
        <v>34</v>
      </c>
      <c r="C25" s="6" t="s">
        <v>22</v>
      </c>
      <c r="D25" s="7" t="n">
        <f aca="false">'Meridian Park Raw'!D25</f>
        <v>0</v>
      </c>
      <c r="E25" s="7" t="n">
        <f aca="false">'Meridian Park Raw'!E25</f>
        <v>0</v>
      </c>
      <c r="F25" s="7" t="n">
        <f aca="false">'Meridian Park Raw'!F25</f>
        <v>0</v>
      </c>
      <c r="G25" s="7" t="n">
        <f aca="false">'Meridian Park Raw'!G25</f>
        <v>0</v>
      </c>
      <c r="H25" s="7" t="n">
        <f aca="false">'Meridian Park Raw'!H25</f>
        <v>3</v>
      </c>
      <c r="I25" s="7" t="n">
        <f aca="false">'Meridian Park Raw'!I25</f>
        <v>0</v>
      </c>
      <c r="J25" s="7" t="n">
        <f aca="false">'Meridian Park Raw'!J25</f>
        <v>0</v>
      </c>
      <c r="K25" s="7" t="n">
        <f aca="false">'Meridian Park Raw'!K25</f>
        <v>0</v>
      </c>
      <c r="L25" s="9" t="n">
        <f aca="false">AVERAGE(D25:F25)</f>
        <v>0</v>
      </c>
      <c r="M25" s="9" t="n">
        <f aca="false">AVERAGE(E25:G25)</f>
        <v>0</v>
      </c>
      <c r="N25" s="9" t="n">
        <f aca="false">AVERAGE(F25:H25)</f>
        <v>1</v>
      </c>
      <c r="O25" s="9" t="n">
        <f aca="false">AVERAGE(G25:I25)</f>
        <v>1</v>
      </c>
      <c r="P25" s="9" t="n">
        <f aca="false">AVERAGE(H25:J25)</f>
        <v>1</v>
      </c>
      <c r="Q25" s="9" t="n">
        <f aca="false">AVERAGE(I25:K25)</f>
        <v>0</v>
      </c>
    </row>
    <row r="26" customFormat="false" ht="15" hidden="false" customHeight="false" outlineLevel="0" collapsed="false">
      <c r="A26" s="6" t="s">
        <v>20</v>
      </c>
      <c r="B26" s="6" t="s">
        <v>96</v>
      </c>
      <c r="C26" s="6" t="s">
        <v>29</v>
      </c>
      <c r="D26" s="7" t="n">
        <f aca="false">'Meridian Park Raw'!D26</f>
        <v>4</v>
      </c>
      <c r="E26" s="7" t="n">
        <f aca="false">'Meridian Park Raw'!E26</f>
        <v>6</v>
      </c>
      <c r="F26" s="7" t="n">
        <f aca="false">'Meridian Park Raw'!F26</f>
        <v>1</v>
      </c>
      <c r="G26" s="7" t="n">
        <f aca="false">'Meridian Park Raw'!G26</f>
        <v>5</v>
      </c>
      <c r="H26" s="7" t="n">
        <f aca="false">'Meridian Park Raw'!H26</f>
        <v>4</v>
      </c>
      <c r="I26" s="7" t="n">
        <f aca="false">'Meridian Park Raw'!I26</f>
        <v>9</v>
      </c>
      <c r="J26" s="7" t="n">
        <f aca="false">'Meridian Park Raw'!J26</f>
        <v>2</v>
      </c>
      <c r="K26" s="7" t="n">
        <f aca="false">'Meridian Park Raw'!K26</f>
        <v>2</v>
      </c>
      <c r="L26" s="9" t="n">
        <f aca="false">AVERAGE(D26:F26)</f>
        <v>3.66666666666667</v>
      </c>
      <c r="M26" s="9" t="n">
        <f aca="false">AVERAGE(E26:G26)</f>
        <v>4</v>
      </c>
      <c r="N26" s="9" t="n">
        <f aca="false">AVERAGE(F26:H26)</f>
        <v>3.33333333333333</v>
      </c>
      <c r="O26" s="9" t="n">
        <f aca="false">AVERAGE(G26:I26)</f>
        <v>6</v>
      </c>
      <c r="P26" s="9" t="n">
        <f aca="false">AVERAGE(H26:J26)</f>
        <v>5</v>
      </c>
      <c r="Q26" s="9" t="n">
        <f aca="false">AVERAGE(I26:K26)</f>
        <v>4.33333333333333</v>
      </c>
    </row>
    <row r="27" customFormat="false" ht="15" hidden="false" customHeight="false" outlineLevel="0" collapsed="false">
      <c r="A27" s="6" t="s">
        <v>20</v>
      </c>
      <c r="B27" s="6" t="s">
        <v>35</v>
      </c>
      <c r="C27" s="6" t="s">
        <v>29</v>
      </c>
      <c r="D27" s="7" t="n">
        <f aca="false">'Meridian Park Raw'!D27</f>
        <v>0</v>
      </c>
      <c r="E27" s="7" t="n">
        <f aca="false">'Meridian Park Raw'!E27</f>
        <v>1</v>
      </c>
      <c r="F27" s="7" t="n">
        <f aca="false">'Meridian Park Raw'!F27</f>
        <v>0</v>
      </c>
      <c r="G27" s="7" t="n">
        <f aca="false">'Meridian Park Raw'!G27</f>
        <v>1</v>
      </c>
      <c r="H27" s="7" t="n">
        <f aca="false">'Meridian Park Raw'!H27</f>
        <v>0</v>
      </c>
      <c r="I27" s="7" t="n">
        <f aca="false">'Meridian Park Raw'!I27</f>
        <v>0</v>
      </c>
      <c r="J27" s="7" t="n">
        <f aca="false">'Meridian Park Raw'!J27</f>
        <v>1</v>
      </c>
      <c r="K27" s="7" t="n">
        <f aca="false">'Meridian Park Raw'!K27</f>
        <v>0</v>
      </c>
      <c r="L27" s="9" t="n">
        <f aca="false">AVERAGE(D27:F27)</f>
        <v>0.333333333333333</v>
      </c>
      <c r="M27" s="9" t="n">
        <f aca="false">AVERAGE(E27:G27)</f>
        <v>0.666666666666667</v>
      </c>
      <c r="N27" s="9" t="n">
        <f aca="false">AVERAGE(F27:H27)</f>
        <v>0.333333333333333</v>
      </c>
      <c r="O27" s="9" t="n">
        <f aca="false">AVERAGE(G27:I27)</f>
        <v>0.333333333333333</v>
      </c>
      <c r="P27" s="9" t="n">
        <f aca="false">AVERAGE(H27:J27)</f>
        <v>0.333333333333333</v>
      </c>
      <c r="Q27" s="9" t="n">
        <f aca="false">AVERAGE(I27:K27)</f>
        <v>0.333333333333333</v>
      </c>
    </row>
    <row r="28" customFormat="false" ht="15" hidden="false" customHeight="false" outlineLevel="0" collapsed="false">
      <c r="A28" s="6" t="s">
        <v>20</v>
      </c>
      <c r="B28" s="6" t="s">
        <v>36</v>
      </c>
      <c r="C28" s="6" t="s">
        <v>22</v>
      </c>
      <c r="D28" s="7" t="n">
        <f aca="false">'Meridian Park Raw'!D28</f>
        <v>8</v>
      </c>
      <c r="E28" s="7" t="n">
        <f aca="false">'Meridian Park Raw'!E28</f>
        <v>0</v>
      </c>
      <c r="F28" s="7" t="n">
        <f aca="false">'Meridian Park Raw'!F28</f>
        <v>2</v>
      </c>
      <c r="G28" s="7" t="n">
        <f aca="false">'Meridian Park Raw'!G28</f>
        <v>4</v>
      </c>
      <c r="H28" s="7" t="n">
        <f aca="false">'Meridian Park Raw'!H28</f>
        <v>3</v>
      </c>
      <c r="I28" s="7" t="n">
        <f aca="false">'Meridian Park Raw'!I28</f>
        <v>2</v>
      </c>
      <c r="J28" s="7" t="n">
        <f aca="false">'Meridian Park Raw'!J28</f>
        <v>1</v>
      </c>
      <c r="K28" s="7" t="n">
        <f aca="false">'Meridian Park Raw'!K28</f>
        <v>0</v>
      </c>
      <c r="L28" s="9" t="n">
        <f aca="false">AVERAGE(D28:F28)</f>
        <v>3.33333333333333</v>
      </c>
      <c r="M28" s="9" t="n">
        <f aca="false">AVERAGE(E28:G28)</f>
        <v>2</v>
      </c>
      <c r="N28" s="9" t="n">
        <f aca="false">AVERAGE(F28:H28)</f>
        <v>3</v>
      </c>
      <c r="O28" s="9" t="n">
        <f aca="false">AVERAGE(G28:I28)</f>
        <v>3</v>
      </c>
      <c r="P28" s="9" t="n">
        <f aca="false">AVERAGE(H28:J28)</f>
        <v>2</v>
      </c>
      <c r="Q28" s="9" t="n">
        <f aca="false">AVERAGE(I28:K28)</f>
        <v>1</v>
      </c>
    </row>
    <row r="29" customFormat="false" ht="15" hidden="false" customHeight="false" outlineLevel="0" collapsed="false">
      <c r="A29" s="6" t="s">
        <v>20</v>
      </c>
      <c r="B29" s="6" t="s">
        <v>37</v>
      </c>
      <c r="C29" s="6" t="s">
        <v>26</v>
      </c>
      <c r="D29" s="7" t="n">
        <f aca="false">'Meridian Park Raw'!D29</f>
        <v>2</v>
      </c>
      <c r="E29" s="7" t="n">
        <f aca="false">'Meridian Park Raw'!E29</f>
        <v>5</v>
      </c>
      <c r="F29" s="7" t="n">
        <f aca="false">'Meridian Park Raw'!F29</f>
        <v>6</v>
      </c>
      <c r="G29" s="7" t="n">
        <f aca="false">'Meridian Park Raw'!G29</f>
        <v>0</v>
      </c>
      <c r="H29" s="7" t="n">
        <f aca="false">'Meridian Park Raw'!H29</f>
        <v>1</v>
      </c>
      <c r="I29" s="7" t="n">
        <f aca="false">'Meridian Park Raw'!I29</f>
        <v>2</v>
      </c>
      <c r="J29" s="7" t="n">
        <f aca="false">'Meridian Park Raw'!J29</f>
        <v>6</v>
      </c>
      <c r="K29" s="7" t="n">
        <f aca="false">'Meridian Park Raw'!K29</f>
        <v>8</v>
      </c>
      <c r="L29" s="9" t="n">
        <f aca="false">AVERAGE(D29:F29)</f>
        <v>4.33333333333333</v>
      </c>
      <c r="M29" s="9" t="n">
        <f aca="false">AVERAGE(E29:G29)</f>
        <v>3.66666666666667</v>
      </c>
      <c r="N29" s="9" t="n">
        <f aca="false">AVERAGE(F29:H29)</f>
        <v>2.33333333333333</v>
      </c>
      <c r="O29" s="9" t="n">
        <f aca="false">AVERAGE(G29:I29)</f>
        <v>1</v>
      </c>
      <c r="P29" s="9" t="n">
        <f aca="false">AVERAGE(H29:J29)</f>
        <v>3</v>
      </c>
      <c r="Q29" s="9" t="n">
        <f aca="false">AVERAGE(I29:K29)</f>
        <v>5.33333333333333</v>
      </c>
    </row>
    <row r="30" customFormat="false" ht="15" hidden="false" customHeight="false" outlineLevel="0" collapsed="false">
      <c r="A30" s="6" t="s">
        <v>20</v>
      </c>
      <c r="B30" s="6" t="s">
        <v>37</v>
      </c>
      <c r="C30" s="6" t="s">
        <v>28</v>
      </c>
      <c r="D30" s="7" t="n">
        <f aca="false">'Meridian Park Raw'!D30</f>
        <v>2</v>
      </c>
      <c r="E30" s="7" t="n">
        <f aca="false">'Meridian Park Raw'!E30</f>
        <v>4</v>
      </c>
      <c r="F30" s="7" t="n">
        <f aca="false">'Meridian Park Raw'!F30</f>
        <v>4</v>
      </c>
      <c r="G30" s="7" t="n">
        <f aca="false">'Meridian Park Raw'!G30</f>
        <v>2</v>
      </c>
      <c r="H30" s="7" t="n">
        <f aca="false">'Meridian Park Raw'!H30</f>
        <v>7</v>
      </c>
      <c r="I30" s="7" t="n">
        <f aca="false">'Meridian Park Raw'!I30</f>
        <v>6</v>
      </c>
      <c r="J30" s="7" t="n">
        <f aca="false">'Meridian Park Raw'!J30</f>
        <v>4</v>
      </c>
      <c r="K30" s="7" t="n">
        <f aca="false">'Meridian Park Raw'!K30</f>
        <v>2</v>
      </c>
      <c r="L30" s="9" t="n">
        <f aca="false">AVERAGE(D30:F30)</f>
        <v>3.33333333333333</v>
      </c>
      <c r="M30" s="9" t="n">
        <f aca="false">AVERAGE(E30:G30)</f>
        <v>3.33333333333333</v>
      </c>
      <c r="N30" s="9" t="n">
        <f aca="false">AVERAGE(F30:H30)</f>
        <v>4.33333333333333</v>
      </c>
      <c r="O30" s="9" t="n">
        <f aca="false">AVERAGE(G30:I30)</f>
        <v>5</v>
      </c>
      <c r="P30" s="9" t="n">
        <f aca="false">AVERAGE(H30:J30)</f>
        <v>5.66666666666667</v>
      </c>
      <c r="Q30" s="9" t="n">
        <f aca="false">AVERAGE(I30:K30)</f>
        <v>4</v>
      </c>
    </row>
    <row r="31" customFormat="false" ht="15" hidden="false" customHeight="false" outlineLevel="0" collapsed="false">
      <c r="A31" s="6" t="s">
        <v>20</v>
      </c>
      <c r="B31" s="6" t="s">
        <v>37</v>
      </c>
      <c r="C31" s="6" t="s">
        <v>29</v>
      </c>
      <c r="D31" s="7" t="n">
        <f aca="false">'Meridian Park Raw'!D31</f>
        <v>7</v>
      </c>
      <c r="E31" s="7" t="n">
        <f aca="false">'Meridian Park Raw'!E31</f>
        <v>0</v>
      </c>
      <c r="F31" s="7" t="n">
        <f aca="false">'Meridian Park Raw'!F31</f>
        <v>4</v>
      </c>
      <c r="G31" s="7" t="n">
        <f aca="false">'Meridian Park Raw'!G31</f>
        <v>3</v>
      </c>
      <c r="H31" s="7" t="n">
        <f aca="false">'Meridian Park Raw'!H31</f>
        <v>3</v>
      </c>
      <c r="I31" s="7" t="n">
        <f aca="false">'Meridian Park Raw'!I31</f>
        <v>2</v>
      </c>
      <c r="J31" s="7" t="n">
        <f aca="false">'Meridian Park Raw'!J31</f>
        <v>3</v>
      </c>
      <c r="K31" s="7" t="n">
        <f aca="false">'Meridian Park Raw'!K31</f>
        <v>1</v>
      </c>
      <c r="L31" s="9" t="n">
        <f aca="false">AVERAGE(D31:F31)</f>
        <v>3.66666666666667</v>
      </c>
      <c r="M31" s="9" t="n">
        <f aca="false">AVERAGE(E31:G31)</f>
        <v>2.33333333333333</v>
      </c>
      <c r="N31" s="9" t="n">
        <f aca="false">AVERAGE(F31:H31)</f>
        <v>3.33333333333333</v>
      </c>
      <c r="O31" s="9" t="n">
        <f aca="false">AVERAGE(G31:I31)</f>
        <v>2.66666666666667</v>
      </c>
      <c r="P31" s="9" t="n">
        <f aca="false">AVERAGE(H31:J31)</f>
        <v>2.66666666666667</v>
      </c>
      <c r="Q31" s="9" t="n">
        <f aca="false">AVERAGE(I31:K31)</f>
        <v>2</v>
      </c>
    </row>
    <row r="32" customFormat="false" ht="15" hidden="false" customHeight="false" outlineLevel="0" collapsed="false">
      <c r="A32" s="6" t="s">
        <v>20</v>
      </c>
      <c r="B32" s="6" t="s">
        <v>37</v>
      </c>
      <c r="C32" s="6" t="s">
        <v>22</v>
      </c>
      <c r="D32" s="7" t="n">
        <f aca="false">'Meridian Park Raw'!D32</f>
        <v>4</v>
      </c>
      <c r="E32" s="7" t="n">
        <f aca="false">'Meridian Park Raw'!E32</f>
        <v>5</v>
      </c>
      <c r="F32" s="7" t="n">
        <f aca="false">'Meridian Park Raw'!F32</f>
        <v>1</v>
      </c>
      <c r="G32" s="7" t="n">
        <f aca="false">'Meridian Park Raw'!G32</f>
        <v>5</v>
      </c>
      <c r="H32" s="7" t="n">
        <f aca="false">'Meridian Park Raw'!H32</f>
        <v>2</v>
      </c>
      <c r="I32" s="7" t="n">
        <f aca="false">'Meridian Park Raw'!I32</f>
        <v>0</v>
      </c>
      <c r="J32" s="7" t="n">
        <f aca="false">'Meridian Park Raw'!J32</f>
        <v>0</v>
      </c>
      <c r="K32" s="7" t="n">
        <f aca="false">'Meridian Park Raw'!K32</f>
        <v>1</v>
      </c>
      <c r="L32" s="9" t="n">
        <f aca="false">AVERAGE(D32:F32)</f>
        <v>3.33333333333333</v>
      </c>
      <c r="M32" s="9" t="n">
        <f aca="false">AVERAGE(E32:G32)</f>
        <v>3.66666666666667</v>
      </c>
      <c r="N32" s="9" t="n">
        <f aca="false">AVERAGE(F32:H32)</f>
        <v>2.66666666666667</v>
      </c>
      <c r="O32" s="9" t="n">
        <f aca="false">AVERAGE(G32:I32)</f>
        <v>2.33333333333333</v>
      </c>
      <c r="P32" s="9" t="n">
        <f aca="false">AVERAGE(H32:J32)</f>
        <v>0.666666666666667</v>
      </c>
      <c r="Q32" s="9" t="n">
        <f aca="false">AVERAGE(I32:K32)</f>
        <v>0.333333333333333</v>
      </c>
    </row>
    <row r="33" customFormat="false" ht="15" hidden="false" customHeight="false" outlineLevel="0" collapsed="false">
      <c r="A33" s="6" t="s">
        <v>20</v>
      </c>
      <c r="B33" s="6" t="s">
        <v>38</v>
      </c>
      <c r="C33" s="6" t="s">
        <v>25</v>
      </c>
      <c r="D33" s="7" t="n">
        <f aca="false">'Meridian Park Raw'!D33</f>
        <v>0</v>
      </c>
      <c r="E33" s="7" t="n">
        <f aca="false">'Meridian Park Raw'!E33</f>
        <v>10</v>
      </c>
      <c r="F33" s="7" t="n">
        <f aca="false">'Meridian Park Raw'!F33</f>
        <v>4</v>
      </c>
      <c r="G33" s="7" t="n">
        <f aca="false">'Meridian Park Raw'!G33</f>
        <v>4</v>
      </c>
      <c r="H33" s="7" t="n">
        <f aca="false">'Meridian Park Raw'!H33</f>
        <v>8</v>
      </c>
      <c r="I33" s="7" t="n">
        <f aca="false">'Meridian Park Raw'!I33</f>
        <v>4</v>
      </c>
      <c r="J33" s="7" t="n">
        <f aca="false">'Meridian Park Raw'!J33</f>
        <v>8</v>
      </c>
      <c r="K33" s="7" t="n">
        <f aca="false">'Meridian Park Raw'!K33</f>
        <v>11</v>
      </c>
      <c r="L33" s="9" t="n">
        <f aca="false">AVERAGE(D33:F33)</f>
        <v>4.66666666666667</v>
      </c>
      <c r="M33" s="9" t="n">
        <f aca="false">AVERAGE(E33:G33)</f>
        <v>6</v>
      </c>
      <c r="N33" s="9" t="n">
        <f aca="false">AVERAGE(F33:H33)</f>
        <v>5.33333333333333</v>
      </c>
      <c r="O33" s="9" t="n">
        <f aca="false">AVERAGE(G33:I33)</f>
        <v>5.33333333333333</v>
      </c>
      <c r="P33" s="9" t="n">
        <f aca="false">AVERAGE(H33:J33)</f>
        <v>6.66666666666667</v>
      </c>
      <c r="Q33" s="9" t="n">
        <f aca="false">AVERAGE(I33:K33)</f>
        <v>7.66666666666667</v>
      </c>
    </row>
    <row r="34" customFormat="false" ht="15" hidden="false" customHeight="false" outlineLevel="0" collapsed="false">
      <c r="A34" s="6" t="s">
        <v>20</v>
      </c>
      <c r="B34" s="6" t="s">
        <v>38</v>
      </c>
      <c r="C34" s="6" t="s">
        <v>26</v>
      </c>
      <c r="D34" s="7" t="n">
        <f aca="false">'Meridian Park Raw'!D34</f>
        <v>11</v>
      </c>
      <c r="E34" s="7" t="n">
        <f aca="false">'Meridian Park Raw'!E34</f>
        <v>9</v>
      </c>
      <c r="F34" s="7" t="n">
        <f aca="false">'Meridian Park Raw'!F34</f>
        <v>0</v>
      </c>
      <c r="G34" s="7" t="n">
        <f aca="false">'Meridian Park Raw'!G34</f>
        <v>4</v>
      </c>
      <c r="H34" s="7" t="n">
        <f aca="false">'Meridian Park Raw'!H34</f>
        <v>4</v>
      </c>
      <c r="I34" s="7" t="n">
        <f aca="false">'Meridian Park Raw'!I34</f>
        <v>7</v>
      </c>
      <c r="J34" s="7" t="n">
        <f aca="false">'Meridian Park Raw'!J34</f>
        <v>8</v>
      </c>
      <c r="K34" s="7" t="n">
        <f aca="false">'Meridian Park Raw'!K34</f>
        <v>4</v>
      </c>
      <c r="L34" s="9" t="n">
        <f aca="false">AVERAGE(D34:F34)</f>
        <v>6.66666666666667</v>
      </c>
      <c r="M34" s="9" t="n">
        <f aca="false">AVERAGE(E34:G34)</f>
        <v>4.33333333333333</v>
      </c>
      <c r="N34" s="9" t="n">
        <f aca="false">AVERAGE(F34:H34)</f>
        <v>2.66666666666667</v>
      </c>
      <c r="O34" s="9" t="n">
        <f aca="false">AVERAGE(G34:I34)</f>
        <v>5</v>
      </c>
      <c r="P34" s="9" t="n">
        <f aca="false">AVERAGE(H34:J34)</f>
        <v>6.33333333333333</v>
      </c>
      <c r="Q34" s="9" t="n">
        <f aca="false">AVERAGE(I34:K34)</f>
        <v>6.33333333333333</v>
      </c>
    </row>
    <row r="35" customFormat="false" ht="15" hidden="false" customHeight="false" outlineLevel="0" collapsed="false">
      <c r="A35" s="6" t="s">
        <v>20</v>
      </c>
      <c r="B35" s="6" t="s">
        <v>38</v>
      </c>
      <c r="C35" s="6" t="s">
        <v>27</v>
      </c>
      <c r="D35" s="7" t="n">
        <f aca="false">'Meridian Park Raw'!D35</f>
        <v>6</v>
      </c>
      <c r="E35" s="7" t="n">
        <f aca="false">'Meridian Park Raw'!E35</f>
        <v>10</v>
      </c>
      <c r="F35" s="7" t="n">
        <f aca="false">'Meridian Park Raw'!F35</f>
        <v>4</v>
      </c>
      <c r="G35" s="7" t="n">
        <f aca="false">'Meridian Park Raw'!G35</f>
        <v>9</v>
      </c>
      <c r="H35" s="7" t="n">
        <f aca="false">'Meridian Park Raw'!H35</f>
        <v>10</v>
      </c>
      <c r="I35" s="7" t="n">
        <f aca="false">'Meridian Park Raw'!I35</f>
        <v>6</v>
      </c>
      <c r="J35" s="7" t="n">
        <f aca="false">'Meridian Park Raw'!J35</f>
        <v>10</v>
      </c>
      <c r="K35" s="7" t="n">
        <f aca="false">'Meridian Park Raw'!K35</f>
        <v>8</v>
      </c>
      <c r="L35" s="9" t="n">
        <f aca="false">AVERAGE(D35:F35)</f>
        <v>6.66666666666667</v>
      </c>
      <c r="M35" s="9" t="n">
        <f aca="false">AVERAGE(E35:G35)</f>
        <v>7.66666666666667</v>
      </c>
      <c r="N35" s="9" t="n">
        <f aca="false">AVERAGE(F35:H35)</f>
        <v>7.66666666666667</v>
      </c>
      <c r="O35" s="9" t="n">
        <f aca="false">AVERAGE(G35:I35)</f>
        <v>8.33333333333333</v>
      </c>
      <c r="P35" s="9" t="n">
        <f aca="false">AVERAGE(H35:J35)</f>
        <v>8.66666666666667</v>
      </c>
      <c r="Q35" s="9" t="n">
        <f aca="false">AVERAGE(I35:K35)</f>
        <v>8</v>
      </c>
    </row>
    <row r="36" customFormat="false" ht="15" hidden="false" customHeight="false" outlineLevel="0" collapsed="false">
      <c r="A36" s="6" t="s">
        <v>20</v>
      </c>
      <c r="B36" s="6" t="s">
        <v>38</v>
      </c>
      <c r="C36" s="6" t="s">
        <v>28</v>
      </c>
      <c r="D36" s="7" t="n">
        <f aca="false">'Meridian Park Raw'!D36</f>
        <v>8</v>
      </c>
      <c r="E36" s="7" t="n">
        <f aca="false">'Meridian Park Raw'!E36</f>
        <v>7</v>
      </c>
      <c r="F36" s="7" t="n">
        <f aca="false">'Meridian Park Raw'!F36</f>
        <v>5</v>
      </c>
      <c r="G36" s="7" t="n">
        <f aca="false">'Meridian Park Raw'!G36</f>
        <v>6</v>
      </c>
      <c r="H36" s="7" t="n">
        <f aca="false">'Meridian Park Raw'!H36</f>
        <v>9</v>
      </c>
      <c r="I36" s="7" t="n">
        <f aca="false">'Meridian Park Raw'!I36</f>
        <v>11</v>
      </c>
      <c r="J36" s="7" t="n">
        <f aca="false">'Meridian Park Raw'!J36</f>
        <v>10</v>
      </c>
      <c r="K36" s="7" t="n">
        <f aca="false">'Meridian Park Raw'!K36</f>
        <v>8</v>
      </c>
      <c r="L36" s="9" t="n">
        <f aca="false">AVERAGE(D36:F36)</f>
        <v>6.66666666666667</v>
      </c>
      <c r="M36" s="9" t="n">
        <f aca="false">AVERAGE(E36:G36)</f>
        <v>6</v>
      </c>
      <c r="N36" s="9" t="n">
        <f aca="false">AVERAGE(F36:H36)</f>
        <v>6.66666666666667</v>
      </c>
      <c r="O36" s="9" t="n">
        <f aca="false">AVERAGE(G36:I36)</f>
        <v>8.66666666666667</v>
      </c>
      <c r="P36" s="9" t="n">
        <f aca="false">AVERAGE(H36:J36)</f>
        <v>10</v>
      </c>
      <c r="Q36" s="9" t="n">
        <f aca="false">AVERAGE(I36:K36)</f>
        <v>9.66666666666667</v>
      </c>
    </row>
    <row r="37" customFormat="false" ht="15" hidden="false" customHeight="false" outlineLevel="0" collapsed="false">
      <c r="A37" s="6" t="s">
        <v>20</v>
      </c>
      <c r="B37" s="6" t="s">
        <v>38</v>
      </c>
      <c r="C37" s="6" t="s">
        <v>29</v>
      </c>
      <c r="D37" s="7" t="n">
        <f aca="false">'Meridian Park Raw'!D37</f>
        <v>12</v>
      </c>
      <c r="E37" s="7" t="n">
        <f aca="false">'Meridian Park Raw'!E37</f>
        <v>9</v>
      </c>
      <c r="F37" s="7" t="n">
        <f aca="false">'Meridian Park Raw'!F37</f>
        <v>9</v>
      </c>
      <c r="G37" s="7" t="n">
        <f aca="false">'Meridian Park Raw'!G37</f>
        <v>6</v>
      </c>
      <c r="H37" s="7" t="n">
        <f aca="false">'Meridian Park Raw'!H37</f>
        <v>8</v>
      </c>
      <c r="I37" s="7" t="n">
        <f aca="false">'Meridian Park Raw'!I37</f>
        <v>5</v>
      </c>
      <c r="J37" s="7" t="n">
        <f aca="false">'Meridian Park Raw'!J37</f>
        <v>10</v>
      </c>
      <c r="K37" s="7" t="n">
        <f aca="false">'Meridian Park Raw'!K37</f>
        <v>9</v>
      </c>
      <c r="L37" s="9" t="n">
        <f aca="false">AVERAGE(D37:F37)</f>
        <v>10</v>
      </c>
      <c r="M37" s="9" t="n">
        <f aca="false">AVERAGE(E37:G37)</f>
        <v>8</v>
      </c>
      <c r="N37" s="9" t="n">
        <f aca="false">AVERAGE(F37:H37)</f>
        <v>7.66666666666667</v>
      </c>
      <c r="O37" s="9" t="n">
        <f aca="false">AVERAGE(G37:I37)</f>
        <v>6.33333333333333</v>
      </c>
      <c r="P37" s="9" t="n">
        <f aca="false">AVERAGE(H37:J37)</f>
        <v>7.66666666666667</v>
      </c>
      <c r="Q37" s="9" t="n">
        <f aca="false">AVERAGE(I37:K37)</f>
        <v>8</v>
      </c>
    </row>
    <row r="38" customFormat="false" ht="15" hidden="false" customHeight="false" outlineLevel="0" collapsed="false">
      <c r="A38" s="6" t="s">
        <v>20</v>
      </c>
      <c r="B38" s="6" t="s">
        <v>38</v>
      </c>
      <c r="C38" s="6" t="s">
        <v>22</v>
      </c>
      <c r="D38" s="7" t="n">
        <f aca="false">'Meridian Park Raw'!D38</f>
        <v>13</v>
      </c>
      <c r="E38" s="7" t="n">
        <f aca="false">'Meridian Park Raw'!E38</f>
        <v>6</v>
      </c>
      <c r="F38" s="7" t="n">
        <f aca="false">'Meridian Park Raw'!F38</f>
        <v>9</v>
      </c>
      <c r="G38" s="7" t="n">
        <f aca="false">'Meridian Park Raw'!G38</f>
        <v>8</v>
      </c>
      <c r="H38" s="7" t="n">
        <f aca="false">'Meridian Park Raw'!H38</f>
        <v>7</v>
      </c>
      <c r="I38" s="7" t="n">
        <f aca="false">'Meridian Park Raw'!I38</f>
        <v>7</v>
      </c>
      <c r="J38" s="7" t="n">
        <f aca="false">'Meridian Park Raw'!J38</f>
        <v>8</v>
      </c>
      <c r="K38" s="7" t="n">
        <f aca="false">'Meridian Park Raw'!K38</f>
        <v>9</v>
      </c>
      <c r="L38" s="9" t="n">
        <f aca="false">AVERAGE(D38:F38)</f>
        <v>9.33333333333333</v>
      </c>
      <c r="M38" s="9" t="n">
        <f aca="false">AVERAGE(E38:G38)</f>
        <v>7.66666666666667</v>
      </c>
      <c r="N38" s="9" t="n">
        <f aca="false">AVERAGE(F38:H38)</f>
        <v>8</v>
      </c>
      <c r="O38" s="9" t="n">
        <f aca="false">AVERAGE(G38:I38)</f>
        <v>7.33333333333333</v>
      </c>
      <c r="P38" s="9" t="n">
        <f aca="false">AVERAGE(H38:J38)</f>
        <v>7.33333333333333</v>
      </c>
      <c r="Q38" s="9" t="n">
        <f aca="false">AVERAGE(I38:K38)</f>
        <v>8</v>
      </c>
    </row>
    <row r="39" customFormat="false" ht="15" hidden="false" customHeight="false" outlineLevel="0" collapsed="false">
      <c r="A39" s="6" t="s">
        <v>20</v>
      </c>
      <c r="B39" s="6" t="s">
        <v>39</v>
      </c>
      <c r="C39" s="6" t="s">
        <v>25</v>
      </c>
      <c r="D39" s="7" t="n">
        <f aca="false">'Meridian Park Raw'!D39</f>
        <v>0</v>
      </c>
      <c r="E39" s="7" t="n">
        <f aca="false">'Meridian Park Raw'!E39</f>
        <v>1</v>
      </c>
      <c r="F39" s="7" t="n">
        <f aca="false">'Meridian Park Raw'!F39</f>
        <v>1</v>
      </c>
      <c r="G39" s="7" t="n">
        <f aca="false">'Meridian Park Raw'!G39</f>
        <v>3</v>
      </c>
      <c r="H39" s="7" t="n">
        <f aca="false">'Meridian Park Raw'!H39</f>
        <v>5</v>
      </c>
      <c r="I39" s="7" t="n">
        <f aca="false">'Meridian Park Raw'!I39</f>
        <v>2</v>
      </c>
      <c r="J39" s="7" t="n">
        <f aca="false">'Meridian Park Raw'!J39</f>
        <v>5</v>
      </c>
      <c r="K39" s="7" t="n">
        <f aca="false">'Meridian Park Raw'!K39</f>
        <v>6</v>
      </c>
      <c r="L39" s="9" t="n">
        <f aca="false">AVERAGE(D39:F39)</f>
        <v>0.666666666666667</v>
      </c>
      <c r="M39" s="9" t="n">
        <f aca="false">AVERAGE(E39:G39)</f>
        <v>1.66666666666667</v>
      </c>
      <c r="N39" s="9" t="n">
        <f aca="false">AVERAGE(F39:H39)</f>
        <v>3</v>
      </c>
      <c r="O39" s="9" t="n">
        <f aca="false">AVERAGE(G39:I39)</f>
        <v>3.33333333333333</v>
      </c>
      <c r="P39" s="9" t="n">
        <f aca="false">AVERAGE(H39:J39)</f>
        <v>4</v>
      </c>
      <c r="Q39" s="9" t="n">
        <f aca="false">AVERAGE(I39:K39)</f>
        <v>4.33333333333333</v>
      </c>
    </row>
    <row r="40" customFormat="false" ht="15" hidden="false" customHeight="false" outlineLevel="0" collapsed="false">
      <c r="A40" s="6" t="s">
        <v>20</v>
      </c>
      <c r="B40" s="6" t="s">
        <v>39</v>
      </c>
      <c r="C40" s="6" t="s">
        <v>26</v>
      </c>
      <c r="D40" s="7" t="n">
        <f aca="false">'Meridian Park Raw'!D40</f>
        <v>4</v>
      </c>
      <c r="E40" s="7" t="n">
        <f aca="false">'Meridian Park Raw'!E40</f>
        <v>4</v>
      </c>
      <c r="F40" s="7" t="n">
        <f aca="false">'Meridian Park Raw'!F40</f>
        <v>2</v>
      </c>
      <c r="G40" s="7" t="n">
        <f aca="false">'Meridian Park Raw'!G40</f>
        <v>4</v>
      </c>
      <c r="H40" s="7" t="n">
        <f aca="false">'Meridian Park Raw'!H40</f>
        <v>0</v>
      </c>
      <c r="I40" s="7" t="n">
        <f aca="false">'Meridian Park Raw'!I40</f>
        <v>4</v>
      </c>
      <c r="J40" s="7" t="n">
        <f aca="false">'Meridian Park Raw'!J40</f>
        <v>3</v>
      </c>
      <c r="K40" s="7" t="n">
        <f aca="false">'Meridian Park Raw'!K40</f>
        <v>4</v>
      </c>
      <c r="L40" s="9" t="n">
        <f aca="false">AVERAGE(D40:F40)</f>
        <v>3.33333333333333</v>
      </c>
      <c r="M40" s="9" t="n">
        <f aca="false">AVERAGE(E40:G40)</f>
        <v>3.33333333333333</v>
      </c>
      <c r="N40" s="9" t="n">
        <f aca="false">AVERAGE(F40:H40)</f>
        <v>2</v>
      </c>
      <c r="O40" s="9" t="n">
        <f aca="false">AVERAGE(G40:I40)</f>
        <v>2.66666666666667</v>
      </c>
      <c r="P40" s="9" t="n">
        <f aca="false">AVERAGE(H40:J40)</f>
        <v>2.33333333333333</v>
      </c>
      <c r="Q40" s="9" t="n">
        <f aca="false">AVERAGE(I40:K40)</f>
        <v>3.66666666666667</v>
      </c>
    </row>
    <row r="41" customFormat="false" ht="15" hidden="false" customHeight="false" outlineLevel="0" collapsed="false">
      <c r="A41" s="6" t="s">
        <v>20</v>
      </c>
      <c r="B41" s="6" t="s">
        <v>39</v>
      </c>
      <c r="C41" s="6" t="s">
        <v>27</v>
      </c>
      <c r="D41" s="7" t="n">
        <f aca="false">'Meridian Park Raw'!D41</f>
        <v>2</v>
      </c>
      <c r="E41" s="7" t="n">
        <f aca="false">'Meridian Park Raw'!E41</f>
        <v>2</v>
      </c>
      <c r="F41" s="7" t="n">
        <f aca="false">'Meridian Park Raw'!F41</f>
        <v>5</v>
      </c>
      <c r="G41" s="7" t="n">
        <f aca="false">'Meridian Park Raw'!G41</f>
        <v>4</v>
      </c>
      <c r="H41" s="7" t="n">
        <f aca="false">'Meridian Park Raw'!H41</f>
        <v>4</v>
      </c>
      <c r="I41" s="7" t="n">
        <f aca="false">'Meridian Park Raw'!I41</f>
        <v>5</v>
      </c>
      <c r="J41" s="7" t="n">
        <f aca="false">'Meridian Park Raw'!J41</f>
        <v>4</v>
      </c>
      <c r="K41" s="7" t="n">
        <f aca="false">'Meridian Park Raw'!K41</f>
        <v>7</v>
      </c>
      <c r="L41" s="9" t="n">
        <f aca="false">AVERAGE(D41:F41)</f>
        <v>3</v>
      </c>
      <c r="M41" s="9" t="n">
        <f aca="false">AVERAGE(E41:G41)</f>
        <v>3.66666666666667</v>
      </c>
      <c r="N41" s="9" t="n">
        <f aca="false">AVERAGE(F41:H41)</f>
        <v>4.33333333333333</v>
      </c>
      <c r="O41" s="9" t="n">
        <f aca="false">AVERAGE(G41:I41)</f>
        <v>4.33333333333333</v>
      </c>
      <c r="P41" s="9" t="n">
        <f aca="false">AVERAGE(H41:J41)</f>
        <v>4.33333333333333</v>
      </c>
      <c r="Q41" s="9" t="n">
        <f aca="false">AVERAGE(I41:K41)</f>
        <v>5.33333333333333</v>
      </c>
    </row>
    <row r="42" customFormat="false" ht="15" hidden="false" customHeight="false" outlineLevel="0" collapsed="false">
      <c r="A42" s="6" t="s">
        <v>20</v>
      </c>
      <c r="B42" s="6" t="s">
        <v>39</v>
      </c>
      <c r="C42" s="6" t="s">
        <v>28</v>
      </c>
      <c r="D42" s="7" t="n">
        <f aca="false">'Meridian Park Raw'!D42</f>
        <v>6</v>
      </c>
      <c r="E42" s="7" t="n">
        <f aca="false">'Meridian Park Raw'!E42</f>
        <v>2</v>
      </c>
      <c r="F42" s="7" t="n">
        <f aca="false">'Meridian Park Raw'!F42</f>
        <v>2</v>
      </c>
      <c r="G42" s="7" t="n">
        <f aca="false">'Meridian Park Raw'!G42</f>
        <v>1</v>
      </c>
      <c r="H42" s="7" t="n">
        <f aca="false">'Meridian Park Raw'!H42</f>
        <v>5</v>
      </c>
      <c r="I42" s="7" t="n">
        <f aca="false">'Meridian Park Raw'!I42</f>
        <v>3</v>
      </c>
      <c r="J42" s="7" t="n">
        <f aca="false">'Meridian Park Raw'!J42</f>
        <v>3</v>
      </c>
      <c r="K42" s="7" t="n">
        <f aca="false">'Meridian Park Raw'!K42</f>
        <v>2</v>
      </c>
      <c r="L42" s="9" t="n">
        <f aca="false">AVERAGE(D42:F42)</f>
        <v>3.33333333333333</v>
      </c>
      <c r="M42" s="9" t="n">
        <f aca="false">AVERAGE(E42:G42)</f>
        <v>1.66666666666667</v>
      </c>
      <c r="N42" s="9" t="n">
        <f aca="false">AVERAGE(F42:H42)</f>
        <v>2.66666666666667</v>
      </c>
      <c r="O42" s="9" t="n">
        <f aca="false">AVERAGE(G42:I42)</f>
        <v>3</v>
      </c>
      <c r="P42" s="9" t="n">
        <f aca="false">AVERAGE(H42:J42)</f>
        <v>3.66666666666667</v>
      </c>
      <c r="Q42" s="9" t="n">
        <f aca="false">AVERAGE(I42:K42)</f>
        <v>2.66666666666667</v>
      </c>
    </row>
    <row r="43" customFormat="false" ht="15" hidden="false" customHeight="false" outlineLevel="0" collapsed="false">
      <c r="A43" s="6" t="s">
        <v>20</v>
      </c>
      <c r="B43" s="6" t="s">
        <v>39</v>
      </c>
      <c r="C43" s="6" t="s">
        <v>29</v>
      </c>
      <c r="D43" s="7" t="n">
        <f aca="false">'Meridian Park Raw'!D43</f>
        <v>2</v>
      </c>
      <c r="E43" s="7" t="n">
        <f aca="false">'Meridian Park Raw'!E43</f>
        <v>1</v>
      </c>
      <c r="F43" s="7" t="n">
        <f aca="false">'Meridian Park Raw'!F43</f>
        <v>4</v>
      </c>
      <c r="G43" s="7" t="n">
        <f aca="false">'Meridian Park Raw'!G43</f>
        <v>5</v>
      </c>
      <c r="H43" s="7" t="n">
        <f aca="false">'Meridian Park Raw'!H43</f>
        <v>5</v>
      </c>
      <c r="I43" s="7" t="n">
        <f aca="false">'Meridian Park Raw'!I43</f>
        <v>5</v>
      </c>
      <c r="J43" s="7" t="n">
        <f aca="false">'Meridian Park Raw'!J43</f>
        <v>5</v>
      </c>
      <c r="K43" s="7" t="n">
        <f aca="false">'Meridian Park Raw'!K43</f>
        <v>0</v>
      </c>
      <c r="L43" s="9" t="n">
        <f aca="false">AVERAGE(D43:F43)</f>
        <v>2.33333333333333</v>
      </c>
      <c r="M43" s="9" t="n">
        <f aca="false">AVERAGE(E43:G43)</f>
        <v>3.33333333333333</v>
      </c>
      <c r="N43" s="9" t="n">
        <f aca="false">AVERAGE(F43:H43)</f>
        <v>4.66666666666667</v>
      </c>
      <c r="O43" s="9" t="n">
        <f aca="false">AVERAGE(G43:I43)</f>
        <v>5</v>
      </c>
      <c r="P43" s="9" t="n">
        <f aca="false">AVERAGE(H43:J43)</f>
        <v>5</v>
      </c>
      <c r="Q43" s="9" t="n">
        <f aca="false">AVERAGE(I43:K43)</f>
        <v>3.33333333333333</v>
      </c>
    </row>
    <row r="44" customFormat="false" ht="15" hidden="false" customHeight="false" outlineLevel="0" collapsed="false">
      <c r="A44" s="6" t="s">
        <v>20</v>
      </c>
      <c r="B44" s="6" t="s">
        <v>39</v>
      </c>
      <c r="C44" s="6" t="s">
        <v>22</v>
      </c>
      <c r="D44" s="7" t="n">
        <f aca="false">'Meridian Park Raw'!D44</f>
        <v>8</v>
      </c>
      <c r="E44" s="7" t="n">
        <f aca="false">'Meridian Park Raw'!E44</f>
        <v>8</v>
      </c>
      <c r="F44" s="7" t="n">
        <f aca="false">'Meridian Park Raw'!F44</f>
        <v>4</v>
      </c>
      <c r="G44" s="7" t="n">
        <f aca="false">'Meridian Park Raw'!G44</f>
        <v>7</v>
      </c>
      <c r="H44" s="7" t="n">
        <f aca="false">'Meridian Park Raw'!H44</f>
        <v>5</v>
      </c>
      <c r="I44" s="7" t="n">
        <f aca="false">'Meridian Park Raw'!I44</f>
        <v>1</v>
      </c>
      <c r="J44" s="7" t="n">
        <f aca="false">'Meridian Park Raw'!J44</f>
        <v>6</v>
      </c>
      <c r="K44" s="7" t="n">
        <f aca="false">'Meridian Park Raw'!K44</f>
        <v>6</v>
      </c>
      <c r="L44" s="9" t="n">
        <f aca="false">AVERAGE(D44:F44)</f>
        <v>6.66666666666667</v>
      </c>
      <c r="M44" s="9" t="n">
        <f aca="false">AVERAGE(E44:G44)</f>
        <v>6.33333333333333</v>
      </c>
      <c r="N44" s="9" t="n">
        <f aca="false">AVERAGE(F44:H44)</f>
        <v>5.33333333333333</v>
      </c>
      <c r="O44" s="9" t="n">
        <f aca="false">AVERAGE(G44:I44)</f>
        <v>4.33333333333333</v>
      </c>
      <c r="P44" s="9" t="n">
        <f aca="false">AVERAGE(H44:J44)</f>
        <v>4</v>
      </c>
      <c r="Q44" s="9" t="n">
        <f aca="false">AVERAGE(I44:K44)</f>
        <v>4.33333333333333</v>
      </c>
    </row>
    <row r="45" customFormat="false" ht="15" hidden="false" customHeight="false" outlineLevel="0" collapsed="false">
      <c r="A45" s="6" t="s">
        <v>20</v>
      </c>
      <c r="B45" s="6" t="s">
        <v>40</v>
      </c>
      <c r="C45" s="6" t="s">
        <v>25</v>
      </c>
      <c r="D45" s="7" t="n">
        <f aca="false">'Meridian Park Raw'!D45</f>
        <v>0</v>
      </c>
      <c r="E45" s="7" t="n">
        <f aca="false">'Meridian Park Raw'!E45</f>
        <v>0</v>
      </c>
      <c r="F45" s="7" t="n">
        <f aca="false">'Meridian Park Raw'!F45</f>
        <v>6</v>
      </c>
      <c r="G45" s="7" t="n">
        <f aca="false">'Meridian Park Raw'!G45</f>
        <v>4</v>
      </c>
      <c r="H45" s="7" t="n">
        <f aca="false">'Meridian Park Raw'!H45</f>
        <v>0</v>
      </c>
      <c r="I45" s="7" t="n">
        <f aca="false">'Meridian Park Raw'!I45</f>
        <v>0</v>
      </c>
      <c r="J45" s="7" t="n">
        <f aca="false">'Meridian Park Raw'!J45</f>
        <v>6</v>
      </c>
      <c r="K45" s="7" t="n">
        <f aca="false">'Meridian Park Raw'!K45</f>
        <v>1</v>
      </c>
      <c r="L45" s="9" t="n">
        <f aca="false">AVERAGE(D45:F45)</f>
        <v>2</v>
      </c>
      <c r="M45" s="9" t="n">
        <f aca="false">AVERAGE(E45:G45)</f>
        <v>3.33333333333333</v>
      </c>
      <c r="N45" s="9" t="n">
        <f aca="false">AVERAGE(F45:H45)</f>
        <v>3.33333333333333</v>
      </c>
      <c r="O45" s="9" t="n">
        <f aca="false">AVERAGE(G45:I45)</f>
        <v>1.33333333333333</v>
      </c>
      <c r="P45" s="9" t="n">
        <f aca="false">AVERAGE(H45:J45)</f>
        <v>2</v>
      </c>
      <c r="Q45" s="9" t="n">
        <f aca="false">AVERAGE(I45:K45)</f>
        <v>2.33333333333333</v>
      </c>
    </row>
    <row r="46" customFormat="false" ht="15" hidden="false" customHeight="false" outlineLevel="0" collapsed="false">
      <c r="A46" s="6" t="s">
        <v>20</v>
      </c>
      <c r="B46" s="6" t="s">
        <v>40</v>
      </c>
      <c r="C46" s="6" t="s">
        <v>26</v>
      </c>
      <c r="D46" s="7" t="n">
        <f aca="false">'Meridian Park Raw'!D46</f>
        <v>1</v>
      </c>
      <c r="E46" s="7" t="n">
        <f aca="false">'Meridian Park Raw'!E46</f>
        <v>0</v>
      </c>
      <c r="F46" s="7" t="n">
        <f aca="false">'Meridian Park Raw'!F46</f>
        <v>5</v>
      </c>
      <c r="G46" s="7" t="n">
        <f aca="false">'Meridian Park Raw'!G46</f>
        <v>4</v>
      </c>
      <c r="H46" s="7" t="n">
        <f aca="false">'Meridian Park Raw'!H46</f>
        <v>12</v>
      </c>
      <c r="I46" s="7" t="n">
        <f aca="false">'Meridian Park Raw'!I46</f>
        <v>15</v>
      </c>
      <c r="J46" s="7" t="n">
        <f aca="false">'Meridian Park Raw'!J46</f>
        <v>5</v>
      </c>
      <c r="K46" s="7" t="n">
        <f aca="false">'Meridian Park Raw'!K46</f>
        <v>12</v>
      </c>
      <c r="L46" s="9" t="n">
        <f aca="false">AVERAGE(D46:F46)</f>
        <v>2</v>
      </c>
      <c r="M46" s="9" t="n">
        <f aca="false">AVERAGE(E46:G46)</f>
        <v>3</v>
      </c>
      <c r="N46" s="9" t="n">
        <f aca="false">AVERAGE(F46:H46)</f>
        <v>7</v>
      </c>
      <c r="O46" s="9" t="n">
        <f aca="false">AVERAGE(G46:I46)</f>
        <v>10.3333333333333</v>
      </c>
      <c r="P46" s="9" t="n">
        <f aca="false">AVERAGE(H46:J46)</f>
        <v>10.6666666666667</v>
      </c>
      <c r="Q46" s="9" t="n">
        <f aca="false">AVERAGE(I46:K46)</f>
        <v>10.6666666666667</v>
      </c>
    </row>
    <row r="47" customFormat="false" ht="15" hidden="false" customHeight="false" outlineLevel="0" collapsed="false">
      <c r="A47" s="6" t="s">
        <v>20</v>
      </c>
      <c r="B47" s="6" t="s">
        <v>40</v>
      </c>
      <c r="C47" s="6" t="s">
        <v>27</v>
      </c>
      <c r="D47" s="7" t="n">
        <f aca="false">'Meridian Park Raw'!D47</f>
        <v>8</v>
      </c>
      <c r="E47" s="7" t="n">
        <f aca="false">'Meridian Park Raw'!E47</f>
        <v>4</v>
      </c>
      <c r="F47" s="7" t="n">
        <f aca="false">'Meridian Park Raw'!F47</f>
        <v>7</v>
      </c>
      <c r="G47" s="7" t="n">
        <f aca="false">'Meridian Park Raw'!G47</f>
        <v>11</v>
      </c>
      <c r="H47" s="7" t="n">
        <f aca="false">'Meridian Park Raw'!H47</f>
        <v>19</v>
      </c>
      <c r="I47" s="7" t="n">
        <f aca="false">'Meridian Park Raw'!I47</f>
        <v>13</v>
      </c>
      <c r="J47" s="7" t="n">
        <f aca="false">'Meridian Park Raw'!J47</f>
        <v>6</v>
      </c>
      <c r="K47" s="7" t="n">
        <f aca="false">'Meridian Park Raw'!K47</f>
        <v>4</v>
      </c>
      <c r="L47" s="9" t="n">
        <f aca="false">AVERAGE(D47:F47)</f>
        <v>6.33333333333333</v>
      </c>
      <c r="M47" s="9" t="n">
        <f aca="false">AVERAGE(E47:G47)</f>
        <v>7.33333333333333</v>
      </c>
      <c r="N47" s="9" t="n">
        <f aca="false">AVERAGE(F47:H47)</f>
        <v>12.3333333333333</v>
      </c>
      <c r="O47" s="9" t="n">
        <f aca="false">AVERAGE(G47:I47)</f>
        <v>14.3333333333333</v>
      </c>
      <c r="P47" s="9" t="n">
        <f aca="false">AVERAGE(H47:J47)</f>
        <v>12.6666666666667</v>
      </c>
      <c r="Q47" s="9" t="n">
        <f aca="false">AVERAGE(I47:K47)</f>
        <v>7.66666666666667</v>
      </c>
    </row>
    <row r="48" customFormat="false" ht="15" hidden="false" customHeight="false" outlineLevel="0" collapsed="false">
      <c r="A48" s="6" t="s">
        <v>20</v>
      </c>
      <c r="B48" s="6" t="s">
        <v>40</v>
      </c>
      <c r="C48" s="6" t="s">
        <v>28</v>
      </c>
      <c r="D48" s="7" t="n">
        <f aca="false">'Meridian Park Raw'!D48</f>
        <v>8</v>
      </c>
      <c r="E48" s="7" t="n">
        <f aca="false">'Meridian Park Raw'!E48</f>
        <v>4</v>
      </c>
      <c r="F48" s="7" t="n">
        <f aca="false">'Meridian Park Raw'!F48</f>
        <v>17</v>
      </c>
      <c r="G48" s="7" t="n">
        <f aca="false">'Meridian Park Raw'!G48</f>
        <v>6</v>
      </c>
      <c r="H48" s="7" t="n">
        <f aca="false">'Meridian Park Raw'!H48</f>
        <v>15</v>
      </c>
      <c r="I48" s="7" t="n">
        <f aca="false">'Meridian Park Raw'!I48</f>
        <v>13</v>
      </c>
      <c r="J48" s="7" t="n">
        <f aca="false">'Meridian Park Raw'!J48</f>
        <v>4</v>
      </c>
      <c r="K48" s="7" t="n">
        <f aca="false">'Meridian Park Raw'!K48</f>
        <v>8</v>
      </c>
      <c r="L48" s="9" t="n">
        <f aca="false">AVERAGE(D48:F48)</f>
        <v>9.66666666666667</v>
      </c>
      <c r="M48" s="9" t="n">
        <f aca="false">AVERAGE(E48:G48)</f>
        <v>9</v>
      </c>
      <c r="N48" s="9" t="n">
        <f aca="false">AVERAGE(F48:H48)</f>
        <v>12.6666666666667</v>
      </c>
      <c r="O48" s="9" t="n">
        <f aca="false">AVERAGE(G48:I48)</f>
        <v>11.3333333333333</v>
      </c>
      <c r="P48" s="9" t="n">
        <f aca="false">AVERAGE(H48:J48)</f>
        <v>10.6666666666667</v>
      </c>
      <c r="Q48" s="9" t="n">
        <f aca="false">AVERAGE(I48:K48)</f>
        <v>8.33333333333333</v>
      </c>
    </row>
    <row r="49" customFormat="false" ht="15" hidden="false" customHeight="false" outlineLevel="0" collapsed="false">
      <c r="A49" s="6" t="s">
        <v>20</v>
      </c>
      <c r="B49" s="6" t="s">
        <v>40</v>
      </c>
      <c r="C49" s="6" t="s">
        <v>29</v>
      </c>
      <c r="D49" s="7" t="n">
        <f aca="false">'Meridian Park Raw'!D49</f>
        <v>12</v>
      </c>
      <c r="E49" s="7" t="n">
        <f aca="false">'Meridian Park Raw'!E49</f>
        <v>9</v>
      </c>
      <c r="F49" s="7" t="n">
        <f aca="false">'Meridian Park Raw'!F49</f>
        <v>12</v>
      </c>
      <c r="G49" s="7" t="n">
        <f aca="false">'Meridian Park Raw'!G49</f>
        <v>17</v>
      </c>
      <c r="H49" s="7" t="n">
        <f aca="false">'Meridian Park Raw'!H49</f>
        <v>12</v>
      </c>
      <c r="I49" s="7" t="n">
        <f aca="false">'Meridian Park Raw'!I49</f>
        <v>9</v>
      </c>
      <c r="J49" s="7" t="n">
        <f aca="false">'Meridian Park Raw'!J49</f>
        <v>10</v>
      </c>
      <c r="K49" s="7" t="n">
        <f aca="false">'Meridian Park Raw'!K49</f>
        <v>6</v>
      </c>
      <c r="L49" s="9" t="n">
        <f aca="false">AVERAGE(D49:F49)</f>
        <v>11</v>
      </c>
      <c r="M49" s="9" t="n">
        <f aca="false">AVERAGE(E49:G49)</f>
        <v>12.6666666666667</v>
      </c>
      <c r="N49" s="9" t="n">
        <f aca="false">AVERAGE(F49:H49)</f>
        <v>13.6666666666667</v>
      </c>
      <c r="O49" s="9" t="n">
        <f aca="false">AVERAGE(G49:I49)</f>
        <v>12.6666666666667</v>
      </c>
      <c r="P49" s="9" t="n">
        <f aca="false">AVERAGE(H49:J49)</f>
        <v>10.3333333333333</v>
      </c>
      <c r="Q49" s="9" t="n">
        <f aca="false">AVERAGE(I49:K49)</f>
        <v>8.33333333333333</v>
      </c>
    </row>
    <row r="50" customFormat="false" ht="15" hidden="false" customHeight="false" outlineLevel="0" collapsed="false">
      <c r="A50" s="6" t="s">
        <v>20</v>
      </c>
      <c r="B50" s="6" t="s">
        <v>40</v>
      </c>
      <c r="C50" s="6" t="s">
        <v>22</v>
      </c>
      <c r="D50" s="7" t="n">
        <f aca="false">'Meridian Park Raw'!D50</f>
        <v>9</v>
      </c>
      <c r="E50" s="7" t="n">
        <f aca="false">'Meridian Park Raw'!E50</f>
        <v>4</v>
      </c>
      <c r="F50" s="7" t="n">
        <f aca="false">'Meridian Park Raw'!F50</f>
        <v>11</v>
      </c>
      <c r="G50" s="7" t="n">
        <f aca="false">'Meridian Park Raw'!G50</f>
        <v>24</v>
      </c>
      <c r="H50" s="7" t="n">
        <f aca="false">'Meridian Park Raw'!H50</f>
        <v>17</v>
      </c>
      <c r="I50" s="7" t="n">
        <f aca="false">'Meridian Park Raw'!I50</f>
        <v>4</v>
      </c>
      <c r="J50" s="7" t="n">
        <f aca="false">'Meridian Park Raw'!J50</f>
        <v>13</v>
      </c>
      <c r="K50" s="7" t="n">
        <f aca="false">'Meridian Park Raw'!K50</f>
        <v>18</v>
      </c>
      <c r="L50" s="9" t="n">
        <f aca="false">AVERAGE(D50:F50)</f>
        <v>8</v>
      </c>
      <c r="M50" s="9" t="n">
        <f aca="false">AVERAGE(E50:G50)</f>
        <v>13</v>
      </c>
      <c r="N50" s="9" t="n">
        <f aca="false">AVERAGE(F50:H50)</f>
        <v>17.3333333333333</v>
      </c>
      <c r="O50" s="9" t="n">
        <f aca="false">AVERAGE(G50:I50)</f>
        <v>15</v>
      </c>
      <c r="P50" s="9" t="n">
        <f aca="false">AVERAGE(H50:J50)</f>
        <v>11.3333333333333</v>
      </c>
      <c r="Q50" s="9" t="n">
        <f aca="false">AVERAGE(I50:K50)</f>
        <v>11.6666666666667</v>
      </c>
    </row>
    <row r="51" customFormat="false" ht="15" hidden="false" customHeight="false" outlineLevel="0" collapsed="false">
      <c r="A51" s="6" t="s">
        <v>20</v>
      </c>
      <c r="B51" s="6" t="s">
        <v>97</v>
      </c>
      <c r="C51" s="6" t="s">
        <v>25</v>
      </c>
      <c r="D51" s="7" t="n">
        <f aca="false">'Meridian Park Raw'!D51</f>
        <v>0</v>
      </c>
      <c r="E51" s="7" t="n">
        <f aca="false">'Meridian Park Raw'!E51</f>
        <v>5</v>
      </c>
      <c r="F51" s="7" t="n">
        <f aca="false">'Meridian Park Raw'!F51</f>
        <v>2</v>
      </c>
      <c r="G51" s="7" t="n">
        <f aca="false">'Meridian Park Raw'!G51</f>
        <v>4</v>
      </c>
      <c r="H51" s="7" t="n">
        <f aca="false">'Meridian Park Raw'!H51</f>
        <v>3</v>
      </c>
      <c r="I51" s="7" t="n">
        <f aca="false">'Meridian Park Raw'!I51</f>
        <v>4</v>
      </c>
      <c r="J51" s="7" t="n">
        <f aca="false">'Meridian Park Raw'!J51</f>
        <v>4</v>
      </c>
      <c r="K51" s="7" t="n">
        <f aca="false">'Meridian Park Raw'!K51</f>
        <v>6</v>
      </c>
      <c r="L51" s="9" t="n">
        <f aca="false">AVERAGE(D51:F51)</f>
        <v>2.33333333333333</v>
      </c>
      <c r="M51" s="9" t="n">
        <f aca="false">AVERAGE(E51:G51)</f>
        <v>3.66666666666667</v>
      </c>
      <c r="N51" s="9" t="n">
        <f aca="false">AVERAGE(F51:H51)</f>
        <v>3</v>
      </c>
      <c r="O51" s="9" t="n">
        <f aca="false">AVERAGE(G51:I51)</f>
        <v>3.66666666666667</v>
      </c>
      <c r="P51" s="9" t="n">
        <f aca="false">AVERAGE(H51:J51)</f>
        <v>3.66666666666667</v>
      </c>
      <c r="Q51" s="9" t="n">
        <f aca="false">AVERAGE(I51:K51)</f>
        <v>4.66666666666667</v>
      </c>
    </row>
    <row r="52" customFormat="false" ht="15" hidden="false" customHeight="false" outlineLevel="0" collapsed="false">
      <c r="A52" s="6" t="s">
        <v>20</v>
      </c>
      <c r="B52" s="6" t="s">
        <v>41</v>
      </c>
      <c r="C52" s="6" t="s">
        <v>26</v>
      </c>
      <c r="D52" s="7" t="n">
        <f aca="false">'Meridian Park Raw'!D52</f>
        <v>7</v>
      </c>
      <c r="E52" s="7" t="n">
        <f aca="false">'Meridian Park Raw'!E52</f>
        <v>3</v>
      </c>
      <c r="F52" s="7" t="n">
        <f aca="false">'Meridian Park Raw'!F52</f>
        <v>5</v>
      </c>
      <c r="G52" s="7" t="n">
        <f aca="false">'Meridian Park Raw'!G52</f>
        <v>5</v>
      </c>
      <c r="H52" s="7" t="n">
        <f aca="false">'Meridian Park Raw'!H52</f>
        <v>6</v>
      </c>
      <c r="I52" s="7" t="n">
        <f aca="false">'Meridian Park Raw'!I52</f>
        <v>3</v>
      </c>
      <c r="J52" s="7" t="n">
        <f aca="false">'Meridian Park Raw'!J52</f>
        <v>10</v>
      </c>
      <c r="K52" s="7" t="n">
        <f aca="false">'Meridian Park Raw'!K52</f>
        <v>8</v>
      </c>
      <c r="L52" s="9" t="n">
        <f aca="false">AVERAGE(D52:F52)</f>
        <v>5</v>
      </c>
      <c r="M52" s="9" t="n">
        <f aca="false">AVERAGE(E52:G52)</f>
        <v>4.33333333333333</v>
      </c>
      <c r="N52" s="9" t="n">
        <f aca="false">AVERAGE(F52:H52)</f>
        <v>5.33333333333333</v>
      </c>
      <c r="O52" s="9" t="n">
        <f aca="false">AVERAGE(G52:I52)</f>
        <v>4.66666666666667</v>
      </c>
      <c r="P52" s="9" t="n">
        <f aca="false">AVERAGE(H52:J52)</f>
        <v>6.33333333333333</v>
      </c>
      <c r="Q52" s="9" t="n">
        <f aca="false">AVERAGE(I52:K52)</f>
        <v>7</v>
      </c>
    </row>
    <row r="53" customFormat="false" ht="15" hidden="false" customHeight="false" outlineLevel="0" collapsed="false">
      <c r="A53" s="6" t="s">
        <v>20</v>
      </c>
      <c r="B53" s="6" t="s">
        <v>41</v>
      </c>
      <c r="C53" s="6" t="s">
        <v>27</v>
      </c>
      <c r="D53" s="7" t="n">
        <f aca="false">'Meridian Park Raw'!D53</f>
        <v>7</v>
      </c>
      <c r="E53" s="7" t="n">
        <f aca="false">'Meridian Park Raw'!E53</f>
        <v>1</v>
      </c>
      <c r="F53" s="7" t="n">
        <f aca="false">'Meridian Park Raw'!F53</f>
        <v>10</v>
      </c>
      <c r="G53" s="7" t="n">
        <f aca="false">'Meridian Park Raw'!G53</f>
        <v>7</v>
      </c>
      <c r="H53" s="7" t="n">
        <f aca="false">'Meridian Park Raw'!H53</f>
        <v>4</v>
      </c>
      <c r="I53" s="7" t="n">
        <f aca="false">'Meridian Park Raw'!I53</f>
        <v>6</v>
      </c>
      <c r="J53" s="7" t="n">
        <f aca="false">'Meridian Park Raw'!J53</f>
        <v>7</v>
      </c>
      <c r="K53" s="7" t="n">
        <f aca="false">'Meridian Park Raw'!K53</f>
        <v>6</v>
      </c>
      <c r="L53" s="9" t="n">
        <f aca="false">AVERAGE(D53:F53)</f>
        <v>6</v>
      </c>
      <c r="M53" s="9" t="n">
        <f aca="false">AVERAGE(E53:G53)</f>
        <v>6</v>
      </c>
      <c r="N53" s="9" t="n">
        <f aca="false">AVERAGE(F53:H53)</f>
        <v>7</v>
      </c>
      <c r="O53" s="9" t="n">
        <f aca="false">AVERAGE(G53:I53)</f>
        <v>5.66666666666667</v>
      </c>
      <c r="P53" s="9" t="n">
        <f aca="false">AVERAGE(H53:J53)</f>
        <v>5.66666666666667</v>
      </c>
      <c r="Q53" s="9" t="n">
        <f aca="false">AVERAGE(I53:K53)</f>
        <v>6.33333333333333</v>
      </c>
    </row>
    <row r="54" customFormat="false" ht="15" hidden="false" customHeight="false" outlineLevel="0" collapsed="false">
      <c r="A54" s="6" t="s">
        <v>20</v>
      </c>
      <c r="B54" s="6" t="s">
        <v>41</v>
      </c>
      <c r="C54" s="6" t="s">
        <v>28</v>
      </c>
      <c r="D54" s="7" t="n">
        <f aca="false">'Meridian Park Raw'!D54</f>
        <v>8</v>
      </c>
      <c r="E54" s="7" t="n">
        <f aca="false">'Meridian Park Raw'!E54</f>
        <v>3</v>
      </c>
      <c r="F54" s="7" t="n">
        <f aca="false">'Meridian Park Raw'!F54</f>
        <v>5</v>
      </c>
      <c r="G54" s="7" t="n">
        <f aca="false">'Meridian Park Raw'!G54</f>
        <v>5</v>
      </c>
      <c r="H54" s="7" t="n">
        <f aca="false">'Meridian Park Raw'!H54</f>
        <v>7</v>
      </c>
      <c r="I54" s="7" t="n">
        <f aca="false">'Meridian Park Raw'!I54</f>
        <v>9</v>
      </c>
      <c r="J54" s="7" t="n">
        <f aca="false">'Meridian Park Raw'!J54</f>
        <v>4</v>
      </c>
      <c r="K54" s="7" t="n">
        <f aca="false">'Meridian Park Raw'!K54</f>
        <v>7</v>
      </c>
      <c r="L54" s="9" t="n">
        <f aca="false">AVERAGE(D54:F54)</f>
        <v>5.33333333333333</v>
      </c>
      <c r="M54" s="9" t="n">
        <f aca="false">AVERAGE(E54:G54)</f>
        <v>4.33333333333333</v>
      </c>
      <c r="N54" s="9" t="n">
        <f aca="false">AVERAGE(F54:H54)</f>
        <v>5.66666666666667</v>
      </c>
      <c r="O54" s="9" t="n">
        <f aca="false">AVERAGE(G54:I54)</f>
        <v>7</v>
      </c>
      <c r="P54" s="9" t="n">
        <f aca="false">AVERAGE(H54:J54)</f>
        <v>6.66666666666667</v>
      </c>
      <c r="Q54" s="9" t="n">
        <f aca="false">AVERAGE(I54:K54)</f>
        <v>6.66666666666667</v>
      </c>
    </row>
    <row r="55" customFormat="false" ht="15" hidden="false" customHeight="false" outlineLevel="0" collapsed="false">
      <c r="A55" s="6" t="s">
        <v>20</v>
      </c>
      <c r="B55" s="6" t="s">
        <v>41</v>
      </c>
      <c r="C55" s="6" t="s">
        <v>29</v>
      </c>
      <c r="D55" s="7" t="n">
        <f aca="false">'Meridian Park Raw'!D55</f>
        <v>8</v>
      </c>
      <c r="E55" s="7" t="n">
        <f aca="false">'Meridian Park Raw'!E55</f>
        <v>10</v>
      </c>
      <c r="F55" s="7" t="n">
        <f aca="false">'Meridian Park Raw'!F55</f>
        <v>7</v>
      </c>
      <c r="G55" s="7" t="n">
        <f aca="false">'Meridian Park Raw'!G55</f>
        <v>7</v>
      </c>
      <c r="H55" s="7" t="n">
        <f aca="false">'Meridian Park Raw'!H55</f>
        <v>10</v>
      </c>
      <c r="I55" s="7" t="n">
        <f aca="false">'Meridian Park Raw'!I55</f>
        <v>10</v>
      </c>
      <c r="J55" s="7" t="n">
        <f aca="false">'Meridian Park Raw'!J55</f>
        <v>9</v>
      </c>
      <c r="K55" s="7" t="n">
        <f aca="false">'Meridian Park Raw'!K55</f>
        <v>8</v>
      </c>
      <c r="L55" s="9" t="n">
        <f aca="false">AVERAGE(D55:F55)</f>
        <v>8.33333333333333</v>
      </c>
      <c r="M55" s="9" t="n">
        <f aca="false">AVERAGE(E55:G55)</f>
        <v>8</v>
      </c>
      <c r="N55" s="9" t="n">
        <f aca="false">AVERAGE(F55:H55)</f>
        <v>8</v>
      </c>
      <c r="O55" s="9" t="n">
        <f aca="false">AVERAGE(G55:I55)</f>
        <v>9</v>
      </c>
      <c r="P55" s="9" t="n">
        <f aca="false">AVERAGE(H55:J55)</f>
        <v>9.66666666666667</v>
      </c>
      <c r="Q55" s="9" t="n">
        <f aca="false">AVERAGE(I55:K55)</f>
        <v>9</v>
      </c>
    </row>
    <row r="56" customFormat="false" ht="15" hidden="false" customHeight="false" outlineLevel="0" collapsed="false">
      <c r="A56" s="6" t="s">
        <v>20</v>
      </c>
      <c r="B56" s="6" t="s">
        <v>41</v>
      </c>
      <c r="C56" s="6" t="s">
        <v>22</v>
      </c>
      <c r="D56" s="7" t="n">
        <f aca="false">'Meridian Park Raw'!D56</f>
        <v>9</v>
      </c>
      <c r="E56" s="7" t="n">
        <f aca="false">'Meridian Park Raw'!E56</f>
        <v>4</v>
      </c>
      <c r="F56" s="7" t="n">
        <f aca="false">'Meridian Park Raw'!F56</f>
        <v>7</v>
      </c>
      <c r="G56" s="7" t="n">
        <f aca="false">'Meridian Park Raw'!G56</f>
        <v>7</v>
      </c>
      <c r="H56" s="7" t="n">
        <f aca="false">'Meridian Park Raw'!H56</f>
        <v>8</v>
      </c>
      <c r="I56" s="7" t="n">
        <f aca="false">'Meridian Park Raw'!I56</f>
        <v>5</v>
      </c>
      <c r="J56" s="7" t="n">
        <f aca="false">'Meridian Park Raw'!J56</f>
        <v>4</v>
      </c>
      <c r="K56" s="7" t="n">
        <f aca="false">'Meridian Park Raw'!K56</f>
        <v>4</v>
      </c>
      <c r="L56" s="9" t="n">
        <f aca="false">AVERAGE(D56:F56)</f>
        <v>6.66666666666667</v>
      </c>
      <c r="M56" s="9" t="n">
        <f aca="false">AVERAGE(E56:G56)</f>
        <v>6</v>
      </c>
      <c r="N56" s="9" t="n">
        <f aca="false">AVERAGE(F56:H56)</f>
        <v>7.33333333333333</v>
      </c>
      <c r="O56" s="9" t="n">
        <f aca="false">AVERAGE(G56:I56)</f>
        <v>6.66666666666667</v>
      </c>
      <c r="P56" s="9" t="n">
        <f aca="false">AVERAGE(H56:J56)</f>
        <v>5.66666666666667</v>
      </c>
      <c r="Q56" s="9" t="n">
        <f aca="false">AVERAGE(I56:K56)</f>
        <v>4.33333333333333</v>
      </c>
    </row>
    <row r="57" customFormat="false" ht="15" hidden="false" customHeight="false" outlineLevel="0" collapsed="false">
      <c r="A57" s="6" t="s">
        <v>20</v>
      </c>
      <c r="B57" s="6" t="s">
        <v>42</v>
      </c>
      <c r="C57" s="6" t="s">
        <v>25</v>
      </c>
      <c r="D57" s="7" t="n">
        <f aca="false">'Meridian Park Raw'!D57</f>
        <v>0</v>
      </c>
      <c r="E57" s="7" t="n">
        <f aca="false">'Meridian Park Raw'!E57</f>
        <v>2</v>
      </c>
      <c r="F57" s="7" t="n">
        <f aca="false">'Meridian Park Raw'!F57</f>
        <v>4</v>
      </c>
      <c r="G57" s="7" t="n">
        <f aca="false">'Meridian Park Raw'!G57</f>
        <v>2</v>
      </c>
      <c r="H57" s="7" t="n">
        <f aca="false">'Meridian Park Raw'!H57</f>
        <v>0</v>
      </c>
      <c r="I57" s="7" t="n">
        <f aca="false">'Meridian Park Raw'!I57</f>
        <v>2</v>
      </c>
      <c r="J57" s="7" t="n">
        <f aca="false">'Meridian Park Raw'!J57</f>
        <v>1</v>
      </c>
      <c r="K57" s="7" t="n">
        <f aca="false">'Meridian Park Raw'!K57</f>
        <v>2</v>
      </c>
      <c r="L57" s="9" t="n">
        <f aca="false">AVERAGE(D57:F57)</f>
        <v>2</v>
      </c>
      <c r="M57" s="9" t="n">
        <f aca="false">AVERAGE(E57:G57)</f>
        <v>2.66666666666667</v>
      </c>
      <c r="N57" s="9" t="n">
        <f aca="false">AVERAGE(F57:H57)</f>
        <v>2</v>
      </c>
      <c r="O57" s="9" t="n">
        <f aca="false">AVERAGE(G57:I57)</f>
        <v>1.33333333333333</v>
      </c>
      <c r="P57" s="9" t="n">
        <f aca="false">AVERAGE(H57:J57)</f>
        <v>1</v>
      </c>
      <c r="Q57" s="9" t="n">
        <f aca="false">AVERAGE(I57:K57)</f>
        <v>1.66666666666667</v>
      </c>
    </row>
    <row r="58" customFormat="false" ht="15" hidden="false" customHeight="false" outlineLevel="0" collapsed="false">
      <c r="A58" s="6" t="s">
        <v>20</v>
      </c>
      <c r="B58" s="6" t="s">
        <v>42</v>
      </c>
      <c r="C58" s="6" t="s">
        <v>26</v>
      </c>
      <c r="D58" s="7" t="n">
        <f aca="false">'Meridian Park Raw'!D58</f>
        <v>0</v>
      </c>
      <c r="E58" s="7" t="n">
        <f aca="false">'Meridian Park Raw'!E58</f>
        <v>1</v>
      </c>
      <c r="F58" s="7" t="n">
        <f aca="false">'Meridian Park Raw'!F58</f>
        <v>1</v>
      </c>
      <c r="G58" s="7" t="n">
        <f aca="false">'Meridian Park Raw'!G58</f>
        <v>0</v>
      </c>
      <c r="H58" s="7" t="n">
        <f aca="false">'Meridian Park Raw'!H58</f>
        <v>0</v>
      </c>
      <c r="I58" s="7" t="n">
        <f aca="false">'Meridian Park Raw'!I58</f>
        <v>0</v>
      </c>
      <c r="J58" s="7" t="n">
        <f aca="false">'Meridian Park Raw'!J58</f>
        <v>0</v>
      </c>
      <c r="K58" s="7" t="n">
        <f aca="false">'Meridian Park Raw'!K58</f>
        <v>0</v>
      </c>
      <c r="L58" s="9" t="n">
        <f aca="false">AVERAGE(D58:F58)</f>
        <v>0.666666666666667</v>
      </c>
      <c r="M58" s="9" t="n">
        <f aca="false">AVERAGE(E58:G58)</f>
        <v>0.666666666666667</v>
      </c>
      <c r="N58" s="9" t="n">
        <f aca="false">AVERAGE(F58:H58)</f>
        <v>0.333333333333333</v>
      </c>
      <c r="O58" s="9" t="n">
        <f aca="false">AVERAGE(G58:I58)</f>
        <v>0</v>
      </c>
      <c r="P58" s="9" t="n">
        <f aca="false">AVERAGE(H58:J58)</f>
        <v>0</v>
      </c>
      <c r="Q58" s="9" t="n">
        <f aca="false">AVERAGE(I58:K58)</f>
        <v>0</v>
      </c>
    </row>
    <row r="59" customFormat="false" ht="15" hidden="false" customHeight="false" outlineLevel="0" collapsed="false">
      <c r="A59" s="6" t="s">
        <v>20</v>
      </c>
      <c r="B59" s="6" t="s">
        <v>42</v>
      </c>
      <c r="C59" s="6" t="s">
        <v>27</v>
      </c>
      <c r="D59" s="7" t="n">
        <f aca="false">'Meridian Park Raw'!D59</f>
        <v>2</v>
      </c>
      <c r="E59" s="7" t="n">
        <f aca="false">'Meridian Park Raw'!E59</f>
        <v>1</v>
      </c>
      <c r="F59" s="7" t="n">
        <f aca="false">'Meridian Park Raw'!F59</f>
        <v>0</v>
      </c>
      <c r="G59" s="7" t="n">
        <f aca="false">'Meridian Park Raw'!G59</f>
        <v>2</v>
      </c>
      <c r="H59" s="7" t="n">
        <f aca="false">'Meridian Park Raw'!H59</f>
        <v>1</v>
      </c>
      <c r="I59" s="7" t="n">
        <f aca="false">'Meridian Park Raw'!I59</f>
        <v>0</v>
      </c>
      <c r="J59" s="7" t="n">
        <f aca="false">'Meridian Park Raw'!J59</f>
        <v>1</v>
      </c>
      <c r="K59" s="7" t="n">
        <f aca="false">'Meridian Park Raw'!K59</f>
        <v>3</v>
      </c>
      <c r="L59" s="9" t="n">
        <f aca="false">AVERAGE(D59:F59)</f>
        <v>1</v>
      </c>
      <c r="M59" s="9" t="n">
        <f aca="false">AVERAGE(E59:G59)</f>
        <v>1</v>
      </c>
      <c r="N59" s="9" t="n">
        <f aca="false">AVERAGE(F59:H59)</f>
        <v>1</v>
      </c>
      <c r="O59" s="9" t="n">
        <f aca="false">AVERAGE(G59:I59)</f>
        <v>1</v>
      </c>
      <c r="P59" s="9" t="n">
        <f aca="false">AVERAGE(H59:J59)</f>
        <v>0.666666666666667</v>
      </c>
      <c r="Q59" s="9" t="n">
        <f aca="false">AVERAGE(I59:K59)</f>
        <v>1.33333333333333</v>
      </c>
    </row>
    <row r="60" customFormat="false" ht="15" hidden="false" customHeight="false" outlineLevel="0" collapsed="false">
      <c r="A60" s="6" t="s">
        <v>20</v>
      </c>
      <c r="B60" s="6" t="s">
        <v>42</v>
      </c>
      <c r="C60" s="6" t="s">
        <v>28</v>
      </c>
      <c r="D60" s="7" t="n">
        <f aca="false">'Meridian Park Raw'!D60</f>
        <v>2</v>
      </c>
      <c r="E60" s="7" t="n">
        <f aca="false">'Meridian Park Raw'!E60</f>
        <v>1</v>
      </c>
      <c r="F60" s="7" t="n">
        <f aca="false">'Meridian Park Raw'!F60</f>
        <v>0</v>
      </c>
      <c r="G60" s="7" t="n">
        <f aca="false">'Meridian Park Raw'!G60</f>
        <v>1</v>
      </c>
      <c r="H60" s="7" t="n">
        <f aca="false">'Meridian Park Raw'!H60</f>
        <v>2</v>
      </c>
      <c r="I60" s="7" t="n">
        <f aca="false">'Meridian Park Raw'!I60</f>
        <v>2</v>
      </c>
      <c r="J60" s="7" t="n">
        <f aca="false">'Meridian Park Raw'!J60</f>
        <v>0</v>
      </c>
      <c r="K60" s="7" t="n">
        <f aca="false">'Meridian Park Raw'!K60</f>
        <v>1</v>
      </c>
      <c r="L60" s="9" t="n">
        <f aca="false">AVERAGE(D60:F60)</f>
        <v>1</v>
      </c>
      <c r="M60" s="9" t="n">
        <f aca="false">AVERAGE(E60:G60)</f>
        <v>0.666666666666667</v>
      </c>
      <c r="N60" s="9" t="n">
        <f aca="false">AVERAGE(F60:H60)</f>
        <v>1</v>
      </c>
      <c r="O60" s="9" t="n">
        <f aca="false">AVERAGE(G60:I60)</f>
        <v>1.66666666666667</v>
      </c>
      <c r="P60" s="9" t="n">
        <f aca="false">AVERAGE(H60:J60)</f>
        <v>1.33333333333333</v>
      </c>
      <c r="Q60" s="9" t="n">
        <f aca="false">AVERAGE(I60:K60)</f>
        <v>1</v>
      </c>
    </row>
    <row r="61" customFormat="false" ht="15" hidden="false" customHeight="false" outlineLevel="0" collapsed="false">
      <c r="A61" s="6" t="s">
        <v>20</v>
      </c>
      <c r="B61" s="6" t="s">
        <v>42</v>
      </c>
      <c r="C61" s="6" t="s">
        <v>29</v>
      </c>
      <c r="D61" s="7" t="n">
        <f aca="false">'Meridian Park Raw'!D61</f>
        <v>0</v>
      </c>
      <c r="E61" s="7" t="n">
        <f aca="false">'Meridian Park Raw'!E61</f>
        <v>0</v>
      </c>
      <c r="F61" s="7" t="n">
        <f aca="false">'Meridian Park Raw'!F61</f>
        <v>1</v>
      </c>
      <c r="G61" s="7" t="n">
        <f aca="false">'Meridian Park Raw'!G61</f>
        <v>2</v>
      </c>
      <c r="H61" s="7" t="n">
        <f aca="false">'Meridian Park Raw'!H61</f>
        <v>0</v>
      </c>
      <c r="I61" s="7" t="n">
        <f aca="false">'Meridian Park Raw'!I61</f>
        <v>2</v>
      </c>
      <c r="J61" s="7" t="n">
        <f aca="false">'Meridian Park Raw'!J61</f>
        <v>0</v>
      </c>
      <c r="K61" s="7" t="n">
        <f aca="false">'Meridian Park Raw'!K61</f>
        <v>1</v>
      </c>
      <c r="L61" s="9" t="n">
        <f aca="false">AVERAGE(D61:F61)</f>
        <v>0.333333333333333</v>
      </c>
      <c r="M61" s="9" t="n">
        <f aca="false">AVERAGE(E61:G61)</f>
        <v>1</v>
      </c>
      <c r="N61" s="9" t="n">
        <f aca="false">AVERAGE(F61:H61)</f>
        <v>1</v>
      </c>
      <c r="O61" s="9" t="n">
        <f aca="false">AVERAGE(G61:I61)</f>
        <v>1.33333333333333</v>
      </c>
      <c r="P61" s="9" t="n">
        <f aca="false">AVERAGE(H61:J61)</f>
        <v>0.666666666666667</v>
      </c>
      <c r="Q61" s="9" t="n">
        <f aca="false">AVERAGE(I61:K61)</f>
        <v>1</v>
      </c>
    </row>
    <row r="62" customFormat="false" ht="15" hidden="false" customHeight="false" outlineLevel="0" collapsed="false">
      <c r="A62" s="6" t="s">
        <v>20</v>
      </c>
      <c r="B62" s="6" t="s">
        <v>42</v>
      </c>
      <c r="C62" s="6" t="s">
        <v>22</v>
      </c>
      <c r="D62" s="7" t="n">
        <f aca="false">'Meridian Park Raw'!D62</f>
        <v>2</v>
      </c>
      <c r="E62" s="7" t="n">
        <f aca="false">'Meridian Park Raw'!E62</f>
        <v>2</v>
      </c>
      <c r="F62" s="7" t="n">
        <f aca="false">'Meridian Park Raw'!F62</f>
        <v>4</v>
      </c>
      <c r="G62" s="7" t="n">
        <f aca="false">'Meridian Park Raw'!G62</f>
        <v>0</v>
      </c>
      <c r="H62" s="7" t="n">
        <f aca="false">'Meridian Park Raw'!H62</f>
        <v>2</v>
      </c>
      <c r="I62" s="7" t="n">
        <f aca="false">'Meridian Park Raw'!I62</f>
        <v>0</v>
      </c>
      <c r="J62" s="7" t="n">
        <f aca="false">'Meridian Park Raw'!J62</f>
        <v>1</v>
      </c>
      <c r="K62" s="7" t="n">
        <f aca="false">'Meridian Park Raw'!K62</f>
        <v>3</v>
      </c>
      <c r="L62" s="9" t="n">
        <f aca="false">AVERAGE(D62:F62)</f>
        <v>2.66666666666667</v>
      </c>
      <c r="M62" s="9" t="n">
        <f aca="false">AVERAGE(E62:G62)</f>
        <v>2</v>
      </c>
      <c r="N62" s="9" t="n">
        <f aca="false">AVERAGE(F62:H62)</f>
        <v>2</v>
      </c>
      <c r="O62" s="9" t="n">
        <f aca="false">AVERAGE(G62:I62)</f>
        <v>0.666666666666667</v>
      </c>
      <c r="P62" s="9" t="n">
        <f aca="false">AVERAGE(H62:J62)</f>
        <v>1</v>
      </c>
      <c r="Q62" s="9" t="n">
        <f aca="false">AVERAGE(I62:K62)</f>
        <v>1.33333333333333</v>
      </c>
    </row>
    <row r="63" customFormat="false" ht="15" hidden="false" customHeight="false" outlineLevel="0" collapsed="false">
      <c r="A63" s="6" t="s">
        <v>20</v>
      </c>
      <c r="B63" s="6" t="s">
        <v>43</v>
      </c>
      <c r="C63" s="6" t="s">
        <v>25</v>
      </c>
      <c r="D63" s="7" t="n">
        <f aca="false">'Meridian Park Raw'!D63</f>
        <v>0</v>
      </c>
      <c r="E63" s="7" t="n">
        <f aca="false">'Meridian Park Raw'!E63</f>
        <v>20</v>
      </c>
      <c r="F63" s="7" t="n">
        <f aca="false">'Meridian Park Raw'!F63</f>
        <v>19</v>
      </c>
      <c r="G63" s="7" t="n">
        <f aca="false">'Meridian Park Raw'!G63</f>
        <v>18</v>
      </c>
      <c r="H63" s="7" t="n">
        <f aca="false">'Meridian Park Raw'!H63</f>
        <v>13</v>
      </c>
      <c r="I63" s="7" t="n">
        <f aca="false">'Meridian Park Raw'!I63</f>
        <v>16</v>
      </c>
      <c r="J63" s="7" t="n">
        <f aca="false">'Meridian Park Raw'!J63</f>
        <v>2</v>
      </c>
      <c r="K63" s="7" t="n">
        <f aca="false">'Meridian Park Raw'!K63</f>
        <v>24</v>
      </c>
      <c r="L63" s="9" t="n">
        <f aca="false">AVERAGE(D63:F63)</f>
        <v>13</v>
      </c>
      <c r="M63" s="9" t="n">
        <f aca="false">AVERAGE(E63:G63)</f>
        <v>19</v>
      </c>
      <c r="N63" s="9" t="n">
        <f aca="false">AVERAGE(F63:H63)</f>
        <v>16.6666666666667</v>
      </c>
      <c r="O63" s="9" t="n">
        <f aca="false">AVERAGE(G63:I63)</f>
        <v>15.6666666666667</v>
      </c>
      <c r="P63" s="9" t="n">
        <f aca="false">AVERAGE(H63:J63)</f>
        <v>10.3333333333333</v>
      </c>
      <c r="Q63" s="9" t="n">
        <f aca="false">AVERAGE(I63:K63)</f>
        <v>14</v>
      </c>
    </row>
    <row r="64" customFormat="false" ht="15" hidden="false" customHeight="false" outlineLevel="0" collapsed="false">
      <c r="A64" s="6" t="s">
        <v>20</v>
      </c>
      <c r="B64" s="6" t="s">
        <v>43</v>
      </c>
      <c r="C64" s="6" t="s">
        <v>26</v>
      </c>
      <c r="D64" s="7" t="n">
        <f aca="false">'Meridian Park Raw'!D64</f>
        <v>16</v>
      </c>
      <c r="E64" s="7" t="n">
        <f aca="false">'Meridian Park Raw'!E64</f>
        <v>16</v>
      </c>
      <c r="F64" s="7" t="n">
        <f aca="false">'Meridian Park Raw'!F64</f>
        <v>13</v>
      </c>
      <c r="G64" s="7" t="n">
        <f aca="false">'Meridian Park Raw'!G64</f>
        <v>10</v>
      </c>
      <c r="H64" s="7" t="n">
        <f aca="false">'Meridian Park Raw'!H64</f>
        <v>17</v>
      </c>
      <c r="I64" s="7" t="n">
        <f aca="false">'Meridian Park Raw'!I64</f>
        <v>14</v>
      </c>
      <c r="J64" s="7" t="n">
        <f aca="false">'Meridian Park Raw'!J64</f>
        <v>19</v>
      </c>
      <c r="K64" s="7" t="n">
        <f aca="false">'Meridian Park Raw'!K64</f>
        <v>16</v>
      </c>
      <c r="L64" s="9" t="n">
        <f aca="false">AVERAGE(D64:F64)</f>
        <v>15</v>
      </c>
      <c r="M64" s="9" t="n">
        <f aca="false">AVERAGE(E64:G64)</f>
        <v>13</v>
      </c>
      <c r="N64" s="9" t="n">
        <f aca="false">AVERAGE(F64:H64)</f>
        <v>13.3333333333333</v>
      </c>
      <c r="O64" s="9" t="n">
        <f aca="false">AVERAGE(G64:I64)</f>
        <v>13.6666666666667</v>
      </c>
      <c r="P64" s="9" t="n">
        <f aca="false">AVERAGE(H64:J64)</f>
        <v>16.6666666666667</v>
      </c>
      <c r="Q64" s="9" t="n">
        <f aca="false">AVERAGE(I64:K64)</f>
        <v>16.3333333333333</v>
      </c>
    </row>
    <row r="65" customFormat="false" ht="15" hidden="false" customHeight="false" outlineLevel="0" collapsed="false">
      <c r="A65" s="6" t="s">
        <v>20</v>
      </c>
      <c r="B65" s="6" t="s">
        <v>43</v>
      </c>
      <c r="C65" s="6" t="s">
        <v>27</v>
      </c>
      <c r="D65" s="7" t="n">
        <f aca="false">'Meridian Park Raw'!D65</f>
        <v>7</v>
      </c>
      <c r="E65" s="7" t="n">
        <f aca="false">'Meridian Park Raw'!E65</f>
        <v>12</v>
      </c>
      <c r="F65" s="7" t="n">
        <f aca="false">'Meridian Park Raw'!F65</f>
        <v>22</v>
      </c>
      <c r="G65" s="7" t="n">
        <f aca="false">'Meridian Park Raw'!G65</f>
        <v>15</v>
      </c>
      <c r="H65" s="7" t="n">
        <f aca="false">'Meridian Park Raw'!H65</f>
        <v>23</v>
      </c>
      <c r="I65" s="7" t="n">
        <f aca="false">'Meridian Park Raw'!I65</f>
        <v>21</v>
      </c>
      <c r="J65" s="7" t="n">
        <f aca="false">'Meridian Park Raw'!J65</f>
        <v>14</v>
      </c>
      <c r="K65" s="7" t="n">
        <f aca="false">'Meridian Park Raw'!K65</f>
        <v>8</v>
      </c>
      <c r="L65" s="9" t="n">
        <f aca="false">AVERAGE(D65:F65)</f>
        <v>13.6666666666667</v>
      </c>
      <c r="M65" s="9" t="n">
        <f aca="false">AVERAGE(E65:G65)</f>
        <v>16.3333333333333</v>
      </c>
      <c r="N65" s="9" t="n">
        <f aca="false">AVERAGE(F65:H65)</f>
        <v>20</v>
      </c>
      <c r="O65" s="9" t="n">
        <f aca="false">AVERAGE(G65:I65)</f>
        <v>19.6666666666667</v>
      </c>
      <c r="P65" s="9" t="n">
        <f aca="false">AVERAGE(H65:J65)</f>
        <v>19.3333333333333</v>
      </c>
      <c r="Q65" s="9" t="n">
        <f aca="false">AVERAGE(I65:K65)</f>
        <v>14.3333333333333</v>
      </c>
    </row>
    <row r="66" customFormat="false" ht="15" hidden="false" customHeight="false" outlineLevel="0" collapsed="false">
      <c r="A66" s="6" t="s">
        <v>20</v>
      </c>
      <c r="B66" s="6" t="s">
        <v>43</v>
      </c>
      <c r="C66" s="6" t="s">
        <v>28</v>
      </c>
      <c r="D66" s="7" t="n">
        <f aca="false">'Meridian Park Raw'!D66</f>
        <v>13</v>
      </c>
      <c r="E66" s="7" t="n">
        <f aca="false">'Meridian Park Raw'!E66</f>
        <v>13</v>
      </c>
      <c r="F66" s="7" t="n">
        <f aca="false">'Meridian Park Raw'!F66</f>
        <v>15</v>
      </c>
      <c r="G66" s="7" t="n">
        <f aca="false">'Meridian Park Raw'!G66</f>
        <v>9</v>
      </c>
      <c r="H66" s="7" t="n">
        <f aca="false">'Meridian Park Raw'!H66</f>
        <v>19</v>
      </c>
      <c r="I66" s="7" t="n">
        <f aca="false">'Meridian Park Raw'!I66</f>
        <v>13</v>
      </c>
      <c r="J66" s="7" t="n">
        <f aca="false">'Meridian Park Raw'!J66</f>
        <v>13</v>
      </c>
      <c r="K66" s="7" t="n">
        <f aca="false">'Meridian Park Raw'!K66</f>
        <v>12</v>
      </c>
      <c r="L66" s="9" t="n">
        <f aca="false">AVERAGE(D66:F66)</f>
        <v>13.6666666666667</v>
      </c>
      <c r="M66" s="9" t="n">
        <f aca="false">AVERAGE(E66:G66)</f>
        <v>12.3333333333333</v>
      </c>
      <c r="N66" s="9" t="n">
        <f aca="false">AVERAGE(F66:H66)</f>
        <v>14.3333333333333</v>
      </c>
      <c r="O66" s="9" t="n">
        <f aca="false">AVERAGE(G66:I66)</f>
        <v>13.6666666666667</v>
      </c>
      <c r="P66" s="9" t="n">
        <f aca="false">AVERAGE(H66:J66)</f>
        <v>15</v>
      </c>
      <c r="Q66" s="9" t="n">
        <f aca="false">AVERAGE(I66:K66)</f>
        <v>12.6666666666667</v>
      </c>
    </row>
    <row r="67" customFormat="false" ht="15" hidden="false" customHeight="false" outlineLevel="0" collapsed="false">
      <c r="A67" s="6" t="s">
        <v>20</v>
      </c>
      <c r="B67" s="6" t="s">
        <v>43</v>
      </c>
      <c r="C67" s="6" t="s">
        <v>29</v>
      </c>
      <c r="D67" s="7" t="n">
        <f aca="false">'Meridian Park Raw'!D67</f>
        <v>22</v>
      </c>
      <c r="E67" s="7" t="n">
        <f aca="false">'Meridian Park Raw'!E67</f>
        <v>13</v>
      </c>
      <c r="F67" s="7" t="n">
        <f aca="false">'Meridian Park Raw'!F67</f>
        <v>10</v>
      </c>
      <c r="G67" s="7" t="n">
        <f aca="false">'Meridian Park Raw'!G67</f>
        <v>18</v>
      </c>
      <c r="H67" s="7" t="n">
        <f aca="false">'Meridian Park Raw'!H67</f>
        <v>9</v>
      </c>
      <c r="I67" s="7" t="n">
        <f aca="false">'Meridian Park Raw'!I67</f>
        <v>21</v>
      </c>
      <c r="J67" s="7" t="n">
        <f aca="false">'Meridian Park Raw'!J67</f>
        <v>16</v>
      </c>
      <c r="K67" s="7" t="n">
        <f aca="false">'Meridian Park Raw'!K67</f>
        <v>22</v>
      </c>
      <c r="L67" s="9" t="n">
        <f aca="false">AVERAGE(D67:F67)</f>
        <v>15</v>
      </c>
      <c r="M67" s="9" t="n">
        <f aca="false">AVERAGE(E67:G67)</f>
        <v>13.6666666666667</v>
      </c>
      <c r="N67" s="9" t="n">
        <f aca="false">AVERAGE(F67:H67)</f>
        <v>12.3333333333333</v>
      </c>
      <c r="O67" s="9" t="n">
        <f aca="false">AVERAGE(G67:I67)</f>
        <v>16</v>
      </c>
      <c r="P67" s="9" t="n">
        <f aca="false">AVERAGE(H67:J67)</f>
        <v>15.3333333333333</v>
      </c>
      <c r="Q67" s="9" t="n">
        <f aca="false">AVERAGE(I67:K67)</f>
        <v>19.6666666666667</v>
      </c>
    </row>
    <row r="68" customFormat="false" ht="15" hidden="false" customHeight="false" outlineLevel="0" collapsed="false">
      <c r="A68" s="6" t="s">
        <v>20</v>
      </c>
      <c r="B68" s="6" t="s">
        <v>43</v>
      </c>
      <c r="C68" s="6" t="s">
        <v>22</v>
      </c>
      <c r="D68" s="7" t="n">
        <f aca="false">'Meridian Park Raw'!D68</f>
        <v>17</v>
      </c>
      <c r="E68" s="7" t="n">
        <f aca="false">'Meridian Park Raw'!E68</f>
        <v>16</v>
      </c>
      <c r="F68" s="7" t="n">
        <f aca="false">'Meridian Park Raw'!F68</f>
        <v>18</v>
      </c>
      <c r="G68" s="7" t="n">
        <f aca="false">'Meridian Park Raw'!G68</f>
        <v>19</v>
      </c>
      <c r="H68" s="7" t="n">
        <f aca="false">'Meridian Park Raw'!H68</f>
        <v>23</v>
      </c>
      <c r="I68" s="7" t="n">
        <f aca="false">'Meridian Park Raw'!I68</f>
        <v>0</v>
      </c>
      <c r="J68" s="7" t="n">
        <f aca="false">'Meridian Park Raw'!J68</f>
        <v>18</v>
      </c>
      <c r="K68" s="7" t="n">
        <f aca="false">'Meridian Park Raw'!K68</f>
        <v>19</v>
      </c>
      <c r="L68" s="9" t="n">
        <f aca="false">AVERAGE(D68:F68)</f>
        <v>17</v>
      </c>
      <c r="M68" s="9" t="n">
        <f aca="false">AVERAGE(E68:G68)</f>
        <v>17.6666666666667</v>
      </c>
      <c r="N68" s="9" t="n">
        <f aca="false">AVERAGE(F68:H68)</f>
        <v>20</v>
      </c>
      <c r="O68" s="9" t="n">
        <f aca="false">AVERAGE(G68:I68)</f>
        <v>14</v>
      </c>
      <c r="P68" s="9" t="n">
        <f aca="false">AVERAGE(H68:J68)</f>
        <v>13.6666666666667</v>
      </c>
      <c r="Q68" s="9" t="n">
        <f aca="false">AVERAGE(I68:K68)</f>
        <v>12.3333333333333</v>
      </c>
    </row>
    <row r="69" customFormat="false" ht="15" hidden="false" customHeight="false" outlineLevel="0" collapsed="false">
      <c r="A69" s="6" t="s">
        <v>20</v>
      </c>
      <c r="B69" s="6" t="s">
        <v>44</v>
      </c>
      <c r="C69" s="6" t="s">
        <v>25</v>
      </c>
      <c r="D69" s="7" t="n">
        <f aca="false">'Meridian Park Raw'!D69</f>
        <v>0</v>
      </c>
      <c r="E69" s="7" t="n">
        <f aca="false">'Meridian Park Raw'!E69</f>
        <v>2</v>
      </c>
      <c r="F69" s="7" t="n">
        <f aca="false">'Meridian Park Raw'!F69</f>
        <v>5</v>
      </c>
      <c r="G69" s="7" t="n">
        <f aca="false">'Meridian Park Raw'!G69</f>
        <v>2</v>
      </c>
      <c r="H69" s="7" t="n">
        <f aca="false">'Meridian Park Raw'!H69</f>
        <v>2</v>
      </c>
      <c r="I69" s="7" t="n">
        <f aca="false">'Meridian Park Raw'!I69</f>
        <v>3</v>
      </c>
      <c r="J69" s="7" t="n">
        <f aca="false">'Meridian Park Raw'!J69</f>
        <v>0</v>
      </c>
      <c r="K69" s="7" t="n">
        <f aca="false">'Meridian Park Raw'!K69</f>
        <v>3</v>
      </c>
      <c r="L69" s="9" t="n">
        <f aca="false">AVERAGE(D69:F69)</f>
        <v>2.33333333333333</v>
      </c>
      <c r="M69" s="9" t="n">
        <f aca="false">AVERAGE(E69:G69)</f>
        <v>3</v>
      </c>
      <c r="N69" s="9" t="n">
        <f aca="false">AVERAGE(F69:H69)</f>
        <v>3</v>
      </c>
      <c r="O69" s="9" t="n">
        <f aca="false">AVERAGE(G69:I69)</f>
        <v>2.33333333333333</v>
      </c>
      <c r="P69" s="9" t="n">
        <f aca="false">AVERAGE(H69:J69)</f>
        <v>1.66666666666667</v>
      </c>
      <c r="Q69" s="9" t="n">
        <f aca="false">AVERAGE(I69:K69)</f>
        <v>2</v>
      </c>
    </row>
    <row r="70" customFormat="false" ht="15" hidden="false" customHeight="false" outlineLevel="0" collapsed="false">
      <c r="A70" s="6" t="s">
        <v>20</v>
      </c>
      <c r="B70" s="6" t="s">
        <v>44</v>
      </c>
      <c r="C70" s="6" t="s">
        <v>26</v>
      </c>
      <c r="D70" s="7" t="n">
        <f aca="false">'Meridian Park Raw'!D70</f>
        <v>2</v>
      </c>
      <c r="E70" s="7" t="n">
        <f aca="false">'Meridian Park Raw'!E70</f>
        <v>1</v>
      </c>
      <c r="F70" s="7" t="n">
        <f aca="false">'Meridian Park Raw'!F70</f>
        <v>3</v>
      </c>
      <c r="G70" s="7" t="n">
        <f aca="false">'Meridian Park Raw'!G70</f>
        <v>2</v>
      </c>
      <c r="H70" s="7" t="n">
        <f aca="false">'Meridian Park Raw'!H70</f>
        <v>1</v>
      </c>
      <c r="I70" s="7" t="n">
        <f aca="false">'Meridian Park Raw'!I70</f>
        <v>0</v>
      </c>
      <c r="J70" s="7" t="n">
        <f aca="false">'Meridian Park Raw'!J70</f>
        <v>2</v>
      </c>
      <c r="K70" s="7" t="n">
        <f aca="false">'Meridian Park Raw'!K70</f>
        <v>3</v>
      </c>
      <c r="L70" s="9" t="n">
        <f aca="false">AVERAGE(D70:F70)</f>
        <v>2</v>
      </c>
      <c r="M70" s="9" t="n">
        <f aca="false">AVERAGE(E70:G70)</f>
        <v>2</v>
      </c>
      <c r="N70" s="9" t="n">
        <f aca="false">AVERAGE(F70:H70)</f>
        <v>2</v>
      </c>
      <c r="O70" s="9" t="n">
        <f aca="false">AVERAGE(G70:I70)</f>
        <v>1</v>
      </c>
      <c r="P70" s="9" t="n">
        <f aca="false">AVERAGE(H70:J70)</f>
        <v>1</v>
      </c>
      <c r="Q70" s="9" t="n">
        <f aca="false">AVERAGE(I70:K70)</f>
        <v>1.66666666666667</v>
      </c>
    </row>
    <row r="71" customFormat="false" ht="15" hidden="false" customHeight="false" outlineLevel="0" collapsed="false">
      <c r="A71" s="6" t="s">
        <v>20</v>
      </c>
      <c r="B71" s="6" t="s">
        <v>44</v>
      </c>
      <c r="C71" s="6" t="s">
        <v>27</v>
      </c>
      <c r="D71" s="7" t="n">
        <f aca="false">'Meridian Park Raw'!D71</f>
        <v>4</v>
      </c>
      <c r="E71" s="7" t="n">
        <f aca="false">'Meridian Park Raw'!E71</f>
        <v>2</v>
      </c>
      <c r="F71" s="7" t="n">
        <f aca="false">'Meridian Park Raw'!F71</f>
        <v>2</v>
      </c>
      <c r="G71" s="7" t="n">
        <f aca="false">'Meridian Park Raw'!G71</f>
        <v>2</v>
      </c>
      <c r="H71" s="7" t="n">
        <f aca="false">'Meridian Park Raw'!H71</f>
        <v>0</v>
      </c>
      <c r="I71" s="7" t="n">
        <f aca="false">'Meridian Park Raw'!I71</f>
        <v>6</v>
      </c>
      <c r="J71" s="7" t="n">
        <f aca="false">'Meridian Park Raw'!J71</f>
        <v>4</v>
      </c>
      <c r="K71" s="7" t="n">
        <f aca="false">'Meridian Park Raw'!K71</f>
        <v>2</v>
      </c>
      <c r="L71" s="9" t="n">
        <f aca="false">AVERAGE(D71:F71)</f>
        <v>2.66666666666667</v>
      </c>
      <c r="M71" s="9" t="n">
        <f aca="false">AVERAGE(E71:G71)</f>
        <v>2</v>
      </c>
      <c r="N71" s="9" t="n">
        <f aca="false">AVERAGE(F71:H71)</f>
        <v>1.33333333333333</v>
      </c>
      <c r="O71" s="9" t="n">
        <f aca="false">AVERAGE(G71:I71)</f>
        <v>2.66666666666667</v>
      </c>
      <c r="P71" s="9" t="n">
        <f aca="false">AVERAGE(H71:J71)</f>
        <v>3.33333333333333</v>
      </c>
      <c r="Q71" s="9" t="n">
        <f aca="false">AVERAGE(I71:K71)</f>
        <v>4</v>
      </c>
    </row>
    <row r="72" customFormat="false" ht="15" hidden="false" customHeight="false" outlineLevel="0" collapsed="false">
      <c r="A72" s="6" t="s">
        <v>20</v>
      </c>
      <c r="B72" s="6" t="s">
        <v>44</v>
      </c>
      <c r="C72" s="6" t="s">
        <v>28</v>
      </c>
      <c r="D72" s="7" t="n">
        <f aca="false">'Meridian Park Raw'!D72</f>
        <v>5</v>
      </c>
      <c r="E72" s="7" t="n">
        <f aca="false">'Meridian Park Raw'!E72</f>
        <v>0</v>
      </c>
      <c r="F72" s="7" t="n">
        <f aca="false">'Meridian Park Raw'!F72</f>
        <v>2</v>
      </c>
      <c r="G72" s="7" t="n">
        <f aca="false">'Meridian Park Raw'!G72</f>
        <v>0</v>
      </c>
      <c r="H72" s="7" t="n">
        <f aca="false">'Meridian Park Raw'!H72</f>
        <v>0</v>
      </c>
      <c r="I72" s="7" t="n">
        <f aca="false">'Meridian Park Raw'!I72</f>
        <v>2</v>
      </c>
      <c r="J72" s="7" t="n">
        <f aca="false">'Meridian Park Raw'!J72</f>
        <v>3</v>
      </c>
      <c r="K72" s="7" t="n">
        <f aca="false">'Meridian Park Raw'!K72</f>
        <v>2</v>
      </c>
      <c r="L72" s="9" t="n">
        <f aca="false">AVERAGE(D72:F72)</f>
        <v>2.33333333333333</v>
      </c>
      <c r="M72" s="9" t="n">
        <f aca="false">AVERAGE(E72:G72)</f>
        <v>0.666666666666667</v>
      </c>
      <c r="N72" s="9" t="n">
        <f aca="false">AVERAGE(F72:H72)</f>
        <v>0.666666666666667</v>
      </c>
      <c r="O72" s="9" t="n">
        <f aca="false">AVERAGE(G72:I72)</f>
        <v>0.666666666666667</v>
      </c>
      <c r="P72" s="9" t="n">
        <f aca="false">AVERAGE(H72:J72)</f>
        <v>1.66666666666667</v>
      </c>
      <c r="Q72" s="9" t="n">
        <f aca="false">AVERAGE(I72:K72)</f>
        <v>2.33333333333333</v>
      </c>
    </row>
    <row r="73" customFormat="false" ht="15" hidden="false" customHeight="false" outlineLevel="0" collapsed="false">
      <c r="A73" s="6" t="s">
        <v>20</v>
      </c>
      <c r="B73" s="6" t="s">
        <v>44</v>
      </c>
      <c r="C73" s="6" t="s">
        <v>29</v>
      </c>
      <c r="D73" s="7" t="n">
        <f aca="false">'Meridian Park Raw'!D73</f>
        <v>3</v>
      </c>
      <c r="E73" s="7" t="n">
        <f aca="false">'Meridian Park Raw'!E73</f>
        <v>2</v>
      </c>
      <c r="F73" s="7" t="n">
        <f aca="false">'Meridian Park Raw'!F73</f>
        <v>2</v>
      </c>
      <c r="G73" s="7" t="n">
        <f aca="false">'Meridian Park Raw'!G73</f>
        <v>5</v>
      </c>
      <c r="H73" s="7" t="n">
        <f aca="false">'Meridian Park Raw'!H73</f>
        <v>1</v>
      </c>
      <c r="I73" s="7" t="n">
        <f aca="false">'Meridian Park Raw'!I73</f>
        <v>0</v>
      </c>
      <c r="J73" s="7" t="n">
        <f aca="false">'Meridian Park Raw'!J73</f>
        <v>3</v>
      </c>
      <c r="K73" s="7" t="n">
        <f aca="false">'Meridian Park Raw'!K73</f>
        <v>3</v>
      </c>
      <c r="L73" s="9" t="n">
        <f aca="false">AVERAGE(D73:F73)</f>
        <v>2.33333333333333</v>
      </c>
      <c r="M73" s="9" t="n">
        <f aca="false">AVERAGE(E73:G73)</f>
        <v>3</v>
      </c>
      <c r="N73" s="9" t="n">
        <f aca="false">AVERAGE(F73:H73)</f>
        <v>2.66666666666667</v>
      </c>
      <c r="O73" s="9" t="n">
        <f aca="false">AVERAGE(G73:I73)</f>
        <v>2</v>
      </c>
      <c r="P73" s="9" t="n">
        <f aca="false">AVERAGE(H73:J73)</f>
        <v>1.33333333333333</v>
      </c>
      <c r="Q73" s="9" t="n">
        <f aca="false">AVERAGE(I73:K73)</f>
        <v>2</v>
      </c>
    </row>
    <row r="74" customFormat="false" ht="15" hidden="false" customHeight="false" outlineLevel="0" collapsed="false">
      <c r="A74" s="6" t="s">
        <v>20</v>
      </c>
      <c r="B74" s="6" t="s">
        <v>44</v>
      </c>
      <c r="C74" s="6" t="s">
        <v>22</v>
      </c>
      <c r="D74" s="7" t="n">
        <f aca="false">'Meridian Park Raw'!D74</f>
        <v>2</v>
      </c>
      <c r="E74" s="7" t="n">
        <f aca="false">'Meridian Park Raw'!E74</f>
        <v>3</v>
      </c>
      <c r="F74" s="7" t="n">
        <f aca="false">'Meridian Park Raw'!F74</f>
        <v>3</v>
      </c>
      <c r="G74" s="7" t="n">
        <f aca="false">'Meridian Park Raw'!G74</f>
        <v>2</v>
      </c>
      <c r="H74" s="7" t="n">
        <f aca="false">'Meridian Park Raw'!H74</f>
        <v>2</v>
      </c>
      <c r="I74" s="7" t="n">
        <f aca="false">'Meridian Park Raw'!I74</f>
        <v>0</v>
      </c>
      <c r="J74" s="7" t="n">
        <f aca="false">'Meridian Park Raw'!J74</f>
        <v>6</v>
      </c>
      <c r="K74" s="7" t="n">
        <f aca="false">'Meridian Park Raw'!K74</f>
        <v>4</v>
      </c>
      <c r="L74" s="9" t="n">
        <f aca="false">AVERAGE(D74:F74)</f>
        <v>2.66666666666667</v>
      </c>
      <c r="M74" s="9" t="n">
        <f aca="false">AVERAGE(E74:G74)</f>
        <v>2.66666666666667</v>
      </c>
      <c r="N74" s="9" t="n">
        <f aca="false">AVERAGE(F74:H74)</f>
        <v>2.33333333333333</v>
      </c>
      <c r="O74" s="9" t="n">
        <f aca="false">AVERAGE(G74:I74)</f>
        <v>1.33333333333333</v>
      </c>
      <c r="P74" s="9" t="n">
        <f aca="false">AVERAGE(H74:J74)</f>
        <v>2.66666666666667</v>
      </c>
      <c r="Q74" s="9" t="n">
        <f aca="false">AVERAGE(I74:K74)</f>
        <v>3.33333333333333</v>
      </c>
    </row>
    <row r="75" customFormat="false" ht="15" hidden="false" customHeight="false" outlineLevel="0" collapsed="false">
      <c r="A75" s="6" t="s">
        <v>20</v>
      </c>
      <c r="B75" s="6" t="s">
        <v>45</v>
      </c>
      <c r="C75" s="6" t="s">
        <v>25</v>
      </c>
      <c r="D75" s="7" t="n">
        <f aca="false">'Meridian Park Raw'!D75</f>
        <v>0</v>
      </c>
      <c r="E75" s="7" t="n">
        <f aca="false">'Meridian Park Raw'!E75</f>
        <v>4</v>
      </c>
      <c r="F75" s="7" t="n">
        <f aca="false">'Meridian Park Raw'!F75</f>
        <v>3</v>
      </c>
      <c r="G75" s="7" t="n">
        <f aca="false">'Meridian Park Raw'!G75</f>
        <v>5</v>
      </c>
      <c r="H75" s="7" t="n">
        <f aca="false">'Meridian Park Raw'!H75</f>
        <v>4</v>
      </c>
      <c r="I75" s="7" t="n">
        <f aca="false">'Meridian Park Raw'!I75</f>
        <v>4</v>
      </c>
      <c r="J75" s="7" t="n">
        <f aca="false">'Meridian Park Raw'!J75</f>
        <v>1</v>
      </c>
      <c r="K75" s="7" t="n">
        <f aca="false">'Meridian Park Raw'!K75</f>
        <v>7</v>
      </c>
      <c r="L75" s="9" t="n">
        <f aca="false">AVERAGE(D75:F75)</f>
        <v>2.33333333333333</v>
      </c>
      <c r="M75" s="9" t="n">
        <f aca="false">AVERAGE(E75:G75)</f>
        <v>4</v>
      </c>
      <c r="N75" s="9" t="n">
        <f aca="false">AVERAGE(F75:H75)</f>
        <v>4</v>
      </c>
      <c r="O75" s="9" t="n">
        <f aca="false">AVERAGE(G75:I75)</f>
        <v>4.33333333333333</v>
      </c>
      <c r="P75" s="9" t="n">
        <f aca="false">AVERAGE(H75:J75)</f>
        <v>3</v>
      </c>
      <c r="Q75" s="9" t="n">
        <f aca="false">AVERAGE(I75:K75)</f>
        <v>4</v>
      </c>
    </row>
    <row r="76" customFormat="false" ht="15" hidden="false" customHeight="false" outlineLevel="0" collapsed="false">
      <c r="A76" s="6" t="s">
        <v>20</v>
      </c>
      <c r="B76" s="6" t="s">
        <v>45</v>
      </c>
      <c r="C76" s="6" t="s">
        <v>26</v>
      </c>
      <c r="D76" s="7" t="n">
        <f aca="false">'Meridian Park Raw'!D76</f>
        <v>8</v>
      </c>
      <c r="E76" s="7" t="n">
        <f aca="false">'Meridian Park Raw'!E76</f>
        <v>5</v>
      </c>
      <c r="F76" s="7" t="n">
        <f aca="false">'Meridian Park Raw'!F76</f>
        <v>2</v>
      </c>
      <c r="G76" s="7" t="n">
        <f aca="false">'Meridian Park Raw'!G76</f>
        <v>5</v>
      </c>
      <c r="H76" s="7" t="n">
        <f aca="false">'Meridian Park Raw'!H76</f>
        <v>7</v>
      </c>
      <c r="I76" s="7" t="n">
        <f aca="false">'Meridian Park Raw'!I76</f>
        <v>5</v>
      </c>
      <c r="J76" s="7" t="n">
        <f aca="false">'Meridian Park Raw'!J76</f>
        <v>8</v>
      </c>
      <c r="K76" s="7" t="n">
        <f aca="false">'Meridian Park Raw'!K76</f>
        <v>5</v>
      </c>
      <c r="L76" s="9" t="n">
        <f aca="false">AVERAGE(D76:F76)</f>
        <v>5</v>
      </c>
      <c r="M76" s="9" t="n">
        <f aca="false">AVERAGE(E76:G76)</f>
        <v>4</v>
      </c>
      <c r="N76" s="9" t="n">
        <f aca="false">AVERAGE(F76:H76)</f>
        <v>4.66666666666667</v>
      </c>
      <c r="O76" s="9" t="n">
        <f aca="false">AVERAGE(G76:I76)</f>
        <v>5.66666666666667</v>
      </c>
      <c r="P76" s="9" t="n">
        <f aca="false">AVERAGE(H76:J76)</f>
        <v>6.66666666666667</v>
      </c>
      <c r="Q76" s="9" t="n">
        <f aca="false">AVERAGE(I76:K76)</f>
        <v>6</v>
      </c>
    </row>
    <row r="77" customFormat="false" ht="15" hidden="false" customHeight="false" outlineLevel="0" collapsed="false">
      <c r="A77" s="6" t="s">
        <v>20</v>
      </c>
      <c r="B77" s="6" t="s">
        <v>45</v>
      </c>
      <c r="C77" s="6" t="s">
        <v>27</v>
      </c>
      <c r="D77" s="7" t="n">
        <f aca="false">'Meridian Park Raw'!D77</f>
        <v>2</v>
      </c>
      <c r="E77" s="7" t="n">
        <f aca="false">'Meridian Park Raw'!E77</f>
        <v>4</v>
      </c>
      <c r="F77" s="7" t="n">
        <f aca="false">'Meridian Park Raw'!F77</f>
        <v>8</v>
      </c>
      <c r="G77" s="7" t="n">
        <f aca="false">'Meridian Park Raw'!G77</f>
        <v>8</v>
      </c>
      <c r="H77" s="7" t="n">
        <f aca="false">'Meridian Park Raw'!H77</f>
        <v>6</v>
      </c>
      <c r="I77" s="7" t="n">
        <f aca="false">'Meridian Park Raw'!I77</f>
        <v>8</v>
      </c>
      <c r="J77" s="7" t="n">
        <f aca="false">'Meridian Park Raw'!J77</f>
        <v>6</v>
      </c>
      <c r="K77" s="7" t="n">
        <f aca="false">'Meridian Park Raw'!K77</f>
        <v>8</v>
      </c>
      <c r="L77" s="9" t="n">
        <f aca="false">AVERAGE(D77:F77)</f>
        <v>4.66666666666667</v>
      </c>
      <c r="M77" s="9" t="n">
        <f aca="false">AVERAGE(E77:G77)</f>
        <v>6.66666666666667</v>
      </c>
      <c r="N77" s="9" t="n">
        <f aca="false">AVERAGE(F77:H77)</f>
        <v>7.33333333333333</v>
      </c>
      <c r="O77" s="9" t="n">
        <f aca="false">AVERAGE(G77:I77)</f>
        <v>7.33333333333333</v>
      </c>
      <c r="P77" s="9" t="n">
        <f aca="false">AVERAGE(H77:J77)</f>
        <v>6.66666666666667</v>
      </c>
      <c r="Q77" s="9" t="n">
        <f aca="false">AVERAGE(I77:K77)</f>
        <v>7.33333333333333</v>
      </c>
    </row>
    <row r="78" customFormat="false" ht="15" hidden="false" customHeight="false" outlineLevel="0" collapsed="false">
      <c r="A78" s="6" t="s">
        <v>20</v>
      </c>
      <c r="B78" s="6" t="s">
        <v>45</v>
      </c>
      <c r="C78" s="6" t="s">
        <v>28</v>
      </c>
      <c r="D78" s="7" t="n">
        <f aca="false">'Meridian Park Raw'!D78</f>
        <v>9</v>
      </c>
      <c r="E78" s="7" t="n">
        <f aca="false">'Meridian Park Raw'!E78</f>
        <v>5</v>
      </c>
      <c r="F78" s="7" t="n">
        <f aca="false">'Meridian Park Raw'!F78</f>
        <v>5</v>
      </c>
      <c r="G78" s="7" t="n">
        <f aca="false">'Meridian Park Raw'!G78</f>
        <v>7</v>
      </c>
      <c r="H78" s="7" t="n">
        <f aca="false">'Meridian Park Raw'!H78</f>
        <v>3</v>
      </c>
      <c r="I78" s="7" t="n">
        <f aca="false">'Meridian Park Raw'!I78</f>
        <v>7</v>
      </c>
      <c r="J78" s="7" t="n">
        <f aca="false">'Meridian Park Raw'!J78</f>
        <v>6</v>
      </c>
      <c r="K78" s="7" t="n">
        <f aca="false">'Meridian Park Raw'!K78</f>
        <v>8</v>
      </c>
      <c r="L78" s="9" t="n">
        <f aca="false">AVERAGE(D78:F78)</f>
        <v>6.33333333333333</v>
      </c>
      <c r="M78" s="9" t="n">
        <f aca="false">AVERAGE(E78:G78)</f>
        <v>5.66666666666667</v>
      </c>
      <c r="N78" s="9" t="n">
        <f aca="false">AVERAGE(F78:H78)</f>
        <v>5</v>
      </c>
      <c r="O78" s="9" t="n">
        <f aca="false">AVERAGE(G78:I78)</f>
        <v>5.66666666666667</v>
      </c>
      <c r="P78" s="9" t="n">
        <f aca="false">AVERAGE(H78:J78)</f>
        <v>5.33333333333333</v>
      </c>
      <c r="Q78" s="9" t="n">
        <f aca="false">AVERAGE(I78:K78)</f>
        <v>7</v>
      </c>
    </row>
    <row r="79" customFormat="false" ht="15" hidden="false" customHeight="false" outlineLevel="0" collapsed="false">
      <c r="A79" s="6" t="s">
        <v>20</v>
      </c>
      <c r="B79" s="6" t="s">
        <v>45</v>
      </c>
      <c r="C79" s="6" t="s">
        <v>29</v>
      </c>
      <c r="D79" s="7" t="n">
        <f aca="false">'Meridian Park Raw'!D79</f>
        <v>7</v>
      </c>
      <c r="E79" s="7" t="n">
        <f aca="false">'Meridian Park Raw'!E79</f>
        <v>6</v>
      </c>
      <c r="F79" s="7" t="n">
        <f aca="false">'Meridian Park Raw'!F79</f>
        <v>6</v>
      </c>
      <c r="G79" s="7" t="n">
        <f aca="false">'Meridian Park Raw'!G79</f>
        <v>7</v>
      </c>
      <c r="H79" s="7" t="n">
        <f aca="false">'Meridian Park Raw'!H79</f>
        <v>5</v>
      </c>
      <c r="I79" s="7" t="n">
        <f aca="false">'Meridian Park Raw'!I79</f>
        <v>2</v>
      </c>
      <c r="J79" s="7" t="n">
        <f aca="false">'Meridian Park Raw'!J79</f>
        <v>5</v>
      </c>
      <c r="K79" s="7" t="n">
        <f aca="false">'Meridian Park Raw'!K79</f>
        <v>9</v>
      </c>
      <c r="L79" s="9" t="n">
        <f aca="false">AVERAGE(D79:F79)</f>
        <v>6.33333333333333</v>
      </c>
      <c r="M79" s="9" t="n">
        <f aca="false">AVERAGE(E79:G79)</f>
        <v>6.33333333333333</v>
      </c>
      <c r="N79" s="9" t="n">
        <f aca="false">AVERAGE(F79:H79)</f>
        <v>6</v>
      </c>
      <c r="O79" s="9" t="n">
        <f aca="false">AVERAGE(G79:I79)</f>
        <v>4.66666666666667</v>
      </c>
      <c r="P79" s="9" t="n">
        <f aca="false">AVERAGE(H79:J79)</f>
        <v>4</v>
      </c>
      <c r="Q79" s="9" t="n">
        <f aca="false">AVERAGE(I79:K79)</f>
        <v>5.33333333333333</v>
      </c>
    </row>
    <row r="80" customFormat="false" ht="15" hidden="false" customHeight="false" outlineLevel="0" collapsed="false">
      <c r="A80" s="6" t="s">
        <v>20</v>
      </c>
      <c r="B80" s="6" t="s">
        <v>45</v>
      </c>
      <c r="C80" s="6" t="s">
        <v>22</v>
      </c>
      <c r="D80" s="7" t="n">
        <f aca="false">'Meridian Park Raw'!D80</f>
        <v>1</v>
      </c>
      <c r="E80" s="7" t="n">
        <f aca="false">'Meridian Park Raw'!E80</f>
        <v>6</v>
      </c>
      <c r="F80" s="7" t="n">
        <f aca="false">'Meridian Park Raw'!F80</f>
        <v>7</v>
      </c>
      <c r="G80" s="7" t="n">
        <f aca="false">'Meridian Park Raw'!G80</f>
        <v>5</v>
      </c>
      <c r="H80" s="7" t="n">
        <f aca="false">'Meridian Park Raw'!H80</f>
        <v>10</v>
      </c>
      <c r="I80" s="7" t="n">
        <f aca="false">'Meridian Park Raw'!I80</f>
        <v>0</v>
      </c>
      <c r="J80" s="7" t="n">
        <f aca="false">'Meridian Park Raw'!J80</f>
        <v>5</v>
      </c>
      <c r="K80" s="7" t="n">
        <f aca="false">'Meridian Park Raw'!K80</f>
        <v>6</v>
      </c>
      <c r="L80" s="9" t="n">
        <f aca="false">AVERAGE(D80:F80)</f>
        <v>4.66666666666667</v>
      </c>
      <c r="M80" s="9" t="n">
        <f aca="false">AVERAGE(E80:G80)</f>
        <v>6</v>
      </c>
      <c r="N80" s="9" t="n">
        <f aca="false">AVERAGE(F80:H80)</f>
        <v>7.33333333333333</v>
      </c>
      <c r="O80" s="9" t="n">
        <f aca="false">AVERAGE(G80:I80)</f>
        <v>5</v>
      </c>
      <c r="P80" s="9" t="n">
        <f aca="false">AVERAGE(H80:J80)</f>
        <v>5</v>
      </c>
      <c r="Q80" s="9" t="n">
        <f aca="false">AVERAGE(I80:K80)</f>
        <v>3.66666666666667</v>
      </c>
    </row>
    <row r="81" customFormat="false" ht="15" hidden="false" customHeight="false" outlineLevel="0" collapsed="false">
      <c r="A81" s="6" t="s">
        <v>20</v>
      </c>
      <c r="B81" s="6" t="s">
        <v>46</v>
      </c>
      <c r="C81" s="6" t="s">
        <v>25</v>
      </c>
      <c r="D81" s="7" t="n">
        <f aca="false">'Meridian Park Raw'!D81</f>
        <v>0</v>
      </c>
      <c r="E81" s="7" t="n">
        <f aca="false">'Meridian Park Raw'!E81</f>
        <v>1</v>
      </c>
      <c r="F81" s="7" t="n">
        <f aca="false">'Meridian Park Raw'!F81</f>
        <v>0</v>
      </c>
      <c r="G81" s="7" t="n">
        <f aca="false">'Meridian Park Raw'!G81</f>
        <v>1</v>
      </c>
      <c r="H81" s="7" t="n">
        <f aca="false">'Meridian Park Raw'!H81</f>
        <v>0</v>
      </c>
      <c r="I81" s="7" t="n">
        <f aca="false">'Meridian Park Raw'!I81</f>
        <v>0</v>
      </c>
      <c r="J81" s="7" t="n">
        <f aca="false">'Meridian Park Raw'!J81</f>
        <v>0</v>
      </c>
      <c r="K81" s="7" t="n">
        <f aca="false">'Meridian Park Raw'!K81</f>
        <v>2</v>
      </c>
      <c r="L81" s="9" t="n">
        <f aca="false">AVERAGE(D81:F81)</f>
        <v>0.333333333333333</v>
      </c>
      <c r="M81" s="9" t="n">
        <f aca="false">AVERAGE(E81:G81)</f>
        <v>0.666666666666667</v>
      </c>
      <c r="N81" s="9" t="n">
        <f aca="false">AVERAGE(F81:H81)</f>
        <v>0.333333333333333</v>
      </c>
      <c r="O81" s="9" t="n">
        <f aca="false">AVERAGE(G81:I81)</f>
        <v>0.333333333333333</v>
      </c>
      <c r="P81" s="9" t="n">
        <f aca="false">AVERAGE(H81:J81)</f>
        <v>0</v>
      </c>
      <c r="Q81" s="9" t="n">
        <f aca="false">AVERAGE(I81:K81)</f>
        <v>0.666666666666667</v>
      </c>
    </row>
    <row r="82" customFormat="false" ht="15" hidden="false" customHeight="false" outlineLevel="0" collapsed="false">
      <c r="A82" s="6" t="s">
        <v>20</v>
      </c>
      <c r="B82" s="6" t="s">
        <v>46</v>
      </c>
      <c r="C82" s="6" t="s">
        <v>26</v>
      </c>
      <c r="D82" s="7" t="n">
        <f aca="false">'Meridian Park Raw'!D82</f>
        <v>2</v>
      </c>
      <c r="E82" s="7" t="n">
        <f aca="false">'Meridian Park Raw'!E82</f>
        <v>1</v>
      </c>
      <c r="F82" s="7" t="n">
        <f aca="false">'Meridian Park Raw'!F82</f>
        <v>0</v>
      </c>
      <c r="G82" s="7" t="n">
        <f aca="false">'Meridian Park Raw'!G82</f>
        <v>1</v>
      </c>
      <c r="H82" s="7" t="n">
        <f aca="false">'Meridian Park Raw'!H82</f>
        <v>0</v>
      </c>
      <c r="I82" s="7" t="n">
        <f aca="false">'Meridian Park Raw'!I82</f>
        <v>1</v>
      </c>
      <c r="J82" s="7" t="n">
        <f aca="false">'Meridian Park Raw'!J82</f>
        <v>2</v>
      </c>
      <c r="K82" s="7" t="n">
        <f aca="false">'Meridian Park Raw'!K82</f>
        <v>2</v>
      </c>
      <c r="L82" s="9" t="n">
        <f aca="false">AVERAGE(D82:F82)</f>
        <v>1</v>
      </c>
      <c r="M82" s="9" t="n">
        <f aca="false">AVERAGE(E82:G82)</f>
        <v>0.666666666666667</v>
      </c>
      <c r="N82" s="9" t="n">
        <f aca="false">AVERAGE(F82:H82)</f>
        <v>0.333333333333333</v>
      </c>
      <c r="O82" s="9" t="n">
        <f aca="false">AVERAGE(G82:I82)</f>
        <v>0.666666666666667</v>
      </c>
      <c r="P82" s="9" t="n">
        <f aca="false">AVERAGE(H82:J82)</f>
        <v>1</v>
      </c>
      <c r="Q82" s="9" t="n">
        <f aca="false">AVERAGE(I82:K82)</f>
        <v>1.66666666666667</v>
      </c>
    </row>
    <row r="83" customFormat="false" ht="15" hidden="false" customHeight="false" outlineLevel="0" collapsed="false">
      <c r="A83" s="6" t="s">
        <v>20</v>
      </c>
      <c r="B83" s="6" t="s">
        <v>46</v>
      </c>
      <c r="C83" s="6" t="s">
        <v>27</v>
      </c>
      <c r="D83" s="7" t="n">
        <f aca="false">'Meridian Park Raw'!D83</f>
        <v>2</v>
      </c>
      <c r="E83" s="7" t="n">
        <f aca="false">'Meridian Park Raw'!E83</f>
        <v>1</v>
      </c>
      <c r="F83" s="7" t="n">
        <f aca="false">'Meridian Park Raw'!F83</f>
        <v>0</v>
      </c>
      <c r="G83" s="7" t="n">
        <f aca="false">'Meridian Park Raw'!G83</f>
        <v>0</v>
      </c>
      <c r="H83" s="7" t="n">
        <f aca="false">'Meridian Park Raw'!H83</f>
        <v>2</v>
      </c>
      <c r="I83" s="7" t="n">
        <f aca="false">'Meridian Park Raw'!I83</f>
        <v>0</v>
      </c>
      <c r="J83" s="7" t="n">
        <f aca="false">'Meridian Park Raw'!J83</f>
        <v>1</v>
      </c>
      <c r="K83" s="7" t="n">
        <f aca="false">'Meridian Park Raw'!K83</f>
        <v>0</v>
      </c>
      <c r="L83" s="9" t="n">
        <f aca="false">AVERAGE(D83:F83)</f>
        <v>1</v>
      </c>
      <c r="M83" s="9" t="n">
        <f aca="false">AVERAGE(E83:G83)</f>
        <v>0.333333333333333</v>
      </c>
      <c r="N83" s="9" t="n">
        <f aca="false">AVERAGE(F83:H83)</f>
        <v>0.666666666666667</v>
      </c>
      <c r="O83" s="9" t="n">
        <f aca="false">AVERAGE(G83:I83)</f>
        <v>0.666666666666667</v>
      </c>
      <c r="P83" s="9" t="n">
        <f aca="false">AVERAGE(H83:J83)</f>
        <v>1</v>
      </c>
      <c r="Q83" s="9" t="n">
        <f aca="false">AVERAGE(I83:K83)</f>
        <v>0.333333333333333</v>
      </c>
    </row>
    <row r="84" customFormat="false" ht="15" hidden="false" customHeight="false" outlineLevel="0" collapsed="false">
      <c r="A84" s="6" t="s">
        <v>20</v>
      </c>
      <c r="B84" s="6" t="s">
        <v>46</v>
      </c>
      <c r="C84" s="6" t="s">
        <v>28</v>
      </c>
      <c r="D84" s="7" t="n">
        <f aca="false">'Meridian Park Raw'!D84</f>
        <v>1</v>
      </c>
      <c r="E84" s="7" t="n">
        <f aca="false">'Meridian Park Raw'!E84</f>
        <v>0</v>
      </c>
      <c r="F84" s="7" t="n">
        <f aca="false">'Meridian Park Raw'!F84</f>
        <v>0</v>
      </c>
      <c r="G84" s="7" t="n">
        <f aca="false">'Meridian Park Raw'!G84</f>
        <v>0</v>
      </c>
      <c r="H84" s="7" t="n">
        <f aca="false">'Meridian Park Raw'!H84</f>
        <v>1</v>
      </c>
      <c r="I84" s="7" t="n">
        <f aca="false">'Meridian Park Raw'!I84</f>
        <v>2</v>
      </c>
      <c r="J84" s="7" t="n">
        <f aca="false">'Meridian Park Raw'!J84</f>
        <v>0</v>
      </c>
      <c r="K84" s="7" t="n">
        <f aca="false">'Meridian Park Raw'!K84</f>
        <v>0</v>
      </c>
      <c r="L84" s="9" t="n">
        <f aca="false">AVERAGE(D84:F84)</f>
        <v>0.333333333333333</v>
      </c>
      <c r="M84" s="9" t="n">
        <f aca="false">AVERAGE(E84:G84)</f>
        <v>0</v>
      </c>
      <c r="N84" s="9" t="n">
        <f aca="false">AVERAGE(F84:H84)</f>
        <v>0.333333333333333</v>
      </c>
      <c r="O84" s="9" t="n">
        <f aca="false">AVERAGE(G84:I84)</f>
        <v>1</v>
      </c>
      <c r="P84" s="9" t="n">
        <f aca="false">AVERAGE(H84:J84)</f>
        <v>1</v>
      </c>
      <c r="Q84" s="9" t="n">
        <f aca="false">AVERAGE(I84:K84)</f>
        <v>0.666666666666667</v>
      </c>
    </row>
    <row r="85" customFormat="false" ht="15" hidden="false" customHeight="false" outlineLevel="0" collapsed="false">
      <c r="A85" s="6" t="s">
        <v>20</v>
      </c>
      <c r="B85" s="6" t="s">
        <v>46</v>
      </c>
      <c r="C85" s="6" t="s">
        <v>29</v>
      </c>
      <c r="D85" s="7" t="n">
        <f aca="false">'Meridian Park Raw'!D85</f>
        <v>2</v>
      </c>
      <c r="E85" s="7" t="n">
        <f aca="false">'Meridian Park Raw'!E85</f>
        <v>0</v>
      </c>
      <c r="F85" s="7" t="n">
        <f aca="false">'Meridian Park Raw'!F85</f>
        <v>1</v>
      </c>
      <c r="G85" s="7" t="n">
        <f aca="false">'Meridian Park Raw'!G85</f>
        <v>2</v>
      </c>
      <c r="H85" s="7" t="n">
        <f aca="false">'Meridian Park Raw'!H85</f>
        <v>1</v>
      </c>
      <c r="I85" s="7" t="n">
        <f aca="false">'Meridian Park Raw'!I85</f>
        <v>0</v>
      </c>
      <c r="J85" s="7" t="n">
        <f aca="false">'Meridian Park Raw'!J85</f>
        <v>1</v>
      </c>
      <c r="K85" s="7" t="n">
        <f aca="false">'Meridian Park Raw'!K85</f>
        <v>0</v>
      </c>
      <c r="L85" s="9" t="n">
        <f aca="false">AVERAGE(D85:F85)</f>
        <v>1</v>
      </c>
      <c r="M85" s="9" t="n">
        <f aca="false">AVERAGE(E85:G85)</f>
        <v>1</v>
      </c>
      <c r="N85" s="9" t="n">
        <f aca="false">AVERAGE(F85:H85)</f>
        <v>1.33333333333333</v>
      </c>
      <c r="O85" s="9" t="n">
        <f aca="false">AVERAGE(G85:I85)</f>
        <v>1</v>
      </c>
      <c r="P85" s="9" t="n">
        <f aca="false">AVERAGE(H85:J85)</f>
        <v>0.666666666666667</v>
      </c>
      <c r="Q85" s="9" t="n">
        <f aca="false">AVERAGE(I85:K85)</f>
        <v>0.333333333333333</v>
      </c>
    </row>
    <row r="86" customFormat="false" ht="15" hidden="false" customHeight="false" outlineLevel="0" collapsed="false">
      <c r="A86" s="6" t="s">
        <v>20</v>
      </c>
      <c r="B86" s="6" t="s">
        <v>46</v>
      </c>
      <c r="C86" s="6" t="s">
        <v>22</v>
      </c>
      <c r="D86" s="7" t="n">
        <f aca="false">'Meridian Park Raw'!D86</f>
        <v>0</v>
      </c>
      <c r="E86" s="7" t="n">
        <f aca="false">'Meridian Park Raw'!E86</f>
        <v>0</v>
      </c>
      <c r="F86" s="7" t="n">
        <f aca="false">'Meridian Park Raw'!F86</f>
        <v>3</v>
      </c>
      <c r="G86" s="7" t="n">
        <f aca="false">'Meridian Park Raw'!G86</f>
        <v>1</v>
      </c>
      <c r="H86" s="7" t="n">
        <f aca="false">'Meridian Park Raw'!H86</f>
        <v>0</v>
      </c>
      <c r="I86" s="7" t="n">
        <f aca="false">'Meridian Park Raw'!I86</f>
        <v>0</v>
      </c>
      <c r="J86" s="7" t="n">
        <f aca="false">'Meridian Park Raw'!J86</f>
        <v>2</v>
      </c>
      <c r="K86" s="7" t="n">
        <f aca="false">'Meridian Park Raw'!K86</f>
        <v>2</v>
      </c>
      <c r="L86" s="9" t="n">
        <f aca="false">AVERAGE(D86:F86)</f>
        <v>1</v>
      </c>
      <c r="M86" s="9" t="n">
        <f aca="false">AVERAGE(E86:G86)</f>
        <v>1.33333333333333</v>
      </c>
      <c r="N86" s="9" t="n">
        <f aca="false">AVERAGE(F86:H86)</f>
        <v>1.33333333333333</v>
      </c>
      <c r="O86" s="9" t="n">
        <f aca="false">AVERAGE(G86:I86)</f>
        <v>0.333333333333333</v>
      </c>
      <c r="P86" s="9" t="n">
        <f aca="false">AVERAGE(H86:J86)</f>
        <v>0.666666666666667</v>
      </c>
      <c r="Q86" s="9" t="n">
        <f aca="false">AVERAGE(I86:K86)</f>
        <v>1.33333333333333</v>
      </c>
    </row>
    <row r="87" customFormat="false" ht="15" hidden="false" customHeight="false" outlineLevel="0" collapsed="false">
      <c r="A87" s="6" t="s">
        <v>47</v>
      </c>
      <c r="B87" s="6" t="s">
        <v>48</v>
      </c>
      <c r="C87" s="6" t="s">
        <v>25</v>
      </c>
      <c r="D87" s="7" t="n">
        <f aca="false">'Meridian Park Raw'!D87</f>
        <v>0</v>
      </c>
      <c r="E87" s="7" t="n">
        <f aca="false">'Meridian Park Raw'!E87</f>
        <v>1</v>
      </c>
      <c r="F87" s="7" t="n">
        <f aca="false">'Meridian Park Raw'!F87</f>
        <v>2</v>
      </c>
      <c r="G87" s="7" t="n">
        <f aca="false">'Meridian Park Raw'!G87</f>
        <v>6</v>
      </c>
      <c r="H87" s="7" t="n">
        <f aca="false">'Meridian Park Raw'!H87</f>
        <v>1</v>
      </c>
      <c r="I87" s="7" t="n">
        <f aca="false">'Meridian Park Raw'!I87</f>
        <v>1</v>
      </c>
      <c r="J87" s="7" t="n">
        <f aca="false">'Meridian Park Raw'!J87</f>
        <v>6</v>
      </c>
      <c r="K87" s="7" t="n">
        <f aca="false">'Meridian Park Raw'!K87</f>
        <v>8</v>
      </c>
      <c r="L87" s="9" t="n">
        <f aca="false">AVERAGE(D87:F87)</f>
        <v>1</v>
      </c>
      <c r="M87" s="9" t="n">
        <f aca="false">AVERAGE(E87:G87)</f>
        <v>3</v>
      </c>
      <c r="N87" s="9" t="n">
        <f aca="false">AVERAGE(F87:H87)</f>
        <v>3</v>
      </c>
      <c r="O87" s="9" t="n">
        <f aca="false">AVERAGE(G87:I87)</f>
        <v>2.66666666666667</v>
      </c>
      <c r="P87" s="9" t="n">
        <f aca="false">AVERAGE(H87:J87)</f>
        <v>2.66666666666667</v>
      </c>
      <c r="Q87" s="9" t="n">
        <f aca="false">AVERAGE(I87:K87)</f>
        <v>5</v>
      </c>
    </row>
    <row r="88" customFormat="false" ht="15" hidden="false" customHeight="false" outlineLevel="0" collapsed="false">
      <c r="A88" s="6" t="s">
        <v>47</v>
      </c>
      <c r="B88" s="6" t="s">
        <v>48</v>
      </c>
      <c r="C88" s="6" t="s">
        <v>26</v>
      </c>
      <c r="D88" s="7" t="n">
        <f aca="false">'Meridian Park Raw'!D88</f>
        <v>3</v>
      </c>
      <c r="E88" s="7" t="n">
        <f aca="false">'Meridian Park Raw'!E88</f>
        <v>1</v>
      </c>
      <c r="F88" s="7" t="n">
        <f aca="false">'Meridian Park Raw'!F88</f>
        <v>21</v>
      </c>
      <c r="G88" s="7" t="n">
        <f aca="false">'Meridian Park Raw'!G88</f>
        <v>2</v>
      </c>
      <c r="H88" s="7" t="n">
        <f aca="false">'Meridian Park Raw'!H88</f>
        <v>1</v>
      </c>
      <c r="I88" s="7" t="n">
        <f aca="false">'Meridian Park Raw'!I88</f>
        <v>1</v>
      </c>
      <c r="J88" s="7" t="n">
        <f aca="false">'Meridian Park Raw'!J88</f>
        <v>5</v>
      </c>
      <c r="K88" s="7" t="n">
        <f aca="false">'Meridian Park Raw'!K88</f>
        <v>4</v>
      </c>
      <c r="L88" s="9" t="n">
        <f aca="false">AVERAGE(D88:F88)</f>
        <v>8.33333333333333</v>
      </c>
      <c r="M88" s="9" t="n">
        <f aca="false">AVERAGE(E88:G88)</f>
        <v>8</v>
      </c>
      <c r="N88" s="9" t="n">
        <f aca="false">AVERAGE(F88:H88)</f>
        <v>8</v>
      </c>
      <c r="O88" s="9" t="n">
        <f aca="false">AVERAGE(G88:I88)</f>
        <v>1.33333333333333</v>
      </c>
      <c r="P88" s="9" t="n">
        <f aca="false">AVERAGE(H88:J88)</f>
        <v>2.33333333333333</v>
      </c>
      <c r="Q88" s="9" t="n">
        <f aca="false">AVERAGE(I88:K88)</f>
        <v>3.33333333333333</v>
      </c>
    </row>
    <row r="89" customFormat="false" ht="15" hidden="false" customHeight="false" outlineLevel="0" collapsed="false">
      <c r="A89" s="6" t="s">
        <v>47</v>
      </c>
      <c r="B89" s="6" t="s">
        <v>48</v>
      </c>
      <c r="C89" s="6" t="s">
        <v>27</v>
      </c>
      <c r="D89" s="7" t="n">
        <f aca="false">'Meridian Park Raw'!D89</f>
        <v>1</v>
      </c>
      <c r="E89" s="7" t="n">
        <f aca="false">'Meridian Park Raw'!E89</f>
        <v>3</v>
      </c>
      <c r="F89" s="7" t="n">
        <f aca="false">'Meridian Park Raw'!F89</f>
        <v>4</v>
      </c>
      <c r="G89" s="7" t="n">
        <f aca="false">'Meridian Park Raw'!G89</f>
        <v>3</v>
      </c>
      <c r="H89" s="7" t="n">
        <f aca="false">'Meridian Park Raw'!H89</f>
        <v>5</v>
      </c>
      <c r="I89" s="7" t="n">
        <f aca="false">'Meridian Park Raw'!I89</f>
        <v>6</v>
      </c>
      <c r="J89" s="7" t="n">
        <f aca="false">'Meridian Park Raw'!J89</f>
        <v>4</v>
      </c>
      <c r="K89" s="7" t="n">
        <f aca="false">'Meridian Park Raw'!K89</f>
        <v>1</v>
      </c>
      <c r="L89" s="9" t="n">
        <f aca="false">AVERAGE(D89:F89)</f>
        <v>2.66666666666667</v>
      </c>
      <c r="M89" s="9" t="n">
        <f aca="false">AVERAGE(E89:G89)</f>
        <v>3.33333333333333</v>
      </c>
      <c r="N89" s="9" t="n">
        <f aca="false">AVERAGE(F89:H89)</f>
        <v>4</v>
      </c>
      <c r="O89" s="9" t="n">
        <f aca="false">AVERAGE(G89:I89)</f>
        <v>4.66666666666667</v>
      </c>
      <c r="P89" s="9" t="n">
        <f aca="false">AVERAGE(H89:J89)</f>
        <v>5</v>
      </c>
      <c r="Q89" s="9" t="n">
        <f aca="false">AVERAGE(I89:K89)</f>
        <v>3.66666666666667</v>
      </c>
    </row>
    <row r="90" customFormat="false" ht="15" hidden="false" customHeight="false" outlineLevel="0" collapsed="false">
      <c r="A90" s="6" t="s">
        <v>47</v>
      </c>
      <c r="B90" s="6" t="s">
        <v>48</v>
      </c>
      <c r="C90" s="6" t="s">
        <v>29</v>
      </c>
      <c r="D90" s="7" t="n">
        <f aca="false">'Meridian Park Raw'!D90</f>
        <v>4</v>
      </c>
      <c r="E90" s="7" t="n">
        <f aca="false">'Meridian Park Raw'!E90</f>
        <v>12</v>
      </c>
      <c r="F90" s="7" t="n">
        <f aca="false">'Meridian Park Raw'!F90</f>
        <v>12</v>
      </c>
      <c r="G90" s="7" t="n">
        <f aca="false">'Meridian Park Raw'!G90</f>
        <v>3</v>
      </c>
      <c r="H90" s="7" t="n">
        <f aca="false">'Meridian Park Raw'!H90</f>
        <v>1</v>
      </c>
      <c r="I90" s="7" t="n">
        <f aca="false">'Meridian Park Raw'!I90</f>
        <v>4</v>
      </c>
      <c r="J90" s="7" t="n">
        <f aca="false">'Meridian Park Raw'!J90</f>
        <v>4</v>
      </c>
      <c r="K90" s="7" t="n">
        <f aca="false">'Meridian Park Raw'!K90</f>
        <v>6</v>
      </c>
      <c r="L90" s="9" t="n">
        <f aca="false">AVERAGE(D90:F90)</f>
        <v>9.33333333333333</v>
      </c>
      <c r="M90" s="9" t="n">
        <f aca="false">AVERAGE(E90:G90)</f>
        <v>9</v>
      </c>
      <c r="N90" s="9" t="n">
        <f aca="false">AVERAGE(F90:H90)</f>
        <v>5.33333333333333</v>
      </c>
      <c r="O90" s="9" t="n">
        <f aca="false">AVERAGE(G90:I90)</f>
        <v>2.66666666666667</v>
      </c>
      <c r="P90" s="9" t="n">
        <f aca="false">AVERAGE(H90:J90)</f>
        <v>3</v>
      </c>
      <c r="Q90" s="9" t="n">
        <f aca="false">AVERAGE(I90:K90)</f>
        <v>4.66666666666667</v>
      </c>
    </row>
    <row r="91" customFormat="false" ht="15" hidden="false" customHeight="false" outlineLevel="0" collapsed="false">
      <c r="A91" s="6" t="s">
        <v>47</v>
      </c>
      <c r="B91" s="6" t="s">
        <v>48</v>
      </c>
      <c r="C91" s="6" t="s">
        <v>22</v>
      </c>
      <c r="D91" s="7" t="n">
        <f aca="false">'Meridian Park Raw'!D91</f>
        <v>9</v>
      </c>
      <c r="E91" s="7" t="n">
        <f aca="false">'Meridian Park Raw'!E91</f>
        <v>3</v>
      </c>
      <c r="F91" s="7" t="n">
        <f aca="false">'Meridian Park Raw'!F91</f>
        <v>5</v>
      </c>
      <c r="G91" s="7" t="n">
        <f aca="false">'Meridian Park Raw'!G91</f>
        <v>6</v>
      </c>
      <c r="H91" s="7" t="n">
        <f aca="false">'Meridian Park Raw'!H91</f>
        <v>2</v>
      </c>
      <c r="I91" s="7" t="n">
        <f aca="false">'Meridian Park Raw'!I91</f>
        <v>0</v>
      </c>
      <c r="J91" s="7" t="n">
        <f aca="false">'Meridian Park Raw'!J91</f>
        <v>3</v>
      </c>
      <c r="K91" s="7" t="n">
        <f aca="false">'Meridian Park Raw'!K91</f>
        <v>2</v>
      </c>
      <c r="L91" s="9" t="n">
        <f aca="false">AVERAGE(D91:F91)</f>
        <v>5.66666666666667</v>
      </c>
      <c r="M91" s="9" t="n">
        <f aca="false">AVERAGE(E91:G91)</f>
        <v>4.66666666666667</v>
      </c>
      <c r="N91" s="9" t="n">
        <f aca="false">AVERAGE(F91:H91)</f>
        <v>4.33333333333333</v>
      </c>
      <c r="O91" s="9" t="n">
        <f aca="false">AVERAGE(G91:I91)</f>
        <v>2.66666666666667</v>
      </c>
      <c r="P91" s="9" t="n">
        <f aca="false">AVERAGE(H91:J91)</f>
        <v>1.66666666666667</v>
      </c>
      <c r="Q91" s="9" t="n">
        <f aca="false">AVERAGE(I91:K91)</f>
        <v>1.66666666666667</v>
      </c>
    </row>
    <row r="92" customFormat="false" ht="15" hidden="false" customHeight="false" outlineLevel="0" collapsed="false">
      <c r="A92" s="6" t="s">
        <v>47</v>
      </c>
      <c r="B92" s="6" t="s">
        <v>48</v>
      </c>
      <c r="C92" s="6" t="s">
        <v>23</v>
      </c>
      <c r="D92" s="7" t="n">
        <f aca="false">'Meridian Park Raw'!D92</f>
        <v>6</v>
      </c>
      <c r="E92" s="7" t="n">
        <f aca="false">'Meridian Park Raw'!E92</f>
        <v>4</v>
      </c>
      <c r="F92" s="7" t="n">
        <f aca="false">'Meridian Park Raw'!F92</f>
        <v>4</v>
      </c>
      <c r="G92" s="7" t="n">
        <f aca="false">'Meridian Park Raw'!G92</f>
        <v>5</v>
      </c>
      <c r="H92" s="7" t="n">
        <f aca="false">'Meridian Park Raw'!H92</f>
        <v>5</v>
      </c>
      <c r="I92" s="7" t="n">
        <f aca="false">'Meridian Park Raw'!I92</f>
        <v>0</v>
      </c>
      <c r="J92" s="7" t="n">
        <f aca="false">'Meridian Park Raw'!J92</f>
        <v>5</v>
      </c>
      <c r="K92" s="7" t="n">
        <f aca="false">'Meridian Park Raw'!K92</f>
        <v>1</v>
      </c>
      <c r="L92" s="9" t="n">
        <f aca="false">AVERAGE(D92:F92)</f>
        <v>4.66666666666667</v>
      </c>
      <c r="M92" s="9" t="n">
        <f aca="false">AVERAGE(E92:G92)</f>
        <v>4.33333333333333</v>
      </c>
      <c r="N92" s="9" t="n">
        <f aca="false">AVERAGE(F92:H92)</f>
        <v>4.66666666666667</v>
      </c>
      <c r="O92" s="9" t="n">
        <f aca="false">AVERAGE(G92:I92)</f>
        <v>3.33333333333333</v>
      </c>
      <c r="P92" s="9" t="n">
        <f aca="false">AVERAGE(H92:J92)</f>
        <v>3.33333333333333</v>
      </c>
      <c r="Q92" s="9" t="n">
        <f aca="false">AVERAGE(I92:K92)</f>
        <v>2</v>
      </c>
    </row>
    <row r="93" customFormat="false" ht="15" hidden="false" customHeight="false" outlineLevel="0" collapsed="false">
      <c r="A93" s="6" t="s">
        <v>47</v>
      </c>
      <c r="B93" s="6" t="s">
        <v>49</v>
      </c>
      <c r="C93" s="6" t="s">
        <v>26</v>
      </c>
      <c r="D93" s="7" t="n">
        <f aca="false">'Meridian Park Raw'!D93</f>
        <v>0</v>
      </c>
      <c r="E93" s="7" t="n">
        <f aca="false">'Meridian Park Raw'!E93</f>
        <v>0</v>
      </c>
      <c r="F93" s="7" t="n">
        <f aca="false">'Meridian Park Raw'!F93</f>
        <v>0</v>
      </c>
      <c r="G93" s="7" t="n">
        <f aca="false">'Meridian Park Raw'!G93</f>
        <v>0</v>
      </c>
      <c r="H93" s="7" t="n">
        <f aca="false">'Meridian Park Raw'!H93</f>
        <v>0</v>
      </c>
      <c r="I93" s="7" t="n">
        <f aca="false">'Meridian Park Raw'!I93</f>
        <v>3</v>
      </c>
      <c r="J93" s="7" t="n">
        <f aca="false">'Meridian Park Raw'!J93</f>
        <v>0</v>
      </c>
      <c r="K93" s="7" t="n">
        <f aca="false">'Meridian Park Raw'!K93</f>
        <v>0</v>
      </c>
      <c r="L93" s="9" t="n">
        <f aca="false">AVERAGE(D93:F93)</f>
        <v>0</v>
      </c>
      <c r="M93" s="9" t="n">
        <f aca="false">AVERAGE(E93:G93)</f>
        <v>0</v>
      </c>
      <c r="N93" s="9" t="n">
        <f aca="false">AVERAGE(F93:H93)</f>
        <v>0</v>
      </c>
      <c r="O93" s="9" t="n">
        <f aca="false">AVERAGE(G93:I93)</f>
        <v>1</v>
      </c>
      <c r="P93" s="9" t="n">
        <f aca="false">AVERAGE(H93:J93)</f>
        <v>1</v>
      </c>
      <c r="Q93" s="9" t="n">
        <f aca="false">AVERAGE(I93:K93)</f>
        <v>1</v>
      </c>
    </row>
    <row r="94" customFormat="false" ht="15" hidden="false" customHeight="false" outlineLevel="0" collapsed="false">
      <c r="A94" s="6" t="s">
        <v>47</v>
      </c>
      <c r="B94" s="6" t="s">
        <v>49</v>
      </c>
      <c r="C94" s="6" t="s">
        <v>27</v>
      </c>
      <c r="D94" s="7" t="n">
        <f aca="false">'Meridian Park Raw'!D94</f>
        <v>0</v>
      </c>
      <c r="E94" s="7" t="n">
        <f aca="false">'Meridian Park Raw'!E94</f>
        <v>0</v>
      </c>
      <c r="F94" s="7" t="n">
        <f aca="false">'Meridian Park Raw'!F94</f>
        <v>0</v>
      </c>
      <c r="G94" s="7" t="n">
        <f aca="false">'Meridian Park Raw'!G94</f>
        <v>0</v>
      </c>
      <c r="H94" s="7" t="n">
        <f aca="false">'Meridian Park Raw'!H94</f>
        <v>2</v>
      </c>
      <c r="I94" s="7" t="n">
        <f aca="false">'Meridian Park Raw'!I94</f>
        <v>2</v>
      </c>
      <c r="J94" s="7" t="n">
        <f aca="false">'Meridian Park Raw'!J94</f>
        <v>0</v>
      </c>
      <c r="K94" s="7" t="n">
        <f aca="false">'Meridian Park Raw'!K94</f>
        <v>0</v>
      </c>
      <c r="L94" s="9" t="n">
        <f aca="false">AVERAGE(D94:F94)</f>
        <v>0</v>
      </c>
      <c r="M94" s="9" t="n">
        <f aca="false">AVERAGE(E94:G94)</f>
        <v>0</v>
      </c>
      <c r="N94" s="9" t="n">
        <f aca="false">AVERAGE(F94:H94)</f>
        <v>0.666666666666667</v>
      </c>
      <c r="O94" s="9" t="n">
        <f aca="false">AVERAGE(G94:I94)</f>
        <v>1.33333333333333</v>
      </c>
      <c r="P94" s="9" t="n">
        <f aca="false">AVERAGE(H94:J94)</f>
        <v>1.33333333333333</v>
      </c>
      <c r="Q94" s="9" t="n">
        <f aca="false">AVERAGE(I94:K94)</f>
        <v>0.666666666666667</v>
      </c>
    </row>
    <row r="95" customFormat="false" ht="15" hidden="false" customHeight="false" outlineLevel="0" collapsed="false">
      <c r="A95" s="6" t="s">
        <v>47</v>
      </c>
      <c r="B95" s="6" t="s">
        <v>49</v>
      </c>
      <c r="C95" s="6" t="s">
        <v>29</v>
      </c>
      <c r="D95" s="7" t="n">
        <f aca="false">'Meridian Park Raw'!D95</f>
        <v>0</v>
      </c>
      <c r="E95" s="7" t="n">
        <f aca="false">'Meridian Park Raw'!E95</f>
        <v>0</v>
      </c>
      <c r="F95" s="7" t="n">
        <f aca="false">'Meridian Park Raw'!F95</f>
        <v>0</v>
      </c>
      <c r="G95" s="7" t="n">
        <f aca="false">'Meridian Park Raw'!G95</f>
        <v>0</v>
      </c>
      <c r="H95" s="7" t="n">
        <f aca="false">'Meridian Park Raw'!H95</f>
        <v>0</v>
      </c>
      <c r="I95" s="7" t="n">
        <f aca="false">'Meridian Park Raw'!I95</f>
        <v>2</v>
      </c>
      <c r="J95" s="7" t="n">
        <f aca="false">'Meridian Park Raw'!J95</f>
        <v>0</v>
      </c>
      <c r="K95" s="7" t="n">
        <f aca="false">'Meridian Park Raw'!K95</f>
        <v>1</v>
      </c>
      <c r="L95" s="9" t="n">
        <f aca="false">AVERAGE(D95:F95)</f>
        <v>0</v>
      </c>
      <c r="M95" s="9" t="n">
        <f aca="false">AVERAGE(E95:G95)</f>
        <v>0</v>
      </c>
      <c r="N95" s="9" t="n">
        <f aca="false">AVERAGE(F95:H95)</f>
        <v>0</v>
      </c>
      <c r="O95" s="9" t="n">
        <f aca="false">AVERAGE(G95:I95)</f>
        <v>0.666666666666667</v>
      </c>
      <c r="P95" s="9" t="n">
        <f aca="false">AVERAGE(H95:J95)</f>
        <v>0.666666666666667</v>
      </c>
      <c r="Q95" s="9" t="n">
        <f aca="false">AVERAGE(I95:K95)</f>
        <v>1</v>
      </c>
    </row>
    <row r="96" customFormat="false" ht="15" hidden="false" customHeight="false" outlineLevel="0" collapsed="false">
      <c r="A96" s="6" t="s">
        <v>47</v>
      </c>
      <c r="B96" s="6" t="s">
        <v>49</v>
      </c>
      <c r="C96" s="6" t="s">
        <v>22</v>
      </c>
      <c r="D96" s="7" t="n">
        <f aca="false">'Meridian Park Raw'!D96</f>
        <v>0</v>
      </c>
      <c r="E96" s="7" t="n">
        <f aca="false">'Meridian Park Raw'!E96</f>
        <v>0</v>
      </c>
      <c r="F96" s="7" t="n">
        <f aca="false">'Meridian Park Raw'!F96</f>
        <v>0</v>
      </c>
      <c r="G96" s="7" t="n">
        <f aca="false">'Meridian Park Raw'!G96</f>
        <v>0</v>
      </c>
      <c r="H96" s="7" t="n">
        <f aca="false">'Meridian Park Raw'!H96</f>
        <v>4</v>
      </c>
      <c r="I96" s="7" t="n">
        <f aca="false">'Meridian Park Raw'!I96</f>
        <v>0</v>
      </c>
      <c r="J96" s="7" t="n">
        <f aca="false">'Meridian Park Raw'!J96</f>
        <v>0</v>
      </c>
      <c r="K96" s="7" t="n">
        <f aca="false">'Meridian Park Raw'!K96</f>
        <v>5</v>
      </c>
      <c r="L96" s="9" t="n">
        <f aca="false">AVERAGE(D96:F96)</f>
        <v>0</v>
      </c>
      <c r="M96" s="9" t="n">
        <f aca="false">AVERAGE(E96:G96)</f>
        <v>0</v>
      </c>
      <c r="N96" s="9" t="n">
        <f aca="false">AVERAGE(F96:H96)</f>
        <v>1.33333333333333</v>
      </c>
      <c r="O96" s="9" t="n">
        <f aca="false">AVERAGE(G96:I96)</f>
        <v>1.33333333333333</v>
      </c>
      <c r="P96" s="9" t="n">
        <f aca="false">AVERAGE(H96:J96)</f>
        <v>1.33333333333333</v>
      </c>
      <c r="Q96" s="9" t="n">
        <f aca="false">AVERAGE(I96:K96)</f>
        <v>1.66666666666667</v>
      </c>
    </row>
    <row r="97" customFormat="false" ht="15" hidden="false" customHeight="false" outlineLevel="0" collapsed="false">
      <c r="A97" s="6" t="s">
        <v>47</v>
      </c>
      <c r="B97" s="6" t="s">
        <v>49</v>
      </c>
      <c r="C97" s="6" t="s">
        <v>23</v>
      </c>
      <c r="D97" s="7" t="n">
        <f aca="false">'Meridian Park Raw'!D97</f>
        <v>0</v>
      </c>
      <c r="E97" s="7" t="n">
        <f aca="false">'Meridian Park Raw'!E97</f>
        <v>0</v>
      </c>
      <c r="F97" s="7" t="n">
        <f aca="false">'Meridian Park Raw'!F97</f>
        <v>0</v>
      </c>
      <c r="G97" s="7" t="n">
        <f aca="false">'Meridian Park Raw'!G97</f>
        <v>0</v>
      </c>
      <c r="H97" s="7" t="n">
        <f aca="false">'Meridian Park Raw'!H97</f>
        <v>3</v>
      </c>
      <c r="I97" s="7" t="n">
        <f aca="false">'Meridian Park Raw'!I97</f>
        <v>0</v>
      </c>
      <c r="J97" s="7" t="n">
        <f aca="false">'Meridian Park Raw'!J97</f>
        <v>0</v>
      </c>
      <c r="K97" s="7" t="n">
        <f aca="false">'Meridian Park Raw'!K97</f>
        <v>3</v>
      </c>
      <c r="L97" s="9" t="n">
        <f aca="false">AVERAGE(D97:F97)</f>
        <v>0</v>
      </c>
      <c r="M97" s="9" t="n">
        <f aca="false">AVERAGE(E97:G97)</f>
        <v>0</v>
      </c>
      <c r="N97" s="9" t="n">
        <f aca="false">AVERAGE(F97:H97)</f>
        <v>1</v>
      </c>
      <c r="O97" s="9" t="n">
        <f aca="false">AVERAGE(G97:I97)</f>
        <v>1</v>
      </c>
      <c r="P97" s="9" t="n">
        <f aca="false">AVERAGE(H97:J97)</f>
        <v>1</v>
      </c>
      <c r="Q97" s="9" t="n">
        <f aca="false">AVERAGE(I97:K97)</f>
        <v>1</v>
      </c>
    </row>
    <row r="98" customFormat="false" ht="15" hidden="false" customHeight="false" outlineLevel="0" collapsed="false">
      <c r="A98" s="6" t="s">
        <v>47</v>
      </c>
      <c r="B98" s="6" t="s">
        <v>51</v>
      </c>
      <c r="C98" s="6" t="s">
        <v>25</v>
      </c>
      <c r="D98" s="7" t="n">
        <f aca="false">'Meridian Park Raw'!D98</f>
        <v>0</v>
      </c>
      <c r="E98" s="7" t="n">
        <f aca="false">'Meridian Park Raw'!E98</f>
        <v>2</v>
      </c>
      <c r="F98" s="7" t="n">
        <f aca="false">'Meridian Park Raw'!F98</f>
        <v>3</v>
      </c>
      <c r="G98" s="7" t="n">
        <f aca="false">'Meridian Park Raw'!G98</f>
        <v>6</v>
      </c>
      <c r="H98" s="7" t="n">
        <f aca="false">'Meridian Park Raw'!H98</f>
        <v>3</v>
      </c>
      <c r="I98" s="7" t="n">
        <f aca="false">'Meridian Park Raw'!I98</f>
        <v>0</v>
      </c>
      <c r="J98" s="7" t="n">
        <f aca="false">'Meridian Park Raw'!J98</f>
        <v>2</v>
      </c>
      <c r="K98" s="7" t="n">
        <f aca="false">'Meridian Park Raw'!K98</f>
        <v>3</v>
      </c>
      <c r="L98" s="9" t="n">
        <f aca="false">AVERAGE(D98:F98)</f>
        <v>1.66666666666667</v>
      </c>
      <c r="M98" s="9" t="n">
        <f aca="false">AVERAGE(E98:G98)</f>
        <v>3.66666666666667</v>
      </c>
      <c r="N98" s="9" t="n">
        <f aca="false">AVERAGE(F98:H98)</f>
        <v>4</v>
      </c>
      <c r="O98" s="9" t="n">
        <f aca="false">AVERAGE(G98:I98)</f>
        <v>3</v>
      </c>
      <c r="P98" s="9" t="n">
        <f aca="false">AVERAGE(H98:J98)</f>
        <v>1.66666666666667</v>
      </c>
      <c r="Q98" s="9" t="n">
        <f aca="false">AVERAGE(I98:K98)</f>
        <v>1.66666666666667</v>
      </c>
    </row>
    <row r="99" customFormat="false" ht="15" hidden="false" customHeight="false" outlineLevel="0" collapsed="false">
      <c r="A99" s="6" t="s">
        <v>47</v>
      </c>
      <c r="B99" s="6" t="s">
        <v>51</v>
      </c>
      <c r="C99" s="6" t="s">
        <v>26</v>
      </c>
      <c r="D99" s="7" t="n">
        <f aca="false">'Meridian Park Raw'!D99</f>
        <v>5</v>
      </c>
      <c r="E99" s="7" t="n">
        <f aca="false">'Meridian Park Raw'!E99</f>
        <v>1</v>
      </c>
      <c r="F99" s="7" t="n">
        <f aca="false">'Meridian Park Raw'!F99</f>
        <v>2</v>
      </c>
      <c r="G99" s="7" t="n">
        <f aca="false">'Meridian Park Raw'!G99</f>
        <v>3</v>
      </c>
      <c r="H99" s="7" t="n">
        <f aca="false">'Meridian Park Raw'!H99</f>
        <v>3</v>
      </c>
      <c r="I99" s="7" t="n">
        <f aca="false">'Meridian Park Raw'!I99</f>
        <v>3</v>
      </c>
      <c r="J99" s="7" t="n">
        <f aca="false">'Meridian Park Raw'!J99</f>
        <v>2</v>
      </c>
      <c r="K99" s="7" t="n">
        <f aca="false">'Meridian Park Raw'!K99</f>
        <v>2</v>
      </c>
      <c r="L99" s="9" t="n">
        <f aca="false">AVERAGE(D99:F99)</f>
        <v>2.66666666666667</v>
      </c>
      <c r="M99" s="9" t="n">
        <f aca="false">AVERAGE(E99:G99)</f>
        <v>2</v>
      </c>
      <c r="N99" s="9" t="n">
        <f aca="false">AVERAGE(F99:H99)</f>
        <v>2.66666666666667</v>
      </c>
      <c r="O99" s="9" t="n">
        <f aca="false">AVERAGE(G99:I99)</f>
        <v>3</v>
      </c>
      <c r="P99" s="9" t="n">
        <f aca="false">AVERAGE(H99:J99)</f>
        <v>2.66666666666667</v>
      </c>
      <c r="Q99" s="9" t="n">
        <f aca="false">AVERAGE(I99:K99)</f>
        <v>2.33333333333333</v>
      </c>
    </row>
    <row r="100" customFormat="false" ht="15" hidden="false" customHeight="false" outlineLevel="0" collapsed="false">
      <c r="A100" s="6" t="s">
        <v>47</v>
      </c>
      <c r="B100" s="6" t="s">
        <v>51</v>
      </c>
      <c r="C100" s="6" t="s">
        <v>27</v>
      </c>
      <c r="D100" s="7" t="n">
        <f aca="false">'Meridian Park Raw'!D100</f>
        <v>3</v>
      </c>
      <c r="E100" s="7" t="n">
        <f aca="false">'Meridian Park Raw'!E100</f>
        <v>4</v>
      </c>
      <c r="F100" s="7" t="n">
        <f aca="false">'Meridian Park Raw'!F100</f>
        <v>7</v>
      </c>
      <c r="G100" s="7" t="n">
        <f aca="false">'Meridian Park Raw'!G100</f>
        <v>3</v>
      </c>
      <c r="H100" s="7" t="n">
        <f aca="false">'Meridian Park Raw'!H100</f>
        <v>1</v>
      </c>
      <c r="I100" s="7" t="n">
        <f aca="false">'Meridian Park Raw'!I100</f>
        <v>1</v>
      </c>
      <c r="J100" s="7" t="n">
        <f aca="false">'Meridian Park Raw'!J100</f>
        <v>7</v>
      </c>
      <c r="K100" s="7" t="n">
        <f aca="false">'Meridian Park Raw'!K100</f>
        <v>4</v>
      </c>
      <c r="L100" s="9" t="n">
        <f aca="false">AVERAGE(D100:F100)</f>
        <v>4.66666666666667</v>
      </c>
      <c r="M100" s="9" t="n">
        <f aca="false">AVERAGE(E100:G100)</f>
        <v>4.66666666666667</v>
      </c>
      <c r="N100" s="9" t="n">
        <f aca="false">AVERAGE(F100:H100)</f>
        <v>3.66666666666667</v>
      </c>
      <c r="O100" s="9" t="n">
        <f aca="false">AVERAGE(G100:I100)</f>
        <v>1.66666666666667</v>
      </c>
      <c r="P100" s="9" t="n">
        <f aca="false">AVERAGE(H100:J100)</f>
        <v>3</v>
      </c>
      <c r="Q100" s="9" t="n">
        <f aca="false">AVERAGE(I100:K100)</f>
        <v>4</v>
      </c>
    </row>
    <row r="101" customFormat="false" ht="15" hidden="false" customHeight="false" outlineLevel="0" collapsed="false">
      <c r="A101" s="6" t="s">
        <v>47</v>
      </c>
      <c r="B101" s="6" t="s">
        <v>51</v>
      </c>
      <c r="C101" s="6" t="s">
        <v>29</v>
      </c>
      <c r="D101" s="7" t="n">
        <f aca="false">'Meridian Park Raw'!D101</f>
        <v>11</v>
      </c>
      <c r="E101" s="7" t="n">
        <f aca="false">'Meridian Park Raw'!E101</f>
        <v>12</v>
      </c>
      <c r="F101" s="7" t="n">
        <f aca="false">'Meridian Park Raw'!F101</f>
        <v>9</v>
      </c>
      <c r="G101" s="7" t="n">
        <f aca="false">'Meridian Park Raw'!G101</f>
        <v>5</v>
      </c>
      <c r="H101" s="7" t="n">
        <f aca="false">'Meridian Park Raw'!H101</f>
        <v>3</v>
      </c>
      <c r="I101" s="7" t="n">
        <f aca="false">'Meridian Park Raw'!I101</f>
        <v>8</v>
      </c>
      <c r="J101" s="7" t="n">
        <f aca="false">'Meridian Park Raw'!J101</f>
        <v>8</v>
      </c>
      <c r="K101" s="7" t="n">
        <f aca="false">'Meridian Park Raw'!K101</f>
        <v>2</v>
      </c>
      <c r="L101" s="9" t="n">
        <f aca="false">AVERAGE(D101:F101)</f>
        <v>10.6666666666667</v>
      </c>
      <c r="M101" s="9" t="n">
        <f aca="false">AVERAGE(E101:G101)</f>
        <v>8.66666666666667</v>
      </c>
      <c r="N101" s="9" t="n">
        <f aca="false">AVERAGE(F101:H101)</f>
        <v>5.66666666666667</v>
      </c>
      <c r="O101" s="9" t="n">
        <f aca="false">AVERAGE(G101:I101)</f>
        <v>5.33333333333333</v>
      </c>
      <c r="P101" s="9" t="n">
        <f aca="false">AVERAGE(H101:J101)</f>
        <v>6.33333333333333</v>
      </c>
      <c r="Q101" s="9" t="n">
        <f aca="false">AVERAGE(I101:K101)</f>
        <v>6</v>
      </c>
    </row>
    <row r="102" customFormat="false" ht="15" hidden="false" customHeight="false" outlineLevel="0" collapsed="false">
      <c r="A102" s="6" t="s">
        <v>47</v>
      </c>
      <c r="B102" s="6" t="s">
        <v>51</v>
      </c>
      <c r="C102" s="6" t="s">
        <v>22</v>
      </c>
      <c r="D102" s="7" t="n">
        <f aca="false">'Meridian Park Raw'!D102</f>
        <v>2</v>
      </c>
      <c r="E102" s="7" t="n">
        <f aca="false">'Meridian Park Raw'!E102</f>
        <v>8</v>
      </c>
      <c r="F102" s="7" t="n">
        <f aca="false">'Meridian Park Raw'!F102</f>
        <v>2</v>
      </c>
      <c r="G102" s="7" t="n">
        <f aca="false">'Meridian Park Raw'!G102</f>
        <v>11</v>
      </c>
      <c r="H102" s="7" t="n">
        <f aca="false">'Meridian Park Raw'!H102</f>
        <v>5</v>
      </c>
      <c r="I102" s="7" t="n">
        <f aca="false">'Meridian Park Raw'!I102</f>
        <v>0</v>
      </c>
      <c r="J102" s="7" t="n">
        <f aca="false">'Meridian Park Raw'!J102</f>
        <v>3</v>
      </c>
      <c r="K102" s="7" t="n">
        <f aca="false">'Meridian Park Raw'!K102</f>
        <v>5</v>
      </c>
      <c r="L102" s="9" t="n">
        <f aca="false">AVERAGE(D102:F102)</f>
        <v>4</v>
      </c>
      <c r="M102" s="9" t="n">
        <f aca="false">AVERAGE(E102:G102)</f>
        <v>7</v>
      </c>
      <c r="N102" s="9" t="n">
        <f aca="false">AVERAGE(F102:H102)</f>
        <v>6</v>
      </c>
      <c r="O102" s="9" t="n">
        <f aca="false">AVERAGE(G102:I102)</f>
        <v>5.33333333333333</v>
      </c>
      <c r="P102" s="9" t="n">
        <f aca="false">AVERAGE(H102:J102)</f>
        <v>2.66666666666667</v>
      </c>
      <c r="Q102" s="9" t="n">
        <f aca="false">AVERAGE(I102:K102)</f>
        <v>2.66666666666667</v>
      </c>
    </row>
    <row r="103" customFormat="false" ht="15" hidden="false" customHeight="false" outlineLevel="0" collapsed="false">
      <c r="A103" s="6" t="s">
        <v>47</v>
      </c>
      <c r="B103" s="6" t="s">
        <v>51</v>
      </c>
      <c r="C103" s="6" t="s">
        <v>23</v>
      </c>
      <c r="D103" s="7" t="n">
        <f aca="false">'Meridian Park Raw'!D103</f>
        <v>5</v>
      </c>
      <c r="E103" s="7" t="n">
        <f aca="false">'Meridian Park Raw'!E103</f>
        <v>3</v>
      </c>
      <c r="F103" s="7" t="n">
        <f aca="false">'Meridian Park Raw'!F103</f>
        <v>5</v>
      </c>
      <c r="G103" s="7" t="n">
        <f aca="false">'Meridian Park Raw'!G103</f>
        <v>4</v>
      </c>
      <c r="H103" s="7" t="n">
        <f aca="false">'Meridian Park Raw'!H103</f>
        <v>0</v>
      </c>
      <c r="I103" s="7" t="n">
        <f aca="false">'Meridian Park Raw'!I103</f>
        <v>5</v>
      </c>
      <c r="J103" s="7" t="n">
        <f aca="false">'Meridian Park Raw'!J103</f>
        <v>1</v>
      </c>
      <c r="K103" s="7" t="n">
        <f aca="false">'Meridian Park Raw'!K103</f>
        <v>7</v>
      </c>
      <c r="L103" s="9" t="n">
        <f aca="false">AVERAGE(D103:F103)</f>
        <v>4.33333333333333</v>
      </c>
      <c r="M103" s="9" t="n">
        <f aca="false">AVERAGE(E103:G103)</f>
        <v>4</v>
      </c>
      <c r="N103" s="9" t="n">
        <f aca="false">AVERAGE(F103:H103)</f>
        <v>3</v>
      </c>
      <c r="O103" s="9" t="n">
        <f aca="false">AVERAGE(G103:I103)</f>
        <v>3</v>
      </c>
      <c r="P103" s="9" t="n">
        <f aca="false">AVERAGE(H103:J103)</f>
        <v>2</v>
      </c>
      <c r="Q103" s="9" t="n">
        <f aca="false">AVERAGE(I103:K103)</f>
        <v>4.33333333333333</v>
      </c>
    </row>
    <row r="104" customFormat="false" ht="15" hidden="false" customHeight="false" outlineLevel="0" collapsed="false">
      <c r="A104" s="6" t="s">
        <v>47</v>
      </c>
      <c r="B104" s="6" t="s">
        <v>52</v>
      </c>
      <c r="C104" s="6" t="s">
        <v>25</v>
      </c>
      <c r="D104" s="7" t="n">
        <f aca="false">'Meridian Park Raw'!D104</f>
        <v>0</v>
      </c>
      <c r="E104" s="7" t="n">
        <f aca="false">'Meridian Park Raw'!E104</f>
        <v>6</v>
      </c>
      <c r="F104" s="7" t="n">
        <f aca="false">'Meridian Park Raw'!F104</f>
        <v>0</v>
      </c>
      <c r="G104" s="7" t="n">
        <f aca="false">'Meridian Park Raw'!G104</f>
        <v>0</v>
      </c>
      <c r="H104" s="7" t="n">
        <f aca="false">'Meridian Park Raw'!H104</f>
        <v>0</v>
      </c>
      <c r="I104" s="7" t="n">
        <f aca="false">'Meridian Park Raw'!I104</f>
        <v>3</v>
      </c>
      <c r="J104" s="7" t="n">
        <f aca="false">'Meridian Park Raw'!J104</f>
        <v>2</v>
      </c>
      <c r="K104" s="7" t="n">
        <f aca="false">'Meridian Park Raw'!K104</f>
        <v>27</v>
      </c>
      <c r="L104" s="9" t="n">
        <f aca="false">AVERAGE(D104:F104)</f>
        <v>2</v>
      </c>
      <c r="M104" s="9" t="n">
        <f aca="false">AVERAGE(E104:G104)</f>
        <v>2</v>
      </c>
      <c r="N104" s="9" t="n">
        <f aca="false">AVERAGE(F104:H104)</f>
        <v>0</v>
      </c>
      <c r="O104" s="9" t="n">
        <f aca="false">AVERAGE(G104:I104)</f>
        <v>1</v>
      </c>
      <c r="P104" s="9" t="n">
        <f aca="false">AVERAGE(H104:J104)</f>
        <v>1.66666666666667</v>
      </c>
      <c r="Q104" s="9" t="n">
        <f aca="false">AVERAGE(I104:K104)</f>
        <v>10.6666666666667</v>
      </c>
    </row>
    <row r="105" customFormat="false" ht="15" hidden="false" customHeight="false" outlineLevel="0" collapsed="false">
      <c r="A105" s="6" t="s">
        <v>47</v>
      </c>
      <c r="B105" s="6" t="s">
        <v>52</v>
      </c>
      <c r="C105" s="6" t="s">
        <v>26</v>
      </c>
      <c r="D105" s="7" t="n">
        <f aca="false">'Meridian Park Raw'!D105</f>
        <v>2</v>
      </c>
      <c r="E105" s="7" t="n">
        <f aca="false">'Meridian Park Raw'!E105</f>
        <v>1</v>
      </c>
      <c r="F105" s="7" t="n">
        <f aca="false">'Meridian Park Raw'!F105</f>
        <v>9</v>
      </c>
      <c r="G105" s="7" t="n">
        <f aca="false">'Meridian Park Raw'!G105</f>
        <v>2</v>
      </c>
      <c r="H105" s="7" t="n">
        <f aca="false">'Meridian Park Raw'!H105</f>
        <v>0</v>
      </c>
      <c r="I105" s="7" t="n">
        <f aca="false">'Meridian Park Raw'!I105</f>
        <v>5</v>
      </c>
      <c r="J105" s="7" t="n">
        <f aca="false">'Meridian Park Raw'!J105</f>
        <v>2</v>
      </c>
      <c r="K105" s="7" t="n">
        <f aca="false">'Meridian Park Raw'!K105</f>
        <v>0</v>
      </c>
      <c r="L105" s="9" t="n">
        <f aca="false">AVERAGE(D105:F105)</f>
        <v>4</v>
      </c>
      <c r="M105" s="9" t="n">
        <f aca="false">AVERAGE(E105:G105)</f>
        <v>4</v>
      </c>
      <c r="N105" s="9" t="n">
        <f aca="false">AVERAGE(F105:H105)</f>
        <v>3.66666666666667</v>
      </c>
      <c r="O105" s="9" t="n">
        <f aca="false">AVERAGE(G105:I105)</f>
        <v>2.33333333333333</v>
      </c>
      <c r="P105" s="9" t="n">
        <f aca="false">AVERAGE(H105:J105)</f>
        <v>2.33333333333333</v>
      </c>
      <c r="Q105" s="9" t="n">
        <f aca="false">AVERAGE(I105:K105)</f>
        <v>2.33333333333333</v>
      </c>
    </row>
    <row r="106" customFormat="false" ht="15" hidden="false" customHeight="false" outlineLevel="0" collapsed="false">
      <c r="A106" s="6" t="s">
        <v>47</v>
      </c>
      <c r="B106" s="6" t="s">
        <v>52</v>
      </c>
      <c r="C106" s="6" t="s">
        <v>27</v>
      </c>
      <c r="D106" s="7" t="n">
        <f aca="false">'Meridian Park Raw'!D106</f>
        <v>5</v>
      </c>
      <c r="E106" s="7" t="n">
        <f aca="false">'Meridian Park Raw'!E106</f>
        <v>2</v>
      </c>
      <c r="F106" s="7" t="n">
        <f aca="false">'Meridian Park Raw'!F106</f>
        <v>1</v>
      </c>
      <c r="G106" s="7" t="n">
        <f aca="false">'Meridian Park Raw'!G106</f>
        <v>12</v>
      </c>
      <c r="H106" s="7" t="n">
        <f aca="false">'Meridian Park Raw'!H106</f>
        <v>3</v>
      </c>
      <c r="I106" s="7" t="n">
        <f aca="false">'Meridian Park Raw'!I106</f>
        <v>1</v>
      </c>
      <c r="J106" s="7" t="n">
        <f aca="false">'Meridian Park Raw'!J106</f>
        <v>5</v>
      </c>
      <c r="K106" s="7" t="n">
        <f aca="false">'Meridian Park Raw'!K106</f>
        <v>3</v>
      </c>
      <c r="L106" s="9" t="n">
        <f aca="false">AVERAGE(D106:F106)</f>
        <v>2.66666666666667</v>
      </c>
      <c r="M106" s="9" t="n">
        <f aca="false">AVERAGE(E106:G106)</f>
        <v>5</v>
      </c>
      <c r="N106" s="9" t="n">
        <f aca="false">AVERAGE(F106:H106)</f>
        <v>5.33333333333333</v>
      </c>
      <c r="O106" s="9" t="n">
        <f aca="false">AVERAGE(G106:I106)</f>
        <v>5.33333333333333</v>
      </c>
      <c r="P106" s="9" t="n">
        <f aca="false">AVERAGE(H106:J106)</f>
        <v>3</v>
      </c>
      <c r="Q106" s="9" t="n">
        <f aca="false">AVERAGE(I106:K106)</f>
        <v>3</v>
      </c>
    </row>
    <row r="107" customFormat="false" ht="15" hidden="false" customHeight="false" outlineLevel="0" collapsed="false">
      <c r="A107" s="6" t="s">
        <v>47</v>
      </c>
      <c r="B107" s="6" t="s">
        <v>52</v>
      </c>
      <c r="C107" s="6" t="s">
        <v>29</v>
      </c>
      <c r="D107" s="7" t="n">
        <f aca="false">'Meridian Park Raw'!D107</f>
        <v>9</v>
      </c>
      <c r="E107" s="7" t="n">
        <f aca="false">'Meridian Park Raw'!E107</f>
        <v>7</v>
      </c>
      <c r="F107" s="7" t="n">
        <f aca="false">'Meridian Park Raw'!F107</f>
        <v>4</v>
      </c>
      <c r="G107" s="7" t="n">
        <f aca="false">'Meridian Park Raw'!G107</f>
        <v>8</v>
      </c>
      <c r="H107" s="7" t="n">
        <f aca="false">'Meridian Park Raw'!H107</f>
        <v>6</v>
      </c>
      <c r="I107" s="7" t="n">
        <f aca="false">'Meridian Park Raw'!I107</f>
        <v>6</v>
      </c>
      <c r="J107" s="7" t="n">
        <f aca="false">'Meridian Park Raw'!J107</f>
        <v>5</v>
      </c>
      <c r="K107" s="7" t="n">
        <f aca="false">'Meridian Park Raw'!K107</f>
        <v>4</v>
      </c>
      <c r="L107" s="9" t="n">
        <f aca="false">AVERAGE(D107:F107)</f>
        <v>6.66666666666667</v>
      </c>
      <c r="M107" s="9" t="n">
        <f aca="false">AVERAGE(E107:G107)</f>
        <v>6.33333333333333</v>
      </c>
      <c r="N107" s="9" t="n">
        <f aca="false">AVERAGE(F107:H107)</f>
        <v>6</v>
      </c>
      <c r="O107" s="9" t="n">
        <f aca="false">AVERAGE(G107:I107)</f>
        <v>6.66666666666667</v>
      </c>
      <c r="P107" s="9" t="n">
        <f aca="false">AVERAGE(H107:J107)</f>
        <v>5.66666666666667</v>
      </c>
      <c r="Q107" s="9" t="n">
        <f aca="false">AVERAGE(I107:K107)</f>
        <v>5</v>
      </c>
    </row>
    <row r="108" customFormat="false" ht="15" hidden="false" customHeight="false" outlineLevel="0" collapsed="false">
      <c r="A108" s="6" t="s">
        <v>47</v>
      </c>
      <c r="B108" s="6" t="s">
        <v>52</v>
      </c>
      <c r="C108" s="6" t="s">
        <v>22</v>
      </c>
      <c r="D108" s="7" t="n">
        <f aca="false">'Meridian Park Raw'!D108</f>
        <v>8</v>
      </c>
      <c r="E108" s="7" t="n">
        <f aca="false">'Meridian Park Raw'!E108</f>
        <v>2</v>
      </c>
      <c r="F108" s="7" t="n">
        <f aca="false">'Meridian Park Raw'!F108</f>
        <v>3</v>
      </c>
      <c r="G108" s="7" t="n">
        <f aca="false">'Meridian Park Raw'!G108</f>
        <v>4</v>
      </c>
      <c r="H108" s="7" t="n">
        <f aca="false">'Meridian Park Raw'!H108</f>
        <v>3</v>
      </c>
      <c r="I108" s="7" t="n">
        <f aca="false">'Meridian Park Raw'!I108</f>
        <v>0</v>
      </c>
      <c r="J108" s="7" t="n">
        <f aca="false">'Meridian Park Raw'!J108</f>
        <v>0</v>
      </c>
      <c r="K108" s="7" t="n">
        <f aca="false">'Meridian Park Raw'!K108</f>
        <v>5</v>
      </c>
      <c r="L108" s="9" t="n">
        <f aca="false">AVERAGE(D108:F108)</f>
        <v>4.33333333333333</v>
      </c>
      <c r="M108" s="9" t="n">
        <f aca="false">AVERAGE(E108:G108)</f>
        <v>3</v>
      </c>
      <c r="N108" s="9" t="n">
        <f aca="false">AVERAGE(F108:H108)</f>
        <v>3.33333333333333</v>
      </c>
      <c r="O108" s="9" t="n">
        <f aca="false">AVERAGE(G108:I108)</f>
        <v>2.33333333333333</v>
      </c>
      <c r="P108" s="9" t="n">
        <f aca="false">AVERAGE(H108:J108)</f>
        <v>1</v>
      </c>
      <c r="Q108" s="9" t="n">
        <f aca="false">AVERAGE(I108:K108)</f>
        <v>1.66666666666667</v>
      </c>
    </row>
    <row r="109" customFormat="false" ht="15" hidden="false" customHeight="false" outlineLevel="0" collapsed="false">
      <c r="A109" s="6" t="s">
        <v>47</v>
      </c>
      <c r="B109" s="6" t="s">
        <v>52</v>
      </c>
      <c r="C109" s="6" t="s">
        <v>23</v>
      </c>
      <c r="D109" s="7" t="n">
        <f aca="false">'Meridian Park Raw'!D109</f>
        <v>1</v>
      </c>
      <c r="E109" s="7" t="n">
        <f aca="false">'Meridian Park Raw'!E109</f>
        <v>2</v>
      </c>
      <c r="F109" s="7" t="n">
        <f aca="false">'Meridian Park Raw'!F109</f>
        <v>4</v>
      </c>
      <c r="G109" s="7" t="n">
        <f aca="false">'Meridian Park Raw'!G109</f>
        <v>4</v>
      </c>
      <c r="H109" s="7" t="n">
        <f aca="false">'Meridian Park Raw'!H109</f>
        <v>2</v>
      </c>
      <c r="I109" s="7" t="n">
        <f aca="false">'Meridian Park Raw'!I109</f>
        <v>2</v>
      </c>
      <c r="J109" s="7" t="n">
        <f aca="false">'Meridian Park Raw'!J109</f>
        <v>0</v>
      </c>
      <c r="K109" s="7" t="n">
        <f aca="false">'Meridian Park Raw'!K109</f>
        <v>3</v>
      </c>
      <c r="L109" s="9" t="n">
        <f aca="false">AVERAGE(D109:F109)</f>
        <v>2.33333333333333</v>
      </c>
      <c r="M109" s="9" t="n">
        <f aca="false">AVERAGE(E109:G109)</f>
        <v>3.33333333333333</v>
      </c>
      <c r="N109" s="9" t="n">
        <f aca="false">AVERAGE(F109:H109)</f>
        <v>3.33333333333333</v>
      </c>
      <c r="O109" s="9" t="n">
        <f aca="false">AVERAGE(G109:I109)</f>
        <v>2.66666666666667</v>
      </c>
      <c r="P109" s="9" t="n">
        <f aca="false">AVERAGE(H109:J109)</f>
        <v>1.33333333333333</v>
      </c>
      <c r="Q109" s="9" t="n">
        <f aca="false">AVERAGE(I109:K109)</f>
        <v>1.66666666666667</v>
      </c>
    </row>
    <row r="110" customFormat="false" ht="15" hidden="false" customHeight="false" outlineLevel="0" collapsed="false">
      <c r="A110" s="6" t="s">
        <v>47</v>
      </c>
      <c r="B110" s="6" t="s">
        <v>53</v>
      </c>
      <c r="C110" s="6" t="s">
        <v>25</v>
      </c>
      <c r="D110" s="7" t="n">
        <f aca="false">'Meridian Park Raw'!D110</f>
        <v>0</v>
      </c>
      <c r="E110" s="7" t="n">
        <f aca="false">'Meridian Park Raw'!E110</f>
        <v>6</v>
      </c>
      <c r="F110" s="7" t="n">
        <f aca="false">'Meridian Park Raw'!F110</f>
        <v>1</v>
      </c>
      <c r="G110" s="7" t="n">
        <f aca="false">'Meridian Park Raw'!G110</f>
        <v>2</v>
      </c>
      <c r="H110" s="7" t="n">
        <f aca="false">'Meridian Park Raw'!H110</f>
        <v>2</v>
      </c>
      <c r="I110" s="7" t="n">
        <f aca="false">'Meridian Park Raw'!I110</f>
        <v>4</v>
      </c>
      <c r="J110" s="7" t="n">
        <f aca="false">'Meridian Park Raw'!J110</f>
        <v>2</v>
      </c>
      <c r="K110" s="7" t="n">
        <f aca="false">'Meridian Park Raw'!K110</f>
        <v>5</v>
      </c>
      <c r="L110" s="9" t="n">
        <f aca="false">AVERAGE(D110:F110)</f>
        <v>2.33333333333333</v>
      </c>
      <c r="M110" s="9" t="n">
        <f aca="false">AVERAGE(E110:G110)</f>
        <v>3</v>
      </c>
      <c r="N110" s="9" t="n">
        <f aca="false">AVERAGE(F110:H110)</f>
        <v>1.66666666666667</v>
      </c>
      <c r="O110" s="9" t="n">
        <f aca="false">AVERAGE(G110:I110)</f>
        <v>2.66666666666667</v>
      </c>
      <c r="P110" s="9" t="n">
        <f aca="false">AVERAGE(H110:J110)</f>
        <v>2.66666666666667</v>
      </c>
      <c r="Q110" s="9" t="n">
        <f aca="false">AVERAGE(I110:K110)</f>
        <v>3.66666666666667</v>
      </c>
    </row>
    <row r="111" customFormat="false" ht="15" hidden="false" customHeight="false" outlineLevel="0" collapsed="false">
      <c r="A111" s="6" t="s">
        <v>47</v>
      </c>
      <c r="B111" s="6" t="s">
        <v>53</v>
      </c>
      <c r="C111" s="6" t="s">
        <v>26</v>
      </c>
      <c r="D111" s="7" t="n">
        <f aca="false">'Meridian Park Raw'!D111</f>
        <v>4</v>
      </c>
      <c r="E111" s="7" t="n">
        <f aca="false">'Meridian Park Raw'!E111</f>
        <v>5</v>
      </c>
      <c r="F111" s="7" t="n">
        <f aca="false">'Meridian Park Raw'!F111</f>
        <v>5</v>
      </c>
      <c r="G111" s="7" t="n">
        <f aca="false">'Meridian Park Raw'!G111</f>
        <v>5</v>
      </c>
      <c r="H111" s="7" t="n">
        <f aca="false">'Meridian Park Raw'!H111</f>
        <v>1</v>
      </c>
      <c r="I111" s="7" t="n">
        <f aca="false">'Meridian Park Raw'!I111</f>
        <v>5</v>
      </c>
      <c r="J111" s="7" t="n">
        <f aca="false">'Meridian Park Raw'!J111</f>
        <v>2</v>
      </c>
      <c r="K111" s="7" t="n">
        <f aca="false">'Meridian Park Raw'!K111</f>
        <v>3</v>
      </c>
      <c r="L111" s="9" t="n">
        <f aca="false">AVERAGE(D111:F111)</f>
        <v>4.66666666666667</v>
      </c>
      <c r="M111" s="9" t="n">
        <f aca="false">AVERAGE(E111:G111)</f>
        <v>5</v>
      </c>
      <c r="N111" s="9" t="n">
        <f aca="false">AVERAGE(F111:H111)</f>
        <v>3.66666666666667</v>
      </c>
      <c r="O111" s="9" t="n">
        <f aca="false">AVERAGE(G111:I111)</f>
        <v>3.66666666666667</v>
      </c>
      <c r="P111" s="9" t="n">
        <f aca="false">AVERAGE(H111:J111)</f>
        <v>2.66666666666667</v>
      </c>
      <c r="Q111" s="9" t="n">
        <f aca="false">AVERAGE(I111:K111)</f>
        <v>3.33333333333333</v>
      </c>
    </row>
    <row r="112" customFormat="false" ht="15" hidden="false" customHeight="false" outlineLevel="0" collapsed="false">
      <c r="A112" s="6" t="s">
        <v>47</v>
      </c>
      <c r="B112" s="6" t="s">
        <v>53</v>
      </c>
      <c r="C112" s="6" t="s">
        <v>27</v>
      </c>
      <c r="D112" s="7" t="n">
        <f aca="false">'Meridian Park Raw'!D112</f>
        <v>2</v>
      </c>
      <c r="E112" s="7" t="n">
        <f aca="false">'Meridian Park Raw'!E112</f>
        <v>10</v>
      </c>
      <c r="F112" s="7" t="n">
        <f aca="false">'Meridian Park Raw'!F112</f>
        <v>5</v>
      </c>
      <c r="G112" s="7" t="n">
        <f aca="false">'Meridian Park Raw'!G112</f>
        <v>2</v>
      </c>
      <c r="H112" s="7" t="n">
        <f aca="false">'Meridian Park Raw'!H112</f>
        <v>5</v>
      </c>
      <c r="I112" s="7" t="n">
        <f aca="false">'Meridian Park Raw'!I112</f>
        <v>2</v>
      </c>
      <c r="J112" s="7" t="n">
        <f aca="false">'Meridian Park Raw'!J112</f>
        <v>6</v>
      </c>
      <c r="K112" s="7" t="n">
        <f aca="false">'Meridian Park Raw'!K112</f>
        <v>6</v>
      </c>
      <c r="L112" s="9" t="n">
        <f aca="false">AVERAGE(D112:F112)</f>
        <v>5.66666666666667</v>
      </c>
      <c r="M112" s="9" t="n">
        <f aca="false">AVERAGE(E112:G112)</f>
        <v>5.66666666666667</v>
      </c>
      <c r="N112" s="9" t="n">
        <f aca="false">AVERAGE(F112:H112)</f>
        <v>4</v>
      </c>
      <c r="O112" s="9" t="n">
        <f aca="false">AVERAGE(G112:I112)</f>
        <v>3</v>
      </c>
      <c r="P112" s="9" t="n">
        <f aca="false">AVERAGE(H112:J112)</f>
        <v>4.33333333333333</v>
      </c>
      <c r="Q112" s="9" t="n">
        <f aca="false">AVERAGE(I112:K112)</f>
        <v>4.66666666666667</v>
      </c>
    </row>
    <row r="113" customFormat="false" ht="15" hidden="false" customHeight="false" outlineLevel="0" collapsed="false">
      <c r="A113" s="6" t="s">
        <v>47</v>
      </c>
      <c r="B113" s="6" t="s">
        <v>53</v>
      </c>
      <c r="C113" s="6" t="s">
        <v>29</v>
      </c>
      <c r="D113" s="7" t="n">
        <f aca="false">'Meridian Park Raw'!D113</f>
        <v>6</v>
      </c>
      <c r="E113" s="7" t="n">
        <f aca="false">'Meridian Park Raw'!E113</f>
        <v>4</v>
      </c>
      <c r="F113" s="7" t="n">
        <f aca="false">'Meridian Park Raw'!F113</f>
        <v>3</v>
      </c>
      <c r="G113" s="7" t="n">
        <f aca="false">'Meridian Park Raw'!G113</f>
        <v>13</v>
      </c>
      <c r="H113" s="7" t="n">
        <f aca="false">'Meridian Park Raw'!H113</f>
        <v>5</v>
      </c>
      <c r="I113" s="7" t="n">
        <f aca="false">'Meridian Park Raw'!I113</f>
        <v>2</v>
      </c>
      <c r="J113" s="7" t="n">
        <f aca="false">'Meridian Park Raw'!J113</f>
        <v>5</v>
      </c>
      <c r="K113" s="7" t="n">
        <f aca="false">'Meridian Park Raw'!K113</f>
        <v>2</v>
      </c>
      <c r="L113" s="9" t="n">
        <f aca="false">AVERAGE(D113:F113)</f>
        <v>4.33333333333333</v>
      </c>
      <c r="M113" s="9" t="n">
        <f aca="false">AVERAGE(E113:G113)</f>
        <v>6.66666666666667</v>
      </c>
      <c r="N113" s="9" t="n">
        <f aca="false">AVERAGE(F113:H113)</f>
        <v>7</v>
      </c>
      <c r="O113" s="9" t="n">
        <f aca="false">AVERAGE(G113:I113)</f>
        <v>6.66666666666667</v>
      </c>
      <c r="P113" s="9" t="n">
        <f aca="false">AVERAGE(H113:J113)</f>
        <v>4</v>
      </c>
      <c r="Q113" s="9" t="n">
        <f aca="false">AVERAGE(I113:K113)</f>
        <v>3</v>
      </c>
    </row>
    <row r="114" customFormat="false" ht="15" hidden="false" customHeight="false" outlineLevel="0" collapsed="false">
      <c r="A114" s="6" t="s">
        <v>47</v>
      </c>
      <c r="B114" s="6" t="s">
        <v>53</v>
      </c>
      <c r="C114" s="6" t="s">
        <v>22</v>
      </c>
      <c r="D114" s="7" t="n">
        <f aca="false">'Meridian Park Raw'!D114</f>
        <v>4</v>
      </c>
      <c r="E114" s="7" t="n">
        <f aca="false">'Meridian Park Raw'!E114</f>
        <v>11</v>
      </c>
      <c r="F114" s="7" t="n">
        <f aca="false">'Meridian Park Raw'!F114</f>
        <v>7</v>
      </c>
      <c r="G114" s="7" t="n">
        <f aca="false">'Meridian Park Raw'!G114</f>
        <v>6</v>
      </c>
      <c r="H114" s="7" t="n">
        <f aca="false">'Meridian Park Raw'!H114</f>
        <v>7</v>
      </c>
      <c r="I114" s="7" t="n">
        <f aca="false">'Meridian Park Raw'!I114</f>
        <v>1</v>
      </c>
      <c r="J114" s="7" t="n">
        <f aca="false">'Meridian Park Raw'!J114</f>
        <v>8</v>
      </c>
      <c r="K114" s="7" t="n">
        <f aca="false">'Meridian Park Raw'!K114</f>
        <v>5</v>
      </c>
      <c r="L114" s="9" t="n">
        <f aca="false">AVERAGE(D114:F114)</f>
        <v>7.33333333333333</v>
      </c>
      <c r="M114" s="9" t="n">
        <f aca="false">AVERAGE(E114:G114)</f>
        <v>8</v>
      </c>
      <c r="N114" s="9" t="n">
        <f aca="false">AVERAGE(F114:H114)</f>
        <v>6.66666666666667</v>
      </c>
      <c r="O114" s="9" t="n">
        <f aca="false">AVERAGE(G114:I114)</f>
        <v>4.66666666666667</v>
      </c>
      <c r="P114" s="9" t="n">
        <f aca="false">AVERAGE(H114:J114)</f>
        <v>5.33333333333333</v>
      </c>
      <c r="Q114" s="9" t="n">
        <f aca="false">AVERAGE(I114:K114)</f>
        <v>4.66666666666667</v>
      </c>
    </row>
    <row r="115" customFormat="false" ht="15" hidden="false" customHeight="false" outlineLevel="0" collapsed="false">
      <c r="A115" s="6" t="s">
        <v>47</v>
      </c>
      <c r="B115" s="6" t="s">
        <v>53</v>
      </c>
      <c r="C115" s="6" t="s">
        <v>23</v>
      </c>
      <c r="D115" s="7" t="n">
        <f aca="false">'Meridian Park Raw'!D115</f>
        <v>2</v>
      </c>
      <c r="E115" s="7" t="n">
        <f aca="false">'Meridian Park Raw'!E115</f>
        <v>8</v>
      </c>
      <c r="F115" s="7" t="n">
        <f aca="false">'Meridian Park Raw'!F115</f>
        <v>6</v>
      </c>
      <c r="G115" s="7" t="n">
        <f aca="false">'Meridian Park Raw'!G115</f>
        <v>4</v>
      </c>
      <c r="H115" s="7" t="n">
        <f aca="false">'Meridian Park Raw'!H115</f>
        <v>3</v>
      </c>
      <c r="I115" s="7" t="n">
        <f aca="false">'Meridian Park Raw'!I115</f>
        <v>1</v>
      </c>
      <c r="J115" s="7" t="n">
        <f aca="false">'Meridian Park Raw'!J115</f>
        <v>5</v>
      </c>
      <c r="K115" s="7" t="n">
        <f aca="false">'Meridian Park Raw'!K115</f>
        <v>4</v>
      </c>
      <c r="L115" s="9" t="n">
        <f aca="false">AVERAGE(D115:F115)</f>
        <v>5.33333333333333</v>
      </c>
      <c r="M115" s="9" t="n">
        <f aca="false">AVERAGE(E115:G115)</f>
        <v>6</v>
      </c>
      <c r="N115" s="9" t="n">
        <f aca="false">AVERAGE(F115:H115)</f>
        <v>4.33333333333333</v>
      </c>
      <c r="O115" s="9" t="n">
        <f aca="false">AVERAGE(G115:I115)</f>
        <v>2.66666666666667</v>
      </c>
      <c r="P115" s="9" t="n">
        <f aca="false">AVERAGE(H115:J115)</f>
        <v>3</v>
      </c>
      <c r="Q115" s="9" t="n">
        <f aca="false">AVERAGE(I115:K115)</f>
        <v>3.33333333333333</v>
      </c>
    </row>
    <row r="116" customFormat="false" ht="15" hidden="false" customHeight="false" outlineLevel="0" collapsed="false">
      <c r="A116" s="6" t="s">
        <v>47</v>
      </c>
      <c r="B116" s="6" t="s">
        <v>54</v>
      </c>
      <c r="C116" s="6" t="s">
        <v>25</v>
      </c>
      <c r="D116" s="7" t="n">
        <f aca="false">'Meridian Park Raw'!D116</f>
        <v>0</v>
      </c>
      <c r="E116" s="7" t="n">
        <f aca="false">'Meridian Park Raw'!E116</f>
        <v>3</v>
      </c>
      <c r="F116" s="7" t="n">
        <f aca="false">'Meridian Park Raw'!F116</f>
        <v>3</v>
      </c>
      <c r="G116" s="7" t="n">
        <f aca="false">'Meridian Park Raw'!G116</f>
        <v>4</v>
      </c>
      <c r="H116" s="7" t="n">
        <f aca="false">'Meridian Park Raw'!H116</f>
        <v>10</v>
      </c>
      <c r="I116" s="7" t="n">
        <f aca="false">'Meridian Park Raw'!I116</f>
        <v>0</v>
      </c>
      <c r="J116" s="7" t="n">
        <f aca="false">'Meridian Park Raw'!J116</f>
        <v>3</v>
      </c>
      <c r="K116" s="7" t="n">
        <f aca="false">'Meridian Park Raw'!K116</f>
        <v>0</v>
      </c>
      <c r="L116" s="9" t="n">
        <f aca="false">AVERAGE(D116:F116)</f>
        <v>2</v>
      </c>
      <c r="M116" s="9" t="n">
        <f aca="false">AVERAGE(E116:G116)</f>
        <v>3.33333333333333</v>
      </c>
      <c r="N116" s="9" t="n">
        <f aca="false">AVERAGE(F116:H116)</f>
        <v>5.66666666666667</v>
      </c>
      <c r="O116" s="9" t="n">
        <f aca="false">AVERAGE(G116:I116)</f>
        <v>4.66666666666667</v>
      </c>
      <c r="P116" s="9" t="n">
        <f aca="false">AVERAGE(H116:J116)</f>
        <v>4.33333333333333</v>
      </c>
      <c r="Q116" s="9" t="n">
        <f aca="false">AVERAGE(I116:K116)</f>
        <v>1</v>
      </c>
    </row>
    <row r="117" customFormat="false" ht="15" hidden="false" customHeight="false" outlineLevel="0" collapsed="false">
      <c r="A117" s="6" t="s">
        <v>47</v>
      </c>
      <c r="B117" s="6" t="s">
        <v>54</v>
      </c>
      <c r="C117" s="6" t="s">
        <v>26</v>
      </c>
      <c r="D117" s="7" t="n">
        <f aca="false">'Meridian Park Raw'!D117</f>
        <v>4</v>
      </c>
      <c r="E117" s="7" t="n">
        <f aca="false">'Meridian Park Raw'!E117</f>
        <v>1</v>
      </c>
      <c r="F117" s="7" t="n">
        <f aca="false">'Meridian Park Raw'!F117</f>
        <v>67</v>
      </c>
      <c r="G117" s="7" t="n">
        <f aca="false">'Meridian Park Raw'!G117</f>
        <v>1</v>
      </c>
      <c r="H117" s="7" t="n">
        <f aca="false">'Meridian Park Raw'!H117</f>
        <v>3</v>
      </c>
      <c r="I117" s="7" t="n">
        <f aca="false">'Meridian Park Raw'!I117</f>
        <v>2</v>
      </c>
      <c r="J117" s="7" t="n">
        <f aca="false">'Meridian Park Raw'!J117</f>
        <v>1</v>
      </c>
      <c r="K117" s="7" t="n">
        <f aca="false">'Meridian Park Raw'!K117</f>
        <v>7</v>
      </c>
      <c r="L117" s="9" t="n">
        <f aca="false">AVERAGE(D117:F117)</f>
        <v>24</v>
      </c>
      <c r="M117" s="9" t="n">
        <f aca="false">AVERAGE(E117:G117)</f>
        <v>23</v>
      </c>
      <c r="N117" s="9" t="n">
        <f aca="false">AVERAGE(F117:H117)</f>
        <v>23.6666666666667</v>
      </c>
      <c r="O117" s="9" t="n">
        <f aca="false">AVERAGE(G117:I117)</f>
        <v>2</v>
      </c>
      <c r="P117" s="9" t="n">
        <f aca="false">AVERAGE(H117:J117)</f>
        <v>2</v>
      </c>
      <c r="Q117" s="9" t="n">
        <f aca="false">AVERAGE(I117:K117)</f>
        <v>3.33333333333333</v>
      </c>
    </row>
    <row r="118" customFormat="false" ht="15" hidden="false" customHeight="false" outlineLevel="0" collapsed="false">
      <c r="A118" s="6" t="s">
        <v>47</v>
      </c>
      <c r="B118" s="6" t="s">
        <v>54</v>
      </c>
      <c r="C118" s="6" t="s">
        <v>27</v>
      </c>
      <c r="D118" s="7" t="n">
        <f aca="false">'Meridian Park Raw'!D118</f>
        <v>7</v>
      </c>
      <c r="E118" s="7" t="n">
        <f aca="false">'Meridian Park Raw'!E118</f>
        <v>106</v>
      </c>
      <c r="F118" s="7" t="n">
        <f aca="false">'Meridian Park Raw'!F118</f>
        <v>5</v>
      </c>
      <c r="G118" s="7" t="n">
        <f aca="false">'Meridian Park Raw'!G118</f>
        <v>4</v>
      </c>
      <c r="H118" s="7" t="n">
        <f aca="false">'Meridian Park Raw'!H118</f>
        <v>1</v>
      </c>
      <c r="I118" s="7" t="n">
        <f aca="false">'Meridian Park Raw'!I118</f>
        <v>5</v>
      </c>
      <c r="J118" s="7" t="n">
        <f aca="false">'Meridian Park Raw'!J118</f>
        <v>4</v>
      </c>
      <c r="K118" s="7" t="n">
        <f aca="false">'Meridian Park Raw'!K118</f>
        <v>2</v>
      </c>
      <c r="L118" s="9" t="n">
        <f aca="false">AVERAGE(D118:F118)</f>
        <v>39.3333333333333</v>
      </c>
      <c r="M118" s="9" t="n">
        <f aca="false">AVERAGE(E118:G118)</f>
        <v>38.3333333333333</v>
      </c>
      <c r="N118" s="9" t="n">
        <f aca="false">AVERAGE(F118:H118)</f>
        <v>3.33333333333333</v>
      </c>
      <c r="O118" s="9" t="n">
        <f aca="false">AVERAGE(G118:I118)</f>
        <v>3.33333333333333</v>
      </c>
      <c r="P118" s="9" t="n">
        <f aca="false">AVERAGE(H118:J118)</f>
        <v>3.33333333333333</v>
      </c>
      <c r="Q118" s="9" t="n">
        <f aca="false">AVERAGE(I118:K118)</f>
        <v>3.66666666666667</v>
      </c>
    </row>
    <row r="119" customFormat="false" ht="15" hidden="false" customHeight="false" outlineLevel="0" collapsed="false">
      <c r="A119" s="6" t="s">
        <v>47</v>
      </c>
      <c r="B119" s="6" t="s">
        <v>54</v>
      </c>
      <c r="C119" s="6" t="s">
        <v>29</v>
      </c>
      <c r="D119" s="7" t="n">
        <f aca="false">'Meridian Park Raw'!D119</f>
        <v>10</v>
      </c>
      <c r="E119" s="7" t="n">
        <f aca="false">'Meridian Park Raw'!E119</f>
        <v>4</v>
      </c>
      <c r="F119" s="7" t="n">
        <f aca="false">'Meridian Park Raw'!F119</f>
        <v>11</v>
      </c>
      <c r="G119" s="7" t="n">
        <f aca="false">'Meridian Park Raw'!G119</f>
        <v>6</v>
      </c>
      <c r="H119" s="7" t="n">
        <f aca="false">'Meridian Park Raw'!H119</f>
        <v>4</v>
      </c>
      <c r="I119" s="7" t="n">
        <f aca="false">'Meridian Park Raw'!I119</f>
        <v>4</v>
      </c>
      <c r="J119" s="7" t="n">
        <f aca="false">'Meridian Park Raw'!J119</f>
        <v>8</v>
      </c>
      <c r="K119" s="7" t="n">
        <f aca="false">'Meridian Park Raw'!K119</f>
        <v>9</v>
      </c>
      <c r="L119" s="9" t="n">
        <f aca="false">AVERAGE(D119:F119)</f>
        <v>8.33333333333333</v>
      </c>
      <c r="M119" s="9" t="n">
        <f aca="false">AVERAGE(E119:G119)</f>
        <v>7</v>
      </c>
      <c r="N119" s="9" t="n">
        <f aca="false">AVERAGE(F119:H119)</f>
        <v>7</v>
      </c>
      <c r="O119" s="9" t="n">
        <f aca="false">AVERAGE(G119:I119)</f>
        <v>4.66666666666667</v>
      </c>
      <c r="P119" s="9" t="n">
        <f aca="false">AVERAGE(H119:J119)</f>
        <v>5.33333333333333</v>
      </c>
      <c r="Q119" s="9" t="n">
        <f aca="false">AVERAGE(I119:K119)</f>
        <v>7</v>
      </c>
    </row>
    <row r="120" customFormat="false" ht="15" hidden="false" customHeight="false" outlineLevel="0" collapsed="false">
      <c r="A120" s="6" t="s">
        <v>47</v>
      </c>
      <c r="B120" s="6" t="s">
        <v>54</v>
      </c>
      <c r="C120" s="6" t="s">
        <v>22</v>
      </c>
      <c r="D120" s="7" t="n">
        <f aca="false">'Meridian Park Raw'!D120</f>
        <v>13</v>
      </c>
      <c r="E120" s="7" t="n">
        <f aca="false">'Meridian Park Raw'!E120</f>
        <v>4</v>
      </c>
      <c r="F120" s="7" t="n">
        <f aca="false">'Meridian Park Raw'!F120</f>
        <v>3</v>
      </c>
      <c r="G120" s="7" t="n">
        <f aca="false">'Meridian Park Raw'!G120</f>
        <v>7</v>
      </c>
      <c r="H120" s="7" t="n">
        <f aca="false">'Meridian Park Raw'!H120</f>
        <v>7</v>
      </c>
      <c r="I120" s="7" t="n">
        <f aca="false">'Meridian Park Raw'!I120</f>
        <v>1</v>
      </c>
      <c r="J120" s="7" t="n">
        <f aca="false">'Meridian Park Raw'!J120</f>
        <v>5</v>
      </c>
      <c r="K120" s="7" t="n">
        <f aca="false">'Meridian Park Raw'!K120</f>
        <v>9</v>
      </c>
      <c r="L120" s="9" t="n">
        <f aca="false">AVERAGE(D120:F120)</f>
        <v>6.66666666666667</v>
      </c>
      <c r="M120" s="9" t="n">
        <f aca="false">AVERAGE(E120:G120)</f>
        <v>4.66666666666667</v>
      </c>
      <c r="N120" s="9" t="n">
        <f aca="false">AVERAGE(F120:H120)</f>
        <v>5.66666666666667</v>
      </c>
      <c r="O120" s="9" t="n">
        <f aca="false">AVERAGE(G120:I120)</f>
        <v>5</v>
      </c>
      <c r="P120" s="9" t="n">
        <f aca="false">AVERAGE(H120:J120)</f>
        <v>4.33333333333333</v>
      </c>
      <c r="Q120" s="9" t="n">
        <f aca="false">AVERAGE(I120:K120)</f>
        <v>5</v>
      </c>
    </row>
    <row r="121" customFormat="false" ht="15" hidden="false" customHeight="false" outlineLevel="0" collapsed="false">
      <c r="A121" s="6" t="s">
        <v>47</v>
      </c>
      <c r="B121" s="6" t="s">
        <v>54</v>
      </c>
      <c r="C121" s="6" t="s">
        <v>23</v>
      </c>
      <c r="D121" s="7" t="n">
        <f aca="false">'Meridian Park Raw'!D121</f>
        <v>1</v>
      </c>
      <c r="E121" s="7" t="n">
        <f aca="false">'Meridian Park Raw'!E121</f>
        <v>5</v>
      </c>
      <c r="F121" s="7" t="n">
        <f aca="false">'Meridian Park Raw'!F121</f>
        <v>4</v>
      </c>
      <c r="G121" s="7" t="n">
        <f aca="false">'Meridian Park Raw'!G121</f>
        <v>9</v>
      </c>
      <c r="H121" s="7" t="n">
        <f aca="false">'Meridian Park Raw'!H121</f>
        <v>6</v>
      </c>
      <c r="I121" s="7" t="n">
        <f aca="false">'Meridian Park Raw'!I121</f>
        <v>10</v>
      </c>
      <c r="J121" s="7" t="n">
        <f aca="false">'Meridian Park Raw'!J121</f>
        <v>3</v>
      </c>
      <c r="K121" s="7" t="n">
        <f aca="false">'Meridian Park Raw'!K121</f>
        <v>6</v>
      </c>
      <c r="L121" s="9" t="n">
        <f aca="false">AVERAGE(D121:F121)</f>
        <v>3.33333333333333</v>
      </c>
      <c r="M121" s="9" t="n">
        <f aca="false">AVERAGE(E121:G121)</f>
        <v>6</v>
      </c>
      <c r="N121" s="9" t="n">
        <f aca="false">AVERAGE(F121:H121)</f>
        <v>6.33333333333333</v>
      </c>
      <c r="O121" s="9" t="n">
        <f aca="false">AVERAGE(G121:I121)</f>
        <v>8.33333333333333</v>
      </c>
      <c r="P121" s="9" t="n">
        <f aca="false">AVERAGE(H121:J121)</f>
        <v>6.33333333333333</v>
      </c>
      <c r="Q121" s="9" t="n">
        <f aca="false">AVERAGE(I121:K121)</f>
        <v>6.33333333333333</v>
      </c>
    </row>
    <row r="122" customFormat="false" ht="15" hidden="false" customHeight="false" outlineLevel="0" collapsed="false">
      <c r="A122" s="6" t="s">
        <v>47</v>
      </c>
      <c r="B122" s="6" t="s">
        <v>55</v>
      </c>
      <c r="C122" s="6" t="s">
        <v>25</v>
      </c>
      <c r="D122" s="7" t="n">
        <f aca="false">'Meridian Park Raw'!D122</f>
        <v>0</v>
      </c>
      <c r="E122" s="7" t="n">
        <f aca="false">'Meridian Park Raw'!E122</f>
        <v>4</v>
      </c>
      <c r="F122" s="7" t="n">
        <f aca="false">'Meridian Park Raw'!F122</f>
        <v>4</v>
      </c>
      <c r="G122" s="7" t="n">
        <f aca="false">'Meridian Park Raw'!G122</f>
        <v>2</v>
      </c>
      <c r="H122" s="7" t="n">
        <f aca="false">'Meridian Park Raw'!H122</f>
        <v>0</v>
      </c>
      <c r="I122" s="7" t="n">
        <f aca="false">'Meridian Park Raw'!I122</f>
        <v>11</v>
      </c>
      <c r="J122" s="7" t="n">
        <f aca="false">'Meridian Park Raw'!J122</f>
        <v>1</v>
      </c>
      <c r="K122" s="7" t="n">
        <f aca="false">'Meridian Park Raw'!K122</f>
        <v>7</v>
      </c>
      <c r="L122" s="9" t="n">
        <f aca="false">AVERAGE(D122:F122)</f>
        <v>2.66666666666667</v>
      </c>
      <c r="M122" s="9" t="n">
        <f aca="false">AVERAGE(E122:G122)</f>
        <v>3.33333333333333</v>
      </c>
      <c r="N122" s="9" t="n">
        <f aca="false">AVERAGE(F122:H122)</f>
        <v>2</v>
      </c>
      <c r="O122" s="9" t="n">
        <f aca="false">AVERAGE(G122:I122)</f>
        <v>4.33333333333333</v>
      </c>
      <c r="P122" s="9" t="n">
        <f aca="false">AVERAGE(H122:J122)</f>
        <v>4</v>
      </c>
      <c r="Q122" s="9" t="n">
        <f aca="false">AVERAGE(I122:K122)</f>
        <v>6.33333333333333</v>
      </c>
    </row>
    <row r="123" customFormat="false" ht="15" hidden="false" customHeight="false" outlineLevel="0" collapsed="false">
      <c r="A123" s="6" t="s">
        <v>47</v>
      </c>
      <c r="B123" s="6" t="s">
        <v>55</v>
      </c>
      <c r="C123" s="6" t="s">
        <v>26</v>
      </c>
      <c r="D123" s="7" t="n">
        <f aca="false">'Meridian Park Raw'!D123</f>
        <v>5</v>
      </c>
      <c r="E123" s="7" t="n">
        <f aca="false">'Meridian Park Raw'!E123</f>
        <v>7</v>
      </c>
      <c r="F123" s="7" t="n">
        <f aca="false">'Meridian Park Raw'!F123</f>
        <v>3</v>
      </c>
      <c r="G123" s="7" t="n">
        <f aca="false">'Meridian Park Raw'!G123</f>
        <v>4</v>
      </c>
      <c r="H123" s="7" t="n">
        <f aca="false">'Meridian Park Raw'!H123</f>
        <v>7</v>
      </c>
      <c r="I123" s="7" t="n">
        <f aca="false">'Meridian Park Raw'!I123</f>
        <v>5</v>
      </c>
      <c r="J123" s="7" t="n">
        <f aca="false">'Meridian Park Raw'!J123</f>
        <v>1</v>
      </c>
      <c r="K123" s="7" t="n">
        <f aca="false">'Meridian Park Raw'!K123</f>
        <v>9</v>
      </c>
      <c r="L123" s="9" t="n">
        <f aca="false">AVERAGE(D123:F123)</f>
        <v>5</v>
      </c>
      <c r="M123" s="9" t="n">
        <f aca="false">AVERAGE(E123:G123)</f>
        <v>4.66666666666667</v>
      </c>
      <c r="N123" s="9" t="n">
        <f aca="false">AVERAGE(F123:H123)</f>
        <v>4.66666666666667</v>
      </c>
      <c r="O123" s="9" t="n">
        <f aca="false">AVERAGE(G123:I123)</f>
        <v>5.33333333333333</v>
      </c>
      <c r="P123" s="9" t="n">
        <f aca="false">AVERAGE(H123:J123)</f>
        <v>4.33333333333333</v>
      </c>
      <c r="Q123" s="9" t="n">
        <f aca="false">AVERAGE(I123:K123)</f>
        <v>5</v>
      </c>
    </row>
    <row r="124" customFormat="false" ht="15" hidden="false" customHeight="false" outlineLevel="0" collapsed="false">
      <c r="A124" s="6" t="s">
        <v>47</v>
      </c>
      <c r="B124" s="6" t="s">
        <v>55</v>
      </c>
      <c r="C124" s="6" t="s">
        <v>27</v>
      </c>
      <c r="D124" s="7" t="n">
        <f aca="false">'Meridian Park Raw'!D124</f>
        <v>3</v>
      </c>
      <c r="E124" s="7" t="n">
        <f aca="false">'Meridian Park Raw'!E124</f>
        <v>5</v>
      </c>
      <c r="F124" s="7" t="n">
        <f aca="false">'Meridian Park Raw'!F124</f>
        <v>3</v>
      </c>
      <c r="G124" s="7" t="n">
        <f aca="false">'Meridian Park Raw'!G124</f>
        <v>3</v>
      </c>
      <c r="H124" s="7" t="n">
        <f aca="false">'Meridian Park Raw'!H124</f>
        <v>2</v>
      </c>
      <c r="I124" s="7" t="n">
        <f aca="false">'Meridian Park Raw'!I124</f>
        <v>5</v>
      </c>
      <c r="J124" s="7" t="n">
        <f aca="false">'Meridian Park Raw'!J124</f>
        <v>4</v>
      </c>
      <c r="K124" s="7" t="n">
        <f aca="false">'Meridian Park Raw'!K124</f>
        <v>0</v>
      </c>
      <c r="L124" s="9" t="n">
        <f aca="false">AVERAGE(D124:F124)</f>
        <v>3.66666666666667</v>
      </c>
      <c r="M124" s="9" t="n">
        <f aca="false">AVERAGE(E124:G124)</f>
        <v>3.66666666666667</v>
      </c>
      <c r="N124" s="9" t="n">
        <f aca="false">AVERAGE(F124:H124)</f>
        <v>2.66666666666667</v>
      </c>
      <c r="O124" s="9" t="n">
        <f aca="false">AVERAGE(G124:I124)</f>
        <v>3.33333333333333</v>
      </c>
      <c r="P124" s="9" t="n">
        <f aca="false">AVERAGE(H124:J124)</f>
        <v>3.66666666666667</v>
      </c>
      <c r="Q124" s="9" t="n">
        <f aca="false">AVERAGE(I124:K124)</f>
        <v>3</v>
      </c>
    </row>
    <row r="125" customFormat="false" ht="15" hidden="false" customHeight="false" outlineLevel="0" collapsed="false">
      <c r="A125" s="6" t="s">
        <v>47</v>
      </c>
      <c r="B125" s="6" t="s">
        <v>55</v>
      </c>
      <c r="C125" s="6" t="s">
        <v>29</v>
      </c>
      <c r="D125" s="7" t="n">
        <f aca="false">'Meridian Park Raw'!D125</f>
        <v>1</v>
      </c>
      <c r="E125" s="7" t="n">
        <f aca="false">'Meridian Park Raw'!E125</f>
        <v>4</v>
      </c>
      <c r="F125" s="7" t="n">
        <f aca="false">'Meridian Park Raw'!F125</f>
        <v>6</v>
      </c>
      <c r="G125" s="7" t="n">
        <f aca="false">'Meridian Park Raw'!G125</f>
        <v>6</v>
      </c>
      <c r="H125" s="7" t="n">
        <f aca="false">'Meridian Park Raw'!H125</f>
        <v>6</v>
      </c>
      <c r="I125" s="7" t="n">
        <f aca="false">'Meridian Park Raw'!I125</f>
        <v>7</v>
      </c>
      <c r="J125" s="7" t="n">
        <f aca="false">'Meridian Park Raw'!J125</f>
        <v>7</v>
      </c>
      <c r="K125" s="7" t="n">
        <f aca="false">'Meridian Park Raw'!K125</f>
        <v>2</v>
      </c>
      <c r="L125" s="9" t="n">
        <f aca="false">AVERAGE(D125:F125)</f>
        <v>3.66666666666667</v>
      </c>
      <c r="M125" s="9" t="n">
        <f aca="false">AVERAGE(E125:G125)</f>
        <v>5.33333333333333</v>
      </c>
      <c r="N125" s="9" t="n">
        <f aca="false">AVERAGE(F125:H125)</f>
        <v>6</v>
      </c>
      <c r="O125" s="9" t="n">
        <f aca="false">AVERAGE(G125:I125)</f>
        <v>6.33333333333333</v>
      </c>
      <c r="P125" s="9" t="n">
        <f aca="false">AVERAGE(H125:J125)</f>
        <v>6.66666666666667</v>
      </c>
      <c r="Q125" s="9" t="n">
        <f aca="false">AVERAGE(I125:K125)</f>
        <v>5.33333333333333</v>
      </c>
    </row>
    <row r="126" customFormat="false" ht="15" hidden="false" customHeight="false" outlineLevel="0" collapsed="false">
      <c r="A126" s="6" t="s">
        <v>47</v>
      </c>
      <c r="B126" s="6" t="s">
        <v>55</v>
      </c>
      <c r="C126" s="6" t="s">
        <v>22</v>
      </c>
      <c r="D126" s="7" t="n">
        <f aca="false">'Meridian Park Raw'!D126</f>
        <v>10</v>
      </c>
      <c r="E126" s="7" t="n">
        <f aca="false">'Meridian Park Raw'!E126</f>
        <v>6</v>
      </c>
      <c r="F126" s="7" t="n">
        <f aca="false">'Meridian Park Raw'!F126</f>
        <v>13</v>
      </c>
      <c r="G126" s="7" t="n">
        <f aca="false">'Meridian Park Raw'!G126</f>
        <v>3</v>
      </c>
      <c r="H126" s="7" t="n">
        <f aca="false">'Meridian Park Raw'!H126</f>
        <v>11</v>
      </c>
      <c r="I126" s="7" t="n">
        <f aca="false">'Meridian Park Raw'!I126</f>
        <v>1</v>
      </c>
      <c r="J126" s="7" t="n">
        <f aca="false">'Meridian Park Raw'!J126</f>
        <v>4</v>
      </c>
      <c r="K126" s="7" t="n">
        <f aca="false">'Meridian Park Raw'!K126</f>
        <v>2</v>
      </c>
      <c r="L126" s="9" t="n">
        <f aca="false">AVERAGE(D126:F126)</f>
        <v>9.66666666666667</v>
      </c>
      <c r="M126" s="9" t="n">
        <f aca="false">AVERAGE(E126:G126)</f>
        <v>7.33333333333333</v>
      </c>
      <c r="N126" s="9" t="n">
        <f aca="false">AVERAGE(F126:H126)</f>
        <v>9</v>
      </c>
      <c r="O126" s="9" t="n">
        <f aca="false">AVERAGE(G126:I126)</f>
        <v>5</v>
      </c>
      <c r="P126" s="9" t="n">
        <f aca="false">AVERAGE(H126:J126)</f>
        <v>5.33333333333333</v>
      </c>
      <c r="Q126" s="9" t="n">
        <f aca="false">AVERAGE(I126:K126)</f>
        <v>2.33333333333333</v>
      </c>
    </row>
    <row r="127" customFormat="false" ht="15" hidden="false" customHeight="false" outlineLevel="0" collapsed="false">
      <c r="A127" s="6" t="s">
        <v>47</v>
      </c>
      <c r="B127" s="6" t="s">
        <v>55</v>
      </c>
      <c r="C127" s="6" t="s">
        <v>23</v>
      </c>
      <c r="D127" s="7" t="n">
        <f aca="false">'Meridian Park Raw'!D127</f>
        <v>6</v>
      </c>
      <c r="E127" s="7" t="n">
        <f aca="false">'Meridian Park Raw'!E127</f>
        <v>5</v>
      </c>
      <c r="F127" s="7" t="n">
        <f aca="false">'Meridian Park Raw'!F127</f>
        <v>5</v>
      </c>
      <c r="G127" s="7" t="n">
        <f aca="false">'Meridian Park Raw'!G127</f>
        <v>7</v>
      </c>
      <c r="H127" s="7" t="n">
        <f aca="false">'Meridian Park Raw'!H127</f>
        <v>9</v>
      </c>
      <c r="I127" s="7" t="n">
        <f aca="false">'Meridian Park Raw'!I127</f>
        <v>3</v>
      </c>
      <c r="J127" s="7" t="n">
        <f aca="false">'Meridian Park Raw'!J127</f>
        <v>2</v>
      </c>
      <c r="K127" s="7" t="n">
        <f aca="false">'Meridian Park Raw'!K127</f>
        <v>5</v>
      </c>
      <c r="L127" s="9" t="n">
        <f aca="false">AVERAGE(D127:F127)</f>
        <v>5.33333333333333</v>
      </c>
      <c r="M127" s="9" t="n">
        <f aca="false">AVERAGE(E127:G127)</f>
        <v>5.66666666666667</v>
      </c>
      <c r="N127" s="9" t="n">
        <f aca="false">AVERAGE(F127:H127)</f>
        <v>7</v>
      </c>
      <c r="O127" s="9" t="n">
        <f aca="false">AVERAGE(G127:I127)</f>
        <v>6.33333333333333</v>
      </c>
      <c r="P127" s="9" t="n">
        <f aca="false">AVERAGE(H127:J127)</f>
        <v>4.66666666666667</v>
      </c>
      <c r="Q127" s="9" t="n">
        <f aca="false">AVERAGE(I127:K127)</f>
        <v>3.33333333333333</v>
      </c>
    </row>
    <row r="128" customFormat="false" ht="15" hidden="false" customHeight="false" outlineLevel="0" collapsed="false">
      <c r="A128" s="6" t="s">
        <v>47</v>
      </c>
      <c r="B128" s="6" t="s">
        <v>56</v>
      </c>
      <c r="C128" s="6" t="s">
        <v>25</v>
      </c>
      <c r="D128" s="7" t="n">
        <f aca="false">'Meridian Park Raw'!D128</f>
        <v>0</v>
      </c>
      <c r="E128" s="7" t="n">
        <f aca="false">'Meridian Park Raw'!E128</f>
        <v>0</v>
      </c>
      <c r="F128" s="7" t="n">
        <f aca="false">'Meridian Park Raw'!F128</f>
        <v>2</v>
      </c>
      <c r="G128" s="7" t="n">
        <f aca="false">'Meridian Park Raw'!G128</f>
        <v>0</v>
      </c>
      <c r="H128" s="7" t="n">
        <f aca="false">'Meridian Park Raw'!H128</f>
        <v>0</v>
      </c>
      <c r="I128" s="7" t="n">
        <f aca="false">'Meridian Park Raw'!I128</f>
        <v>0</v>
      </c>
      <c r="J128" s="7" t="n">
        <f aca="false">'Meridian Park Raw'!J128</f>
        <v>0</v>
      </c>
      <c r="K128" s="7" t="n">
        <f aca="false">'Meridian Park Raw'!K128</f>
        <v>10</v>
      </c>
      <c r="L128" s="9" t="n">
        <f aca="false">AVERAGE(D128:F128)</f>
        <v>0.666666666666667</v>
      </c>
      <c r="M128" s="9" t="n">
        <f aca="false">AVERAGE(E128:G128)</f>
        <v>0.666666666666667</v>
      </c>
      <c r="N128" s="9" t="n">
        <f aca="false">AVERAGE(F128:H128)</f>
        <v>0.666666666666667</v>
      </c>
      <c r="O128" s="9" t="n">
        <f aca="false">AVERAGE(G128:I128)</f>
        <v>0</v>
      </c>
      <c r="P128" s="9" t="n">
        <f aca="false">AVERAGE(H128:J128)</f>
        <v>0</v>
      </c>
      <c r="Q128" s="9" t="n">
        <f aca="false">AVERAGE(I128:K128)</f>
        <v>3.33333333333333</v>
      </c>
    </row>
    <row r="129" customFormat="false" ht="15" hidden="false" customHeight="false" outlineLevel="0" collapsed="false">
      <c r="A129" s="6" t="s">
        <v>47</v>
      </c>
      <c r="B129" s="6" t="s">
        <v>56</v>
      </c>
      <c r="C129" s="6" t="s">
        <v>26</v>
      </c>
      <c r="D129" s="7" t="n">
        <f aca="false">'Meridian Park Raw'!D129</f>
        <v>0</v>
      </c>
      <c r="E129" s="7" t="n">
        <f aca="false">'Meridian Park Raw'!E129</f>
        <v>1</v>
      </c>
      <c r="F129" s="7" t="n">
        <f aca="false">'Meridian Park Raw'!F129</f>
        <v>5</v>
      </c>
      <c r="G129" s="7" t="n">
        <f aca="false">'Meridian Park Raw'!G129</f>
        <v>0</v>
      </c>
      <c r="H129" s="7" t="n">
        <f aca="false">'Meridian Park Raw'!H129</f>
        <v>4</v>
      </c>
      <c r="I129" s="7" t="n">
        <f aca="false">'Meridian Park Raw'!I129</f>
        <v>0</v>
      </c>
      <c r="J129" s="7" t="n">
        <f aca="false">'Meridian Park Raw'!J129</f>
        <v>1</v>
      </c>
      <c r="K129" s="7" t="n">
        <f aca="false">'Meridian Park Raw'!K129</f>
        <v>0</v>
      </c>
      <c r="L129" s="9" t="n">
        <f aca="false">AVERAGE(D129:F129)</f>
        <v>2</v>
      </c>
      <c r="M129" s="9" t="n">
        <f aca="false">AVERAGE(E129:G129)</f>
        <v>2</v>
      </c>
      <c r="N129" s="9" t="n">
        <f aca="false">AVERAGE(F129:H129)</f>
        <v>3</v>
      </c>
      <c r="O129" s="9" t="n">
        <f aca="false">AVERAGE(G129:I129)</f>
        <v>1.33333333333333</v>
      </c>
      <c r="P129" s="9" t="n">
        <f aca="false">AVERAGE(H129:J129)</f>
        <v>1.66666666666667</v>
      </c>
      <c r="Q129" s="9" t="n">
        <f aca="false">AVERAGE(I129:K129)</f>
        <v>0.333333333333333</v>
      </c>
    </row>
    <row r="130" customFormat="false" ht="15" hidden="false" customHeight="false" outlineLevel="0" collapsed="false">
      <c r="A130" s="6" t="s">
        <v>47</v>
      </c>
      <c r="B130" s="6" t="s">
        <v>56</v>
      </c>
      <c r="C130" s="6" t="s">
        <v>27</v>
      </c>
      <c r="D130" s="7" t="n">
        <f aca="false">'Meridian Park Raw'!D130</f>
        <v>2</v>
      </c>
      <c r="E130" s="7" t="n">
        <f aca="false">'Meridian Park Raw'!E130</f>
        <v>0</v>
      </c>
      <c r="F130" s="7" t="n">
        <f aca="false">'Meridian Park Raw'!F130</f>
        <v>0</v>
      </c>
      <c r="G130" s="7" t="n">
        <f aca="false">'Meridian Park Raw'!G130</f>
        <v>3</v>
      </c>
      <c r="H130" s="7" t="n">
        <f aca="false">'Meridian Park Raw'!H130</f>
        <v>0</v>
      </c>
      <c r="I130" s="7" t="n">
        <f aca="false">'Meridian Park Raw'!I130</f>
        <v>1</v>
      </c>
      <c r="J130" s="7" t="n">
        <f aca="false">'Meridian Park Raw'!J130</f>
        <v>1</v>
      </c>
      <c r="K130" s="7" t="n">
        <f aca="false">'Meridian Park Raw'!K130</f>
        <v>0</v>
      </c>
      <c r="L130" s="9" t="n">
        <f aca="false">AVERAGE(D130:F130)</f>
        <v>0.666666666666667</v>
      </c>
      <c r="M130" s="9" t="n">
        <f aca="false">AVERAGE(E130:G130)</f>
        <v>1</v>
      </c>
      <c r="N130" s="9" t="n">
        <f aca="false">AVERAGE(F130:H130)</f>
        <v>1</v>
      </c>
      <c r="O130" s="9" t="n">
        <f aca="false">AVERAGE(G130:I130)</f>
        <v>1.33333333333333</v>
      </c>
      <c r="P130" s="9" t="n">
        <f aca="false">AVERAGE(H130:J130)</f>
        <v>0.666666666666667</v>
      </c>
      <c r="Q130" s="9" t="n">
        <f aca="false">AVERAGE(I130:K130)</f>
        <v>0.666666666666667</v>
      </c>
    </row>
    <row r="131" customFormat="false" ht="15" hidden="false" customHeight="false" outlineLevel="0" collapsed="false">
      <c r="A131" s="6" t="s">
        <v>47</v>
      </c>
      <c r="B131" s="6" t="s">
        <v>56</v>
      </c>
      <c r="C131" s="6" t="s">
        <v>29</v>
      </c>
      <c r="D131" s="7" t="n">
        <f aca="false">'Meridian Park Raw'!D131</f>
        <v>0</v>
      </c>
      <c r="E131" s="7" t="n">
        <f aca="false">'Meridian Park Raw'!E131</f>
        <v>1</v>
      </c>
      <c r="F131" s="7" t="n">
        <f aca="false">'Meridian Park Raw'!F131</f>
        <v>3</v>
      </c>
      <c r="G131" s="7" t="n">
        <f aca="false">'Meridian Park Raw'!G131</f>
        <v>0</v>
      </c>
      <c r="H131" s="7" t="n">
        <f aca="false">'Meridian Park Raw'!H131</f>
        <v>0</v>
      </c>
      <c r="I131" s="7" t="n">
        <f aca="false">'Meridian Park Raw'!I131</f>
        <v>0</v>
      </c>
      <c r="J131" s="7" t="n">
        <f aca="false">'Meridian Park Raw'!J131</f>
        <v>2</v>
      </c>
      <c r="K131" s="7" t="n">
        <f aca="false">'Meridian Park Raw'!K131</f>
        <v>0</v>
      </c>
      <c r="L131" s="9" t="n">
        <f aca="false">AVERAGE(D131:F131)</f>
        <v>1.33333333333333</v>
      </c>
      <c r="M131" s="9" t="n">
        <f aca="false">AVERAGE(E131:G131)</f>
        <v>1.33333333333333</v>
      </c>
      <c r="N131" s="9" t="n">
        <f aca="false">AVERAGE(F131:H131)</f>
        <v>1</v>
      </c>
      <c r="O131" s="9" t="n">
        <f aca="false">AVERAGE(G131:I131)</f>
        <v>0</v>
      </c>
      <c r="P131" s="9" t="n">
        <f aca="false">AVERAGE(H131:J131)</f>
        <v>0.666666666666667</v>
      </c>
      <c r="Q131" s="9" t="n">
        <f aca="false">AVERAGE(I131:K131)</f>
        <v>0.666666666666667</v>
      </c>
    </row>
    <row r="132" customFormat="false" ht="15" hidden="false" customHeight="false" outlineLevel="0" collapsed="false">
      <c r="A132" s="6" t="s">
        <v>47</v>
      </c>
      <c r="B132" s="6" t="s">
        <v>56</v>
      </c>
      <c r="C132" s="6" t="s">
        <v>22</v>
      </c>
      <c r="D132" s="7" t="n">
        <f aca="false">'Meridian Park Raw'!D132</f>
        <v>2</v>
      </c>
      <c r="E132" s="7" t="n">
        <f aca="false">'Meridian Park Raw'!E132</f>
        <v>2</v>
      </c>
      <c r="F132" s="7" t="n">
        <f aca="false">'Meridian Park Raw'!F132</f>
        <v>1</v>
      </c>
      <c r="G132" s="7" t="n">
        <f aca="false">'Meridian Park Raw'!G132</f>
        <v>2</v>
      </c>
      <c r="H132" s="7" t="n">
        <f aca="false">'Meridian Park Raw'!H132</f>
        <v>0</v>
      </c>
      <c r="I132" s="7" t="n">
        <f aca="false">'Meridian Park Raw'!I132</f>
        <v>0</v>
      </c>
      <c r="J132" s="7" t="n">
        <f aca="false">'Meridian Park Raw'!J132</f>
        <v>0</v>
      </c>
      <c r="K132" s="7" t="n">
        <f aca="false">'Meridian Park Raw'!K132</f>
        <v>1</v>
      </c>
      <c r="L132" s="9" t="n">
        <f aca="false">AVERAGE(D132:F132)</f>
        <v>1.66666666666667</v>
      </c>
      <c r="M132" s="9" t="n">
        <f aca="false">AVERAGE(E132:G132)</f>
        <v>1.66666666666667</v>
      </c>
      <c r="N132" s="9" t="n">
        <f aca="false">AVERAGE(F132:H132)</f>
        <v>1</v>
      </c>
      <c r="O132" s="9" t="n">
        <f aca="false">AVERAGE(G132:I132)</f>
        <v>0.666666666666667</v>
      </c>
      <c r="P132" s="9" t="n">
        <f aca="false">AVERAGE(H132:J132)</f>
        <v>0</v>
      </c>
      <c r="Q132" s="9" t="n">
        <f aca="false">AVERAGE(I132:K132)</f>
        <v>0.333333333333333</v>
      </c>
    </row>
    <row r="133" customFormat="false" ht="15" hidden="false" customHeight="false" outlineLevel="0" collapsed="false">
      <c r="A133" s="6" t="s">
        <v>47</v>
      </c>
      <c r="B133" s="6" t="s">
        <v>56</v>
      </c>
      <c r="C133" s="6" t="s">
        <v>23</v>
      </c>
      <c r="D133" s="7" t="n">
        <f aca="false">'Meridian Park Raw'!D133</f>
        <v>1</v>
      </c>
      <c r="E133" s="7" t="n">
        <f aca="false">'Meridian Park Raw'!E133</f>
        <v>0</v>
      </c>
      <c r="F133" s="7" t="n">
        <f aca="false">'Meridian Park Raw'!F133</f>
        <v>1</v>
      </c>
      <c r="G133" s="7" t="n">
        <f aca="false">'Meridian Park Raw'!G133</f>
        <v>0</v>
      </c>
      <c r="H133" s="7" t="n">
        <f aca="false">'Meridian Park Raw'!H133</f>
        <v>1</v>
      </c>
      <c r="I133" s="7" t="n">
        <f aca="false">'Meridian Park Raw'!I133</f>
        <v>3</v>
      </c>
      <c r="J133" s="7" t="n">
        <f aca="false">'Meridian Park Raw'!J133</f>
        <v>1</v>
      </c>
      <c r="K133" s="7" t="n">
        <f aca="false">'Meridian Park Raw'!K133</f>
        <v>0</v>
      </c>
      <c r="L133" s="9" t="n">
        <f aca="false">AVERAGE(D133:F133)</f>
        <v>0.666666666666667</v>
      </c>
      <c r="M133" s="9" t="n">
        <f aca="false">AVERAGE(E133:G133)</f>
        <v>0.333333333333333</v>
      </c>
      <c r="N133" s="9" t="n">
        <f aca="false">AVERAGE(F133:H133)</f>
        <v>0.666666666666667</v>
      </c>
      <c r="O133" s="9" t="n">
        <f aca="false">AVERAGE(G133:I133)</f>
        <v>1.33333333333333</v>
      </c>
      <c r="P133" s="9" t="n">
        <f aca="false">AVERAGE(H133:J133)</f>
        <v>1.66666666666667</v>
      </c>
      <c r="Q133" s="9" t="n">
        <f aca="false">AVERAGE(I133:K133)</f>
        <v>1.33333333333333</v>
      </c>
    </row>
    <row r="134" customFormat="false" ht="15" hidden="false" customHeight="false" outlineLevel="0" collapsed="false">
      <c r="A134" s="6" t="s">
        <v>47</v>
      </c>
      <c r="B134" s="6" t="s">
        <v>57</v>
      </c>
      <c r="C134" s="6" t="s">
        <v>25</v>
      </c>
      <c r="D134" s="7" t="n">
        <f aca="false">'Meridian Park Raw'!D134</f>
        <v>0</v>
      </c>
      <c r="E134" s="7" t="n">
        <f aca="false">'Meridian Park Raw'!E134</f>
        <v>7</v>
      </c>
      <c r="F134" s="7" t="n">
        <f aca="false">'Meridian Park Raw'!F134</f>
        <v>12</v>
      </c>
      <c r="G134" s="7" t="n">
        <f aca="false">'Meridian Park Raw'!G134</f>
        <v>5</v>
      </c>
      <c r="H134" s="7" t="n">
        <f aca="false">'Meridian Park Raw'!H134</f>
        <v>8</v>
      </c>
      <c r="I134" s="7" t="n">
        <f aca="false">'Meridian Park Raw'!I134</f>
        <v>6</v>
      </c>
      <c r="J134" s="7" t="n">
        <f aca="false">'Meridian Park Raw'!J134</f>
        <v>9</v>
      </c>
      <c r="K134" s="7" t="n">
        <f aca="false">'Meridian Park Raw'!K134</f>
        <v>20</v>
      </c>
      <c r="L134" s="9" t="n">
        <f aca="false">AVERAGE(D134:F134)</f>
        <v>6.33333333333333</v>
      </c>
      <c r="M134" s="9" t="n">
        <f aca="false">AVERAGE(E134:G134)</f>
        <v>8</v>
      </c>
      <c r="N134" s="9" t="n">
        <f aca="false">AVERAGE(F134:H134)</f>
        <v>8.33333333333333</v>
      </c>
      <c r="O134" s="9" t="n">
        <f aca="false">AVERAGE(G134:I134)</f>
        <v>6.33333333333333</v>
      </c>
      <c r="P134" s="9" t="n">
        <f aca="false">AVERAGE(H134:J134)</f>
        <v>7.66666666666667</v>
      </c>
      <c r="Q134" s="9" t="n">
        <f aca="false">AVERAGE(I134:K134)</f>
        <v>11.6666666666667</v>
      </c>
    </row>
    <row r="135" customFormat="false" ht="15" hidden="false" customHeight="false" outlineLevel="0" collapsed="false">
      <c r="A135" s="6" t="s">
        <v>47</v>
      </c>
      <c r="B135" s="6" t="s">
        <v>57</v>
      </c>
      <c r="C135" s="6" t="s">
        <v>26</v>
      </c>
      <c r="D135" s="7" t="n">
        <f aca="false">'Meridian Park Raw'!D135</f>
        <v>6</v>
      </c>
      <c r="E135" s="7" t="n">
        <f aca="false">'Meridian Park Raw'!E135</f>
        <v>2</v>
      </c>
      <c r="F135" s="7" t="n">
        <f aca="false">'Meridian Park Raw'!F135</f>
        <v>39</v>
      </c>
      <c r="G135" s="7" t="n">
        <f aca="false">'Meridian Park Raw'!G135</f>
        <v>7</v>
      </c>
      <c r="H135" s="7" t="n">
        <f aca="false">'Meridian Park Raw'!H135</f>
        <v>5</v>
      </c>
      <c r="I135" s="7" t="n">
        <f aca="false">'Meridian Park Raw'!I135</f>
        <v>4</v>
      </c>
      <c r="J135" s="7" t="n">
        <f aca="false">'Meridian Park Raw'!J135</f>
        <v>5</v>
      </c>
      <c r="K135" s="7" t="n">
        <f aca="false">'Meridian Park Raw'!K135</f>
        <v>25</v>
      </c>
      <c r="L135" s="9" t="n">
        <f aca="false">AVERAGE(D135:F135)</f>
        <v>15.6666666666667</v>
      </c>
      <c r="M135" s="9" t="n">
        <f aca="false">AVERAGE(E135:G135)</f>
        <v>16</v>
      </c>
      <c r="N135" s="9" t="n">
        <f aca="false">AVERAGE(F135:H135)</f>
        <v>17</v>
      </c>
      <c r="O135" s="9" t="n">
        <f aca="false">AVERAGE(G135:I135)</f>
        <v>5.33333333333333</v>
      </c>
      <c r="P135" s="9" t="n">
        <f aca="false">AVERAGE(H135:J135)</f>
        <v>4.66666666666667</v>
      </c>
      <c r="Q135" s="9" t="n">
        <f aca="false">AVERAGE(I135:K135)</f>
        <v>11.3333333333333</v>
      </c>
    </row>
    <row r="136" customFormat="false" ht="15" hidden="false" customHeight="false" outlineLevel="0" collapsed="false">
      <c r="A136" s="6" t="s">
        <v>47</v>
      </c>
      <c r="B136" s="6" t="s">
        <v>57</v>
      </c>
      <c r="C136" s="6" t="s">
        <v>27</v>
      </c>
      <c r="D136" s="7" t="n">
        <f aca="false">'Meridian Park Raw'!D136</f>
        <v>19</v>
      </c>
      <c r="E136" s="7" t="n">
        <f aca="false">'Meridian Park Raw'!E136</f>
        <v>4</v>
      </c>
      <c r="F136" s="7" t="n">
        <f aca="false">'Meridian Park Raw'!F136</f>
        <v>7</v>
      </c>
      <c r="G136" s="7" t="n">
        <f aca="false">'Meridian Park Raw'!G136</f>
        <v>3</v>
      </c>
      <c r="H136" s="7" t="n">
        <f aca="false">'Meridian Park Raw'!H136</f>
        <v>4</v>
      </c>
      <c r="I136" s="7" t="n">
        <f aca="false">'Meridian Park Raw'!I136</f>
        <v>9</v>
      </c>
      <c r="J136" s="7" t="n">
        <f aca="false">'Meridian Park Raw'!J136</f>
        <v>7</v>
      </c>
      <c r="K136" s="7" t="n">
        <f aca="false">'Meridian Park Raw'!K136</f>
        <v>9</v>
      </c>
      <c r="L136" s="9" t="n">
        <f aca="false">AVERAGE(D136:F136)</f>
        <v>10</v>
      </c>
      <c r="M136" s="9" t="n">
        <f aca="false">AVERAGE(E136:G136)</f>
        <v>4.66666666666667</v>
      </c>
      <c r="N136" s="9" t="n">
        <f aca="false">AVERAGE(F136:H136)</f>
        <v>4.66666666666667</v>
      </c>
      <c r="O136" s="9" t="n">
        <f aca="false">AVERAGE(G136:I136)</f>
        <v>5.33333333333333</v>
      </c>
      <c r="P136" s="9" t="n">
        <f aca="false">AVERAGE(H136:J136)</f>
        <v>6.66666666666667</v>
      </c>
      <c r="Q136" s="9" t="n">
        <f aca="false">AVERAGE(I136:K136)</f>
        <v>8.33333333333333</v>
      </c>
    </row>
    <row r="137" customFormat="false" ht="15" hidden="false" customHeight="false" outlineLevel="0" collapsed="false">
      <c r="A137" s="6" t="s">
        <v>47</v>
      </c>
      <c r="B137" s="6" t="s">
        <v>57</v>
      </c>
      <c r="C137" s="6" t="s">
        <v>29</v>
      </c>
      <c r="D137" s="7" t="n">
        <f aca="false">'Meridian Park Raw'!D137</f>
        <v>3</v>
      </c>
      <c r="E137" s="7" t="n">
        <f aca="false">'Meridian Park Raw'!E137</f>
        <v>5</v>
      </c>
      <c r="F137" s="7" t="n">
        <f aca="false">'Meridian Park Raw'!F137</f>
        <v>9</v>
      </c>
      <c r="G137" s="7" t="n">
        <f aca="false">'Meridian Park Raw'!G137</f>
        <v>6</v>
      </c>
      <c r="H137" s="7" t="n">
        <f aca="false">'Meridian Park Raw'!H137</f>
        <v>10</v>
      </c>
      <c r="I137" s="7" t="n">
        <f aca="false">'Meridian Park Raw'!I137</f>
        <v>1</v>
      </c>
      <c r="J137" s="7" t="n">
        <f aca="false">'Meridian Park Raw'!J137</f>
        <v>14</v>
      </c>
      <c r="K137" s="7" t="n">
        <f aca="false">'Meridian Park Raw'!K137</f>
        <v>8</v>
      </c>
      <c r="L137" s="9" t="n">
        <f aca="false">AVERAGE(D137:F137)</f>
        <v>5.66666666666667</v>
      </c>
      <c r="M137" s="9" t="n">
        <f aca="false">AVERAGE(E137:G137)</f>
        <v>6.66666666666667</v>
      </c>
      <c r="N137" s="9" t="n">
        <f aca="false">AVERAGE(F137:H137)</f>
        <v>8.33333333333333</v>
      </c>
      <c r="O137" s="9" t="n">
        <f aca="false">AVERAGE(G137:I137)</f>
        <v>5.66666666666667</v>
      </c>
      <c r="P137" s="9" t="n">
        <f aca="false">AVERAGE(H137:J137)</f>
        <v>8.33333333333333</v>
      </c>
      <c r="Q137" s="9" t="n">
        <f aca="false">AVERAGE(I137:K137)</f>
        <v>7.66666666666667</v>
      </c>
    </row>
    <row r="138" customFormat="false" ht="15" hidden="false" customHeight="false" outlineLevel="0" collapsed="false">
      <c r="A138" s="6" t="s">
        <v>47</v>
      </c>
      <c r="B138" s="6" t="s">
        <v>57</v>
      </c>
      <c r="C138" s="6" t="s">
        <v>22</v>
      </c>
      <c r="D138" s="7" t="n">
        <f aca="false">'Meridian Park Raw'!D138</f>
        <v>12</v>
      </c>
      <c r="E138" s="7" t="n">
        <f aca="false">'Meridian Park Raw'!E138</f>
        <v>2</v>
      </c>
      <c r="F138" s="7" t="n">
        <f aca="false">'Meridian Park Raw'!F138</f>
        <v>4</v>
      </c>
      <c r="G138" s="7" t="n">
        <f aca="false">'Meridian Park Raw'!G138</f>
        <v>10</v>
      </c>
      <c r="H138" s="7" t="n">
        <f aca="false">'Meridian Park Raw'!H138</f>
        <v>11</v>
      </c>
      <c r="I138" s="7" t="n">
        <f aca="false">'Meridian Park Raw'!I138</f>
        <v>6</v>
      </c>
      <c r="J138" s="7" t="n">
        <f aca="false">'Meridian Park Raw'!J138</f>
        <v>10</v>
      </c>
      <c r="K138" s="7" t="n">
        <f aca="false">'Meridian Park Raw'!K138</f>
        <v>10</v>
      </c>
      <c r="L138" s="9" t="n">
        <f aca="false">AVERAGE(D138:F138)</f>
        <v>6</v>
      </c>
      <c r="M138" s="9" t="n">
        <f aca="false">AVERAGE(E138:G138)</f>
        <v>5.33333333333333</v>
      </c>
      <c r="N138" s="9" t="n">
        <f aca="false">AVERAGE(F138:H138)</f>
        <v>8.33333333333333</v>
      </c>
      <c r="O138" s="9" t="n">
        <f aca="false">AVERAGE(G138:I138)</f>
        <v>9</v>
      </c>
      <c r="P138" s="9" t="n">
        <f aca="false">AVERAGE(H138:J138)</f>
        <v>9</v>
      </c>
      <c r="Q138" s="9" t="n">
        <f aca="false">AVERAGE(I138:K138)</f>
        <v>8.66666666666667</v>
      </c>
    </row>
    <row r="139" customFormat="false" ht="15" hidden="false" customHeight="false" outlineLevel="0" collapsed="false">
      <c r="A139" s="6" t="s">
        <v>47</v>
      </c>
      <c r="B139" s="6" t="s">
        <v>57</v>
      </c>
      <c r="C139" s="6" t="s">
        <v>23</v>
      </c>
      <c r="D139" s="7" t="n">
        <f aca="false">'Meridian Park Raw'!D139</f>
        <v>10</v>
      </c>
      <c r="E139" s="7" t="n">
        <f aca="false">'Meridian Park Raw'!E139</f>
        <v>8</v>
      </c>
      <c r="F139" s="7" t="n">
        <f aca="false">'Meridian Park Raw'!F139</f>
        <v>8</v>
      </c>
      <c r="G139" s="7" t="n">
        <f aca="false">'Meridian Park Raw'!G139</f>
        <v>10</v>
      </c>
      <c r="H139" s="7" t="n">
        <f aca="false">'Meridian Park Raw'!H139</f>
        <v>13</v>
      </c>
      <c r="I139" s="7" t="n">
        <f aca="false">'Meridian Park Raw'!I139</f>
        <v>2</v>
      </c>
      <c r="J139" s="7" t="n">
        <f aca="false">'Meridian Park Raw'!J139</f>
        <v>5</v>
      </c>
      <c r="K139" s="7" t="n">
        <f aca="false">'Meridian Park Raw'!K139</f>
        <v>2</v>
      </c>
      <c r="L139" s="9" t="n">
        <f aca="false">AVERAGE(D139:F139)</f>
        <v>8.66666666666667</v>
      </c>
      <c r="M139" s="9" t="n">
        <f aca="false">AVERAGE(E139:G139)</f>
        <v>8.66666666666667</v>
      </c>
      <c r="N139" s="9" t="n">
        <f aca="false">AVERAGE(F139:H139)</f>
        <v>10.3333333333333</v>
      </c>
      <c r="O139" s="9" t="n">
        <f aca="false">AVERAGE(G139:I139)</f>
        <v>8.33333333333333</v>
      </c>
      <c r="P139" s="9" t="n">
        <f aca="false">AVERAGE(H139:J139)</f>
        <v>6.66666666666667</v>
      </c>
      <c r="Q139" s="9" t="n">
        <f aca="false">AVERAGE(I139:K139)</f>
        <v>3</v>
      </c>
    </row>
    <row r="140" customFormat="false" ht="15" hidden="false" customHeight="false" outlineLevel="0" collapsed="false">
      <c r="A140" s="6" t="s">
        <v>47</v>
      </c>
      <c r="B140" s="6" t="s">
        <v>58</v>
      </c>
      <c r="C140" s="6" t="s">
        <v>25</v>
      </c>
      <c r="D140" s="7" t="n">
        <f aca="false">'Meridian Park Raw'!D140</f>
        <v>0</v>
      </c>
      <c r="E140" s="7" t="n">
        <f aca="false">'Meridian Park Raw'!E140</f>
        <v>0</v>
      </c>
      <c r="F140" s="7" t="n">
        <f aca="false">'Meridian Park Raw'!F140</f>
        <v>4</v>
      </c>
      <c r="G140" s="7" t="n">
        <f aca="false">'Meridian Park Raw'!G140</f>
        <v>4</v>
      </c>
      <c r="H140" s="7" t="n">
        <f aca="false">'Meridian Park Raw'!H140</f>
        <v>4</v>
      </c>
      <c r="I140" s="7" t="n">
        <f aca="false">'Meridian Park Raw'!I140</f>
        <v>2</v>
      </c>
      <c r="J140" s="7" t="n">
        <f aca="false">'Meridian Park Raw'!J140</f>
        <v>3</v>
      </c>
      <c r="K140" s="7" t="n">
        <f aca="false">'Meridian Park Raw'!K140</f>
        <v>1</v>
      </c>
      <c r="L140" s="9" t="n">
        <f aca="false">AVERAGE(D140:F140)</f>
        <v>1.33333333333333</v>
      </c>
      <c r="M140" s="9" t="n">
        <f aca="false">AVERAGE(E140:G140)</f>
        <v>2.66666666666667</v>
      </c>
      <c r="N140" s="9" t="n">
        <f aca="false">AVERAGE(F140:H140)</f>
        <v>4</v>
      </c>
      <c r="O140" s="9" t="n">
        <f aca="false">AVERAGE(G140:I140)</f>
        <v>3.33333333333333</v>
      </c>
      <c r="P140" s="9" t="n">
        <f aca="false">AVERAGE(H140:J140)</f>
        <v>3</v>
      </c>
      <c r="Q140" s="9" t="n">
        <f aca="false">AVERAGE(I140:K140)</f>
        <v>2</v>
      </c>
    </row>
    <row r="141" customFormat="false" ht="15" hidden="false" customHeight="false" outlineLevel="0" collapsed="false">
      <c r="A141" s="6" t="s">
        <v>47</v>
      </c>
      <c r="B141" s="6" t="s">
        <v>58</v>
      </c>
      <c r="C141" s="6" t="s">
        <v>26</v>
      </c>
      <c r="D141" s="7" t="n">
        <f aca="false">'Meridian Park Raw'!D141</f>
        <v>4</v>
      </c>
      <c r="E141" s="7" t="n">
        <f aca="false">'Meridian Park Raw'!E141</f>
        <v>2</v>
      </c>
      <c r="F141" s="7" t="n">
        <f aca="false">'Meridian Park Raw'!F141</f>
        <v>5</v>
      </c>
      <c r="G141" s="7" t="n">
        <f aca="false">'Meridian Park Raw'!G141</f>
        <v>0</v>
      </c>
      <c r="H141" s="7" t="n">
        <f aca="false">'Meridian Park Raw'!H141</f>
        <v>1</v>
      </c>
      <c r="I141" s="7" t="n">
        <f aca="false">'Meridian Park Raw'!I141</f>
        <v>2</v>
      </c>
      <c r="J141" s="7" t="n">
        <f aca="false">'Meridian Park Raw'!J141</f>
        <v>2</v>
      </c>
      <c r="K141" s="7" t="n">
        <f aca="false">'Meridian Park Raw'!K141</f>
        <v>5</v>
      </c>
      <c r="L141" s="9" t="n">
        <f aca="false">AVERAGE(D141:F141)</f>
        <v>3.66666666666667</v>
      </c>
      <c r="M141" s="9" t="n">
        <f aca="false">AVERAGE(E141:G141)</f>
        <v>2.33333333333333</v>
      </c>
      <c r="N141" s="9" t="n">
        <f aca="false">AVERAGE(F141:H141)</f>
        <v>2</v>
      </c>
      <c r="O141" s="9" t="n">
        <f aca="false">AVERAGE(G141:I141)</f>
        <v>1</v>
      </c>
      <c r="P141" s="9" t="n">
        <f aca="false">AVERAGE(H141:J141)</f>
        <v>1.66666666666667</v>
      </c>
      <c r="Q141" s="9" t="n">
        <f aca="false">AVERAGE(I141:K141)</f>
        <v>3</v>
      </c>
    </row>
    <row r="142" customFormat="false" ht="15" hidden="false" customHeight="false" outlineLevel="0" collapsed="false">
      <c r="A142" s="6" t="s">
        <v>47</v>
      </c>
      <c r="B142" s="6" t="s">
        <v>58</v>
      </c>
      <c r="C142" s="6" t="s">
        <v>27</v>
      </c>
      <c r="D142" s="7" t="n">
        <f aca="false">'Meridian Park Raw'!D142</f>
        <v>4</v>
      </c>
      <c r="E142" s="7" t="n">
        <f aca="false">'Meridian Park Raw'!E142</f>
        <v>3</v>
      </c>
      <c r="F142" s="7" t="n">
        <f aca="false">'Meridian Park Raw'!F142</f>
        <v>6</v>
      </c>
      <c r="G142" s="7" t="n">
        <f aca="false">'Meridian Park Raw'!G142</f>
        <v>1</v>
      </c>
      <c r="H142" s="7" t="n">
        <f aca="false">'Meridian Park Raw'!H142</f>
        <v>2</v>
      </c>
      <c r="I142" s="7" t="n">
        <f aca="false">'Meridian Park Raw'!I142</f>
        <v>8</v>
      </c>
      <c r="J142" s="7" t="n">
        <f aca="false">'Meridian Park Raw'!J142</f>
        <v>7</v>
      </c>
      <c r="K142" s="7" t="n">
        <f aca="false">'Meridian Park Raw'!K142</f>
        <v>6</v>
      </c>
      <c r="L142" s="9" t="n">
        <f aca="false">AVERAGE(D142:F142)</f>
        <v>4.33333333333333</v>
      </c>
      <c r="M142" s="9" t="n">
        <f aca="false">AVERAGE(E142:G142)</f>
        <v>3.33333333333333</v>
      </c>
      <c r="N142" s="9" t="n">
        <f aca="false">AVERAGE(F142:H142)</f>
        <v>3</v>
      </c>
      <c r="O142" s="9" t="n">
        <f aca="false">AVERAGE(G142:I142)</f>
        <v>3.66666666666667</v>
      </c>
      <c r="P142" s="9" t="n">
        <f aca="false">AVERAGE(H142:J142)</f>
        <v>5.66666666666667</v>
      </c>
      <c r="Q142" s="9" t="n">
        <f aca="false">AVERAGE(I142:K142)</f>
        <v>7</v>
      </c>
    </row>
    <row r="143" customFormat="false" ht="15" hidden="false" customHeight="false" outlineLevel="0" collapsed="false">
      <c r="A143" s="6" t="s">
        <v>47</v>
      </c>
      <c r="B143" s="6" t="s">
        <v>58</v>
      </c>
      <c r="C143" s="6" t="s">
        <v>29</v>
      </c>
      <c r="D143" s="7" t="n">
        <f aca="false">'Meridian Park Raw'!D143</f>
        <v>9</v>
      </c>
      <c r="E143" s="7" t="n">
        <f aca="false">'Meridian Park Raw'!E143</f>
        <v>1</v>
      </c>
      <c r="F143" s="7" t="n">
        <f aca="false">'Meridian Park Raw'!F143</f>
        <v>10</v>
      </c>
      <c r="G143" s="7" t="n">
        <f aca="false">'Meridian Park Raw'!G143</f>
        <v>6</v>
      </c>
      <c r="H143" s="7" t="n">
        <f aca="false">'Meridian Park Raw'!H143</f>
        <v>2</v>
      </c>
      <c r="I143" s="7" t="n">
        <f aca="false">'Meridian Park Raw'!I143</f>
        <v>8</v>
      </c>
      <c r="J143" s="7" t="n">
        <f aca="false">'Meridian Park Raw'!J143</f>
        <v>9</v>
      </c>
      <c r="K143" s="7" t="n">
        <f aca="false">'Meridian Park Raw'!K143</f>
        <v>3</v>
      </c>
      <c r="L143" s="9" t="n">
        <f aca="false">AVERAGE(D143:F143)</f>
        <v>6.66666666666667</v>
      </c>
      <c r="M143" s="9" t="n">
        <f aca="false">AVERAGE(E143:G143)</f>
        <v>5.66666666666667</v>
      </c>
      <c r="N143" s="9" t="n">
        <f aca="false">AVERAGE(F143:H143)</f>
        <v>6</v>
      </c>
      <c r="O143" s="9" t="n">
        <f aca="false">AVERAGE(G143:I143)</f>
        <v>5.33333333333333</v>
      </c>
      <c r="P143" s="9" t="n">
        <f aca="false">AVERAGE(H143:J143)</f>
        <v>6.33333333333333</v>
      </c>
      <c r="Q143" s="9" t="n">
        <f aca="false">AVERAGE(I143:K143)</f>
        <v>6.66666666666667</v>
      </c>
    </row>
    <row r="144" customFormat="false" ht="15" hidden="false" customHeight="false" outlineLevel="0" collapsed="false">
      <c r="A144" s="6" t="s">
        <v>47</v>
      </c>
      <c r="B144" s="6" t="s">
        <v>58</v>
      </c>
      <c r="C144" s="6" t="s">
        <v>22</v>
      </c>
      <c r="D144" s="7" t="n">
        <f aca="false">'Meridian Park Raw'!D144</f>
        <v>0</v>
      </c>
      <c r="E144" s="7" t="n">
        <f aca="false">'Meridian Park Raw'!E144</f>
        <v>4</v>
      </c>
      <c r="F144" s="7" t="n">
        <f aca="false">'Meridian Park Raw'!F144</f>
        <v>5</v>
      </c>
      <c r="G144" s="7" t="n">
        <f aca="false">'Meridian Park Raw'!G144</f>
        <v>5</v>
      </c>
      <c r="H144" s="7" t="n">
        <f aca="false">'Meridian Park Raw'!H144</f>
        <v>9</v>
      </c>
      <c r="I144" s="7" t="n">
        <f aca="false">'Meridian Park Raw'!I144</f>
        <v>0</v>
      </c>
      <c r="J144" s="7" t="n">
        <f aca="false">'Meridian Park Raw'!J144</f>
        <v>4</v>
      </c>
      <c r="K144" s="7" t="n">
        <f aca="false">'Meridian Park Raw'!K144</f>
        <v>2</v>
      </c>
      <c r="L144" s="9" t="n">
        <f aca="false">AVERAGE(D144:F144)</f>
        <v>3</v>
      </c>
      <c r="M144" s="9" t="n">
        <f aca="false">AVERAGE(E144:G144)</f>
        <v>4.66666666666667</v>
      </c>
      <c r="N144" s="9" t="n">
        <f aca="false">AVERAGE(F144:H144)</f>
        <v>6.33333333333333</v>
      </c>
      <c r="O144" s="9" t="n">
        <f aca="false">AVERAGE(G144:I144)</f>
        <v>4.66666666666667</v>
      </c>
      <c r="P144" s="9" t="n">
        <f aca="false">AVERAGE(H144:J144)</f>
        <v>4.33333333333333</v>
      </c>
      <c r="Q144" s="9" t="n">
        <f aca="false">AVERAGE(I144:K144)</f>
        <v>2</v>
      </c>
    </row>
    <row r="145" customFormat="false" ht="15" hidden="false" customHeight="false" outlineLevel="0" collapsed="false">
      <c r="A145" s="6" t="s">
        <v>47</v>
      </c>
      <c r="B145" s="6" t="s">
        <v>58</v>
      </c>
      <c r="C145" s="6" t="s">
        <v>23</v>
      </c>
      <c r="D145" s="7" t="n">
        <f aca="false">'Meridian Park Raw'!D145</f>
        <v>0</v>
      </c>
      <c r="E145" s="7" t="n">
        <f aca="false">'Meridian Park Raw'!E145</f>
        <v>5</v>
      </c>
      <c r="F145" s="7" t="n">
        <f aca="false">'Meridian Park Raw'!F145</f>
        <v>6</v>
      </c>
      <c r="G145" s="7" t="n">
        <f aca="false">'Meridian Park Raw'!G145</f>
        <v>9</v>
      </c>
      <c r="H145" s="7" t="n">
        <f aca="false">'Meridian Park Raw'!H145</f>
        <v>6</v>
      </c>
      <c r="I145" s="7" t="n">
        <f aca="false">'Meridian Park Raw'!I145</f>
        <v>6</v>
      </c>
      <c r="J145" s="7" t="n">
        <f aca="false">'Meridian Park Raw'!J145</f>
        <v>2</v>
      </c>
      <c r="K145" s="7" t="n">
        <f aca="false">'Meridian Park Raw'!K145</f>
        <v>1</v>
      </c>
      <c r="L145" s="9" t="n">
        <f aca="false">AVERAGE(D145:F145)</f>
        <v>3.66666666666667</v>
      </c>
      <c r="M145" s="9" t="n">
        <f aca="false">AVERAGE(E145:G145)</f>
        <v>6.66666666666667</v>
      </c>
      <c r="N145" s="9" t="n">
        <f aca="false">AVERAGE(F145:H145)</f>
        <v>7</v>
      </c>
      <c r="O145" s="9" t="n">
        <f aca="false">AVERAGE(G145:I145)</f>
        <v>7</v>
      </c>
      <c r="P145" s="9" t="n">
        <f aca="false">AVERAGE(H145:J145)</f>
        <v>4.66666666666667</v>
      </c>
      <c r="Q145" s="9" t="n">
        <f aca="false">AVERAGE(I145:K145)</f>
        <v>3</v>
      </c>
    </row>
    <row r="146" customFormat="false" ht="15" hidden="false" customHeight="false" outlineLevel="0" collapsed="false">
      <c r="A146" s="6" t="s">
        <v>47</v>
      </c>
      <c r="B146" s="6" t="s">
        <v>98</v>
      </c>
      <c r="C146" s="6" t="s">
        <v>22</v>
      </c>
      <c r="D146" s="7" t="n">
        <f aca="false">'Meridian Park Raw'!D146</f>
        <v>0</v>
      </c>
      <c r="E146" s="7" t="n">
        <f aca="false">'Meridian Park Raw'!E146</f>
        <v>0</v>
      </c>
      <c r="F146" s="7" t="n">
        <f aca="false">'Meridian Park Raw'!F146</f>
        <v>0</v>
      </c>
      <c r="G146" s="7" t="n">
        <f aca="false">'Meridian Park Raw'!G146</f>
        <v>0</v>
      </c>
      <c r="H146" s="7" t="n">
        <f aca="false">'Meridian Park Raw'!H146</f>
        <v>0</v>
      </c>
      <c r="I146" s="7" t="n">
        <f aca="false">'Meridian Park Raw'!I146</f>
        <v>0</v>
      </c>
      <c r="J146" s="7" t="n">
        <f aca="false">'Meridian Park Raw'!J146</f>
        <v>0</v>
      </c>
      <c r="K146" s="7" t="n">
        <f aca="false">'Meridian Park Raw'!K146</f>
        <v>2</v>
      </c>
      <c r="L146" s="9" t="n">
        <f aca="false">AVERAGE(D146:F146)</f>
        <v>0</v>
      </c>
      <c r="M146" s="9" t="n">
        <f aca="false">AVERAGE(E146:G146)</f>
        <v>0</v>
      </c>
      <c r="N146" s="9" t="n">
        <f aca="false">AVERAGE(F146:H146)</f>
        <v>0</v>
      </c>
      <c r="O146" s="9" t="n">
        <f aca="false">AVERAGE(G146:I146)</f>
        <v>0</v>
      </c>
      <c r="P146" s="9" t="n">
        <f aca="false">AVERAGE(H146:J146)</f>
        <v>0</v>
      </c>
      <c r="Q146" s="9" t="n">
        <f aca="false">AVERAGE(I146:K146)</f>
        <v>0.666666666666667</v>
      </c>
    </row>
    <row r="147" customFormat="false" ht="15" hidden="false" customHeight="false" outlineLevel="0" collapsed="false">
      <c r="A147" s="6" t="s">
        <v>47</v>
      </c>
      <c r="B147" s="6" t="s">
        <v>98</v>
      </c>
      <c r="C147" s="6" t="s">
        <v>23</v>
      </c>
      <c r="D147" s="7" t="n">
        <f aca="false">'Meridian Park Raw'!D147</f>
        <v>0</v>
      </c>
      <c r="E147" s="7" t="n">
        <f aca="false">'Meridian Park Raw'!E147</f>
        <v>0</v>
      </c>
      <c r="F147" s="7" t="n">
        <f aca="false">'Meridian Park Raw'!F147</f>
        <v>0</v>
      </c>
      <c r="G147" s="7" t="n">
        <f aca="false">'Meridian Park Raw'!G147</f>
        <v>0</v>
      </c>
      <c r="H147" s="7" t="n">
        <f aca="false">'Meridian Park Raw'!H147</f>
        <v>0</v>
      </c>
      <c r="I147" s="7" t="n">
        <f aca="false">'Meridian Park Raw'!I147</f>
        <v>0</v>
      </c>
      <c r="J147" s="7" t="n">
        <f aca="false">'Meridian Park Raw'!J147</f>
        <v>0</v>
      </c>
      <c r="K147" s="7" t="n">
        <f aca="false">'Meridian Park Raw'!K147</f>
        <v>6</v>
      </c>
      <c r="L147" s="9" t="n">
        <f aca="false">AVERAGE(D147:F147)</f>
        <v>0</v>
      </c>
      <c r="M147" s="9" t="n">
        <f aca="false">AVERAGE(E147:G147)</f>
        <v>0</v>
      </c>
      <c r="N147" s="9" t="n">
        <f aca="false">AVERAGE(F147:H147)</f>
        <v>0</v>
      </c>
      <c r="O147" s="9" t="n">
        <f aca="false">AVERAGE(G147:I147)</f>
        <v>0</v>
      </c>
      <c r="P147" s="9" t="n">
        <f aca="false">AVERAGE(H147:J147)</f>
        <v>0</v>
      </c>
      <c r="Q147" s="9" t="n">
        <f aca="false">AVERAGE(I147:K147)</f>
        <v>2</v>
      </c>
    </row>
    <row r="148" customFormat="false" ht="15" hidden="false" customHeight="false" outlineLevel="0" collapsed="false">
      <c r="A148" s="6" t="s">
        <v>60</v>
      </c>
      <c r="B148" s="6" t="s">
        <v>62</v>
      </c>
      <c r="C148" s="6" t="s">
        <v>25</v>
      </c>
      <c r="D148" s="7" t="n">
        <f aca="false">'Meridian Park Raw'!D148</f>
        <v>0</v>
      </c>
      <c r="E148" s="7" t="n">
        <f aca="false">'Meridian Park Raw'!E148</f>
        <v>15</v>
      </c>
      <c r="F148" s="7" t="n">
        <f aca="false">'Meridian Park Raw'!F148</f>
        <v>11</v>
      </c>
      <c r="G148" s="7" t="n">
        <f aca="false">'Meridian Park Raw'!G148</f>
        <v>12</v>
      </c>
      <c r="H148" s="7" t="n">
        <f aca="false">'Meridian Park Raw'!H148</f>
        <v>8</v>
      </c>
      <c r="I148" s="7" t="n">
        <f aca="false">'Meridian Park Raw'!I148</f>
        <v>11</v>
      </c>
      <c r="J148" s="7" t="n">
        <f aca="false">'Meridian Park Raw'!J148</f>
        <v>13</v>
      </c>
      <c r="K148" s="7" t="n">
        <f aca="false">'Meridian Park Raw'!K148</f>
        <v>4</v>
      </c>
      <c r="L148" s="9" t="n">
        <f aca="false">AVERAGE(D148:F148)</f>
        <v>8.66666666666667</v>
      </c>
      <c r="M148" s="9" t="n">
        <f aca="false">AVERAGE(E148:G148)</f>
        <v>12.6666666666667</v>
      </c>
      <c r="N148" s="9" t="n">
        <f aca="false">AVERAGE(F148:H148)</f>
        <v>10.3333333333333</v>
      </c>
      <c r="O148" s="9" t="n">
        <f aca="false">AVERAGE(G148:I148)</f>
        <v>10.3333333333333</v>
      </c>
      <c r="P148" s="9" t="n">
        <f aca="false">AVERAGE(H148:J148)</f>
        <v>10.6666666666667</v>
      </c>
      <c r="Q148" s="9" t="n">
        <f aca="false">AVERAGE(I148:K148)</f>
        <v>9.33333333333333</v>
      </c>
    </row>
    <row r="149" customFormat="false" ht="15" hidden="false" customHeight="false" outlineLevel="0" collapsed="false">
      <c r="A149" s="6" t="s">
        <v>60</v>
      </c>
      <c r="B149" s="6" t="s">
        <v>62</v>
      </c>
      <c r="C149" s="6" t="s">
        <v>26</v>
      </c>
      <c r="D149" s="7" t="n">
        <f aca="false">'Meridian Park Raw'!D149</f>
        <v>7</v>
      </c>
      <c r="E149" s="7" t="n">
        <f aca="false">'Meridian Park Raw'!E149</f>
        <v>13</v>
      </c>
      <c r="F149" s="7" t="n">
        <f aca="false">'Meridian Park Raw'!F149</f>
        <v>19</v>
      </c>
      <c r="G149" s="7" t="n">
        <f aca="false">'Meridian Park Raw'!G149</f>
        <v>11</v>
      </c>
      <c r="H149" s="7" t="n">
        <f aca="false">'Meridian Park Raw'!H149</f>
        <v>13</v>
      </c>
      <c r="I149" s="7" t="n">
        <f aca="false">'Meridian Park Raw'!I149</f>
        <v>14</v>
      </c>
      <c r="J149" s="7" t="n">
        <f aca="false">'Meridian Park Raw'!J149</f>
        <v>15</v>
      </c>
      <c r="K149" s="7" t="n">
        <f aca="false">'Meridian Park Raw'!K149</f>
        <v>12</v>
      </c>
      <c r="L149" s="9" t="n">
        <f aca="false">AVERAGE(D149:F149)</f>
        <v>13</v>
      </c>
      <c r="M149" s="9" t="n">
        <f aca="false">AVERAGE(E149:G149)</f>
        <v>14.3333333333333</v>
      </c>
      <c r="N149" s="9" t="n">
        <f aca="false">AVERAGE(F149:H149)</f>
        <v>14.3333333333333</v>
      </c>
      <c r="O149" s="9" t="n">
        <f aca="false">AVERAGE(G149:I149)</f>
        <v>12.6666666666667</v>
      </c>
      <c r="P149" s="9" t="n">
        <f aca="false">AVERAGE(H149:J149)</f>
        <v>14</v>
      </c>
      <c r="Q149" s="9" t="n">
        <f aca="false">AVERAGE(I149:K149)</f>
        <v>13.6666666666667</v>
      </c>
    </row>
    <row r="150" customFormat="false" ht="15" hidden="false" customHeight="false" outlineLevel="0" collapsed="false">
      <c r="A150" s="6" t="s">
        <v>60</v>
      </c>
      <c r="B150" s="6" t="s">
        <v>62</v>
      </c>
      <c r="C150" s="6" t="s">
        <v>27</v>
      </c>
      <c r="D150" s="7" t="n">
        <f aca="false">'Meridian Park Raw'!D150</f>
        <v>15</v>
      </c>
      <c r="E150" s="7" t="n">
        <f aca="false">'Meridian Park Raw'!E150</f>
        <v>18</v>
      </c>
      <c r="F150" s="7" t="n">
        <f aca="false">'Meridian Park Raw'!F150</f>
        <v>12</v>
      </c>
      <c r="G150" s="7" t="n">
        <f aca="false">'Meridian Park Raw'!G150</f>
        <v>8</v>
      </c>
      <c r="H150" s="7" t="n">
        <f aca="false">'Meridian Park Raw'!H150</f>
        <v>10</v>
      </c>
      <c r="I150" s="7" t="n">
        <f aca="false">'Meridian Park Raw'!I150</f>
        <v>14</v>
      </c>
      <c r="J150" s="7" t="n">
        <f aca="false">'Meridian Park Raw'!J150</f>
        <v>19</v>
      </c>
      <c r="K150" s="7" t="n">
        <f aca="false">'Meridian Park Raw'!K150</f>
        <v>14</v>
      </c>
      <c r="L150" s="9" t="n">
        <f aca="false">AVERAGE(D150:F150)</f>
        <v>15</v>
      </c>
      <c r="M150" s="9" t="n">
        <f aca="false">AVERAGE(E150:G150)</f>
        <v>12.6666666666667</v>
      </c>
      <c r="N150" s="9" t="n">
        <f aca="false">AVERAGE(F150:H150)</f>
        <v>10</v>
      </c>
      <c r="O150" s="9" t="n">
        <f aca="false">AVERAGE(G150:I150)</f>
        <v>10.6666666666667</v>
      </c>
      <c r="P150" s="9" t="n">
        <f aca="false">AVERAGE(H150:J150)</f>
        <v>14.3333333333333</v>
      </c>
      <c r="Q150" s="9" t="n">
        <f aca="false">AVERAGE(I150:K150)</f>
        <v>15.6666666666667</v>
      </c>
    </row>
    <row r="151" customFormat="false" ht="15" hidden="false" customHeight="false" outlineLevel="0" collapsed="false">
      <c r="A151" s="6" t="s">
        <v>60</v>
      </c>
      <c r="B151" s="6" t="s">
        <v>62</v>
      </c>
      <c r="C151" s="6" t="s">
        <v>28</v>
      </c>
      <c r="D151" s="7" t="n">
        <f aca="false">'Meridian Park Raw'!D151</f>
        <v>23</v>
      </c>
      <c r="E151" s="7" t="n">
        <f aca="false">'Meridian Park Raw'!E151</f>
        <v>19</v>
      </c>
      <c r="F151" s="7" t="n">
        <f aca="false">'Meridian Park Raw'!F151</f>
        <v>18</v>
      </c>
      <c r="G151" s="7" t="n">
        <f aca="false">'Meridian Park Raw'!G151</f>
        <v>13</v>
      </c>
      <c r="H151" s="7" t="n">
        <f aca="false">'Meridian Park Raw'!H151</f>
        <v>18</v>
      </c>
      <c r="I151" s="7" t="n">
        <f aca="false">'Meridian Park Raw'!I151</f>
        <v>17</v>
      </c>
      <c r="J151" s="7" t="n">
        <f aca="false">'Meridian Park Raw'!J151</f>
        <v>10</v>
      </c>
      <c r="K151" s="7" t="n">
        <f aca="false">'Meridian Park Raw'!K151</f>
        <v>17</v>
      </c>
      <c r="L151" s="9" t="n">
        <f aca="false">AVERAGE(D151:F151)</f>
        <v>20</v>
      </c>
      <c r="M151" s="9" t="n">
        <f aca="false">AVERAGE(E151:G151)</f>
        <v>16.6666666666667</v>
      </c>
      <c r="N151" s="9" t="n">
        <f aca="false">AVERAGE(F151:H151)</f>
        <v>16.3333333333333</v>
      </c>
      <c r="O151" s="9" t="n">
        <f aca="false">AVERAGE(G151:I151)</f>
        <v>16</v>
      </c>
      <c r="P151" s="9" t="n">
        <f aca="false">AVERAGE(H151:J151)</f>
        <v>15</v>
      </c>
      <c r="Q151" s="9" t="n">
        <f aca="false">AVERAGE(I151:K151)</f>
        <v>14.6666666666667</v>
      </c>
    </row>
    <row r="152" customFormat="false" ht="15" hidden="false" customHeight="false" outlineLevel="0" collapsed="false">
      <c r="A152" s="6" t="s">
        <v>60</v>
      </c>
      <c r="B152" s="6" t="s">
        <v>62</v>
      </c>
      <c r="C152" s="6" t="s">
        <v>29</v>
      </c>
      <c r="D152" s="7" t="n">
        <f aca="false">'Meridian Park Raw'!D152</f>
        <v>19</v>
      </c>
      <c r="E152" s="7" t="n">
        <f aca="false">'Meridian Park Raw'!E152</f>
        <v>12</v>
      </c>
      <c r="F152" s="7" t="n">
        <f aca="false">'Meridian Park Raw'!F152</f>
        <v>20</v>
      </c>
      <c r="G152" s="7" t="n">
        <f aca="false">'Meridian Park Raw'!G152</f>
        <v>12</v>
      </c>
      <c r="H152" s="7" t="n">
        <f aca="false">'Meridian Park Raw'!H152</f>
        <v>19</v>
      </c>
      <c r="I152" s="7" t="n">
        <f aca="false">'Meridian Park Raw'!I152</f>
        <v>21</v>
      </c>
      <c r="J152" s="7" t="n">
        <f aca="false">'Meridian Park Raw'!J152</f>
        <v>12</v>
      </c>
      <c r="K152" s="7" t="n">
        <f aca="false">'Meridian Park Raw'!K152</f>
        <v>8</v>
      </c>
      <c r="L152" s="9" t="n">
        <f aca="false">AVERAGE(D152:F152)</f>
        <v>17</v>
      </c>
      <c r="M152" s="9" t="n">
        <f aca="false">AVERAGE(E152:G152)</f>
        <v>14.6666666666667</v>
      </c>
      <c r="N152" s="9" t="n">
        <f aca="false">AVERAGE(F152:H152)</f>
        <v>17</v>
      </c>
      <c r="O152" s="9" t="n">
        <f aca="false">AVERAGE(G152:I152)</f>
        <v>17.3333333333333</v>
      </c>
      <c r="P152" s="9" t="n">
        <f aca="false">AVERAGE(H152:J152)</f>
        <v>17.3333333333333</v>
      </c>
      <c r="Q152" s="9" t="n">
        <f aca="false">AVERAGE(I152:K152)</f>
        <v>13.6666666666667</v>
      </c>
    </row>
    <row r="153" customFormat="false" ht="15" hidden="false" customHeight="false" outlineLevel="0" collapsed="false">
      <c r="A153" s="6" t="s">
        <v>60</v>
      </c>
      <c r="B153" s="6" t="s">
        <v>62</v>
      </c>
      <c r="C153" s="6" t="s">
        <v>22</v>
      </c>
      <c r="D153" s="7" t="n">
        <f aca="false">'Meridian Park Raw'!D153</f>
        <v>18</v>
      </c>
      <c r="E153" s="7" t="n">
        <f aca="false">'Meridian Park Raw'!E153</f>
        <v>11</v>
      </c>
      <c r="F153" s="7" t="n">
        <f aca="false">'Meridian Park Raw'!F153</f>
        <v>18</v>
      </c>
      <c r="G153" s="7" t="n">
        <f aca="false">'Meridian Park Raw'!G153</f>
        <v>18</v>
      </c>
      <c r="H153" s="7" t="n">
        <f aca="false">'Meridian Park Raw'!H153</f>
        <v>18</v>
      </c>
      <c r="I153" s="7" t="n">
        <f aca="false">'Meridian Park Raw'!I153</f>
        <v>12</v>
      </c>
      <c r="J153" s="7" t="n">
        <f aca="false">'Meridian Park Raw'!J153</f>
        <v>21</v>
      </c>
      <c r="K153" s="7" t="n">
        <f aca="false">'Meridian Park Raw'!K153</f>
        <v>9</v>
      </c>
      <c r="L153" s="9" t="n">
        <f aca="false">AVERAGE(D153:F153)</f>
        <v>15.6666666666667</v>
      </c>
      <c r="M153" s="9" t="n">
        <f aca="false">AVERAGE(E153:G153)</f>
        <v>15.6666666666667</v>
      </c>
      <c r="N153" s="9" t="n">
        <f aca="false">AVERAGE(F153:H153)</f>
        <v>18</v>
      </c>
      <c r="O153" s="9" t="n">
        <f aca="false">AVERAGE(G153:I153)</f>
        <v>16</v>
      </c>
      <c r="P153" s="9" t="n">
        <f aca="false">AVERAGE(H153:J153)</f>
        <v>17</v>
      </c>
      <c r="Q153" s="9" t="n">
        <f aca="false">AVERAGE(I153:K153)</f>
        <v>14</v>
      </c>
    </row>
    <row r="154" customFormat="false" ht="15" hidden="false" customHeight="false" outlineLevel="0" collapsed="false">
      <c r="A154" s="6" t="s">
        <v>60</v>
      </c>
      <c r="B154" s="6" t="s">
        <v>62</v>
      </c>
      <c r="C154" s="6" t="s">
        <v>23</v>
      </c>
      <c r="D154" s="7" t="n">
        <f aca="false">'Meridian Park Raw'!D154</f>
        <v>14</v>
      </c>
      <c r="E154" s="7" t="n">
        <f aca="false">'Meridian Park Raw'!E154</f>
        <v>20</v>
      </c>
      <c r="F154" s="7" t="n">
        <f aca="false">'Meridian Park Raw'!F154</f>
        <v>21</v>
      </c>
      <c r="G154" s="7" t="n">
        <f aca="false">'Meridian Park Raw'!G154</f>
        <v>20</v>
      </c>
      <c r="H154" s="7" t="n">
        <f aca="false">'Meridian Park Raw'!H154</f>
        <v>17</v>
      </c>
      <c r="I154" s="7" t="n">
        <f aca="false">'Meridian Park Raw'!I154</f>
        <v>10</v>
      </c>
      <c r="J154" s="7" t="n">
        <f aca="false">'Meridian Park Raw'!J154</f>
        <v>5</v>
      </c>
      <c r="K154" s="7" t="n">
        <f aca="false">'Meridian Park Raw'!K154</f>
        <v>15</v>
      </c>
      <c r="L154" s="9" t="n">
        <f aca="false">AVERAGE(D154:F154)</f>
        <v>18.3333333333333</v>
      </c>
      <c r="M154" s="9" t="n">
        <f aca="false">AVERAGE(E154:G154)</f>
        <v>20.3333333333333</v>
      </c>
      <c r="N154" s="9" t="n">
        <f aca="false">AVERAGE(F154:H154)</f>
        <v>19.3333333333333</v>
      </c>
      <c r="O154" s="9" t="n">
        <f aca="false">AVERAGE(G154:I154)</f>
        <v>15.6666666666667</v>
      </c>
      <c r="P154" s="9" t="n">
        <f aca="false">AVERAGE(H154:J154)</f>
        <v>10.6666666666667</v>
      </c>
      <c r="Q154" s="9" t="n">
        <f aca="false">AVERAGE(I154:K154)</f>
        <v>10</v>
      </c>
    </row>
    <row r="155" customFormat="false" ht="15" hidden="false" customHeight="false" outlineLevel="0" collapsed="false">
      <c r="A155" s="6" t="s">
        <v>60</v>
      </c>
      <c r="B155" s="6" t="s">
        <v>64</v>
      </c>
      <c r="C155" s="6" t="s">
        <v>25</v>
      </c>
      <c r="D155" s="7" t="n">
        <f aca="false">'Meridian Park Raw'!D155</f>
        <v>0</v>
      </c>
      <c r="E155" s="7" t="n">
        <f aca="false">'Meridian Park Raw'!E155</f>
        <v>14</v>
      </c>
      <c r="F155" s="7" t="n">
        <f aca="false">'Meridian Park Raw'!F155</f>
        <v>11</v>
      </c>
      <c r="G155" s="7" t="n">
        <f aca="false">'Meridian Park Raw'!G155</f>
        <v>7</v>
      </c>
      <c r="H155" s="7" t="n">
        <f aca="false">'Meridian Park Raw'!H155</f>
        <v>14</v>
      </c>
      <c r="I155" s="7" t="n">
        <f aca="false">'Meridian Park Raw'!I155</f>
        <v>5</v>
      </c>
      <c r="J155" s="7" t="n">
        <f aca="false">'Meridian Park Raw'!J155</f>
        <v>11</v>
      </c>
      <c r="K155" s="7" t="n">
        <f aca="false">'Meridian Park Raw'!K155</f>
        <v>16</v>
      </c>
      <c r="L155" s="9" t="n">
        <f aca="false">AVERAGE(D155:F155)</f>
        <v>8.33333333333333</v>
      </c>
      <c r="M155" s="9" t="n">
        <f aca="false">AVERAGE(E155:G155)</f>
        <v>10.6666666666667</v>
      </c>
      <c r="N155" s="9" t="n">
        <f aca="false">AVERAGE(F155:H155)</f>
        <v>10.6666666666667</v>
      </c>
      <c r="O155" s="9" t="n">
        <f aca="false">AVERAGE(G155:I155)</f>
        <v>8.66666666666667</v>
      </c>
      <c r="P155" s="9" t="n">
        <f aca="false">AVERAGE(H155:J155)</f>
        <v>10</v>
      </c>
      <c r="Q155" s="9" t="n">
        <f aca="false">AVERAGE(I155:K155)</f>
        <v>10.6666666666667</v>
      </c>
    </row>
    <row r="156" customFormat="false" ht="15" hidden="false" customHeight="false" outlineLevel="0" collapsed="false">
      <c r="A156" s="6" t="s">
        <v>60</v>
      </c>
      <c r="B156" s="6" t="s">
        <v>64</v>
      </c>
      <c r="C156" s="6" t="s">
        <v>26</v>
      </c>
      <c r="D156" s="7" t="n">
        <f aca="false">'Meridian Park Raw'!D156</f>
        <v>9</v>
      </c>
      <c r="E156" s="7" t="n">
        <f aca="false">'Meridian Park Raw'!E156</f>
        <v>15</v>
      </c>
      <c r="F156" s="7" t="n">
        <f aca="false">'Meridian Park Raw'!F156</f>
        <v>25</v>
      </c>
      <c r="G156" s="7" t="n">
        <f aca="false">'Meridian Park Raw'!G156</f>
        <v>12</v>
      </c>
      <c r="H156" s="7" t="n">
        <f aca="false">'Meridian Park Raw'!H156</f>
        <v>14</v>
      </c>
      <c r="I156" s="7" t="n">
        <f aca="false">'Meridian Park Raw'!I156</f>
        <v>9</v>
      </c>
      <c r="J156" s="7" t="n">
        <f aca="false">'Meridian Park Raw'!J156</f>
        <v>11</v>
      </c>
      <c r="K156" s="7" t="n">
        <f aca="false">'Meridian Park Raw'!K156</f>
        <v>9</v>
      </c>
      <c r="L156" s="9" t="n">
        <f aca="false">AVERAGE(D156:F156)</f>
        <v>16.3333333333333</v>
      </c>
      <c r="M156" s="9" t="n">
        <f aca="false">AVERAGE(E156:G156)</f>
        <v>17.3333333333333</v>
      </c>
      <c r="N156" s="9" t="n">
        <f aca="false">AVERAGE(F156:H156)</f>
        <v>17</v>
      </c>
      <c r="O156" s="9" t="n">
        <f aca="false">AVERAGE(G156:I156)</f>
        <v>11.6666666666667</v>
      </c>
      <c r="P156" s="9" t="n">
        <f aca="false">AVERAGE(H156:J156)</f>
        <v>11.3333333333333</v>
      </c>
      <c r="Q156" s="9" t="n">
        <f aca="false">AVERAGE(I156:K156)</f>
        <v>9.66666666666667</v>
      </c>
    </row>
    <row r="157" customFormat="false" ht="15" hidden="false" customHeight="false" outlineLevel="0" collapsed="false">
      <c r="A157" s="6" t="s">
        <v>60</v>
      </c>
      <c r="B157" s="6" t="s">
        <v>64</v>
      </c>
      <c r="C157" s="6" t="s">
        <v>27</v>
      </c>
      <c r="D157" s="7" t="n">
        <f aca="false">'Meridian Park Raw'!D157</f>
        <v>14</v>
      </c>
      <c r="E157" s="7" t="n">
        <f aca="false">'Meridian Park Raw'!E157</f>
        <v>18</v>
      </c>
      <c r="F157" s="7" t="n">
        <f aca="false">'Meridian Park Raw'!F157</f>
        <v>17</v>
      </c>
      <c r="G157" s="7" t="n">
        <f aca="false">'Meridian Park Raw'!G157</f>
        <v>13</v>
      </c>
      <c r="H157" s="7" t="n">
        <f aca="false">'Meridian Park Raw'!H157</f>
        <v>14</v>
      </c>
      <c r="I157" s="7" t="n">
        <f aca="false">'Meridian Park Raw'!I157</f>
        <v>10</v>
      </c>
      <c r="J157" s="7" t="n">
        <f aca="false">'Meridian Park Raw'!J157</f>
        <v>16</v>
      </c>
      <c r="K157" s="7" t="n">
        <f aca="false">'Meridian Park Raw'!K157</f>
        <v>12</v>
      </c>
      <c r="L157" s="9" t="n">
        <f aca="false">AVERAGE(D157:F157)</f>
        <v>16.3333333333333</v>
      </c>
      <c r="M157" s="9" t="n">
        <f aca="false">AVERAGE(E157:G157)</f>
        <v>16</v>
      </c>
      <c r="N157" s="9" t="n">
        <f aca="false">AVERAGE(F157:H157)</f>
        <v>14.6666666666667</v>
      </c>
      <c r="O157" s="9" t="n">
        <f aca="false">AVERAGE(G157:I157)</f>
        <v>12.3333333333333</v>
      </c>
      <c r="P157" s="9" t="n">
        <f aca="false">AVERAGE(H157:J157)</f>
        <v>13.3333333333333</v>
      </c>
      <c r="Q157" s="9" t="n">
        <f aca="false">AVERAGE(I157:K157)</f>
        <v>12.6666666666667</v>
      </c>
    </row>
    <row r="158" customFormat="false" ht="15" hidden="false" customHeight="false" outlineLevel="0" collapsed="false">
      <c r="A158" s="6" t="s">
        <v>60</v>
      </c>
      <c r="B158" s="6" t="s">
        <v>64</v>
      </c>
      <c r="C158" s="6" t="s">
        <v>28</v>
      </c>
      <c r="D158" s="7" t="n">
        <f aca="false">'Meridian Park Raw'!D158</f>
        <v>13</v>
      </c>
      <c r="E158" s="7" t="n">
        <f aca="false">'Meridian Park Raw'!E158</f>
        <v>8</v>
      </c>
      <c r="F158" s="7" t="n">
        <f aca="false">'Meridian Park Raw'!F158</f>
        <v>11</v>
      </c>
      <c r="G158" s="7" t="n">
        <f aca="false">'Meridian Park Raw'!G158</f>
        <v>13</v>
      </c>
      <c r="H158" s="7" t="n">
        <f aca="false">'Meridian Park Raw'!H158</f>
        <v>17</v>
      </c>
      <c r="I158" s="7" t="n">
        <f aca="false">'Meridian Park Raw'!I158</f>
        <v>17</v>
      </c>
      <c r="J158" s="7" t="n">
        <f aca="false">'Meridian Park Raw'!J158</f>
        <v>8</v>
      </c>
      <c r="K158" s="7" t="n">
        <f aca="false">'Meridian Park Raw'!K158</f>
        <v>9</v>
      </c>
      <c r="L158" s="9" t="n">
        <f aca="false">AVERAGE(D158:F158)</f>
        <v>10.6666666666667</v>
      </c>
      <c r="M158" s="9" t="n">
        <f aca="false">AVERAGE(E158:G158)</f>
        <v>10.6666666666667</v>
      </c>
      <c r="N158" s="9" t="n">
        <f aca="false">AVERAGE(F158:H158)</f>
        <v>13.6666666666667</v>
      </c>
      <c r="O158" s="9" t="n">
        <f aca="false">AVERAGE(G158:I158)</f>
        <v>15.6666666666667</v>
      </c>
      <c r="P158" s="9" t="n">
        <f aca="false">AVERAGE(H158:J158)</f>
        <v>14</v>
      </c>
      <c r="Q158" s="9" t="n">
        <f aca="false">AVERAGE(I158:K158)</f>
        <v>11.3333333333333</v>
      </c>
    </row>
    <row r="159" customFormat="false" ht="15" hidden="false" customHeight="false" outlineLevel="0" collapsed="false">
      <c r="A159" s="6" t="s">
        <v>60</v>
      </c>
      <c r="B159" s="6" t="s">
        <v>64</v>
      </c>
      <c r="C159" s="6" t="s">
        <v>29</v>
      </c>
      <c r="D159" s="7" t="n">
        <f aca="false">'Meridian Park Raw'!D159</f>
        <v>17</v>
      </c>
      <c r="E159" s="7" t="n">
        <f aca="false">'Meridian Park Raw'!E159</f>
        <v>21</v>
      </c>
      <c r="F159" s="7" t="n">
        <f aca="false">'Meridian Park Raw'!F159</f>
        <v>15</v>
      </c>
      <c r="G159" s="7" t="n">
        <f aca="false">'Meridian Park Raw'!G159</f>
        <v>20</v>
      </c>
      <c r="H159" s="7" t="n">
        <f aca="false">'Meridian Park Raw'!H159</f>
        <v>21</v>
      </c>
      <c r="I159" s="7" t="n">
        <f aca="false">'Meridian Park Raw'!I159</f>
        <v>14</v>
      </c>
      <c r="J159" s="7" t="n">
        <f aca="false">'Meridian Park Raw'!J159</f>
        <v>17</v>
      </c>
      <c r="K159" s="7" t="n">
        <f aca="false">'Meridian Park Raw'!K159</f>
        <v>12</v>
      </c>
      <c r="L159" s="9" t="n">
        <f aca="false">AVERAGE(D159:F159)</f>
        <v>17.6666666666667</v>
      </c>
      <c r="M159" s="9" t="n">
        <f aca="false">AVERAGE(E159:G159)</f>
        <v>18.6666666666667</v>
      </c>
      <c r="N159" s="9" t="n">
        <f aca="false">AVERAGE(F159:H159)</f>
        <v>18.6666666666667</v>
      </c>
      <c r="O159" s="9" t="n">
        <f aca="false">AVERAGE(G159:I159)</f>
        <v>18.3333333333333</v>
      </c>
      <c r="P159" s="9" t="n">
        <f aca="false">AVERAGE(H159:J159)</f>
        <v>17.3333333333333</v>
      </c>
      <c r="Q159" s="9" t="n">
        <f aca="false">AVERAGE(I159:K159)</f>
        <v>14.3333333333333</v>
      </c>
    </row>
    <row r="160" customFormat="false" ht="15" hidden="false" customHeight="false" outlineLevel="0" collapsed="false">
      <c r="A160" s="6" t="s">
        <v>60</v>
      </c>
      <c r="B160" s="6" t="s">
        <v>64</v>
      </c>
      <c r="C160" s="6" t="s">
        <v>22</v>
      </c>
      <c r="D160" s="7" t="n">
        <f aca="false">'Meridian Park Raw'!D160</f>
        <v>13</v>
      </c>
      <c r="E160" s="7" t="n">
        <f aca="false">'Meridian Park Raw'!E160</f>
        <v>19</v>
      </c>
      <c r="F160" s="7" t="n">
        <f aca="false">'Meridian Park Raw'!F160</f>
        <v>24</v>
      </c>
      <c r="G160" s="7" t="n">
        <f aca="false">'Meridian Park Raw'!G160</f>
        <v>14</v>
      </c>
      <c r="H160" s="7" t="n">
        <f aca="false">'Meridian Park Raw'!H160</f>
        <v>20</v>
      </c>
      <c r="I160" s="7" t="n">
        <f aca="false">'Meridian Park Raw'!I160</f>
        <v>10</v>
      </c>
      <c r="J160" s="7" t="n">
        <f aca="false">'Meridian Park Raw'!J160</f>
        <v>19</v>
      </c>
      <c r="K160" s="7" t="n">
        <f aca="false">'Meridian Park Raw'!K160</f>
        <v>19</v>
      </c>
      <c r="L160" s="9" t="n">
        <f aca="false">AVERAGE(D160:F160)</f>
        <v>18.6666666666667</v>
      </c>
      <c r="M160" s="9" t="n">
        <f aca="false">AVERAGE(E160:G160)</f>
        <v>19</v>
      </c>
      <c r="N160" s="9" t="n">
        <f aca="false">AVERAGE(F160:H160)</f>
        <v>19.3333333333333</v>
      </c>
      <c r="O160" s="9" t="n">
        <f aca="false">AVERAGE(G160:I160)</f>
        <v>14.6666666666667</v>
      </c>
      <c r="P160" s="9" t="n">
        <f aca="false">AVERAGE(H160:J160)</f>
        <v>16.3333333333333</v>
      </c>
      <c r="Q160" s="9" t="n">
        <f aca="false">AVERAGE(I160:K160)</f>
        <v>16</v>
      </c>
    </row>
    <row r="161" customFormat="false" ht="15" hidden="false" customHeight="false" outlineLevel="0" collapsed="false">
      <c r="A161" s="6" t="s">
        <v>60</v>
      </c>
      <c r="B161" s="6" t="s">
        <v>64</v>
      </c>
      <c r="C161" s="6" t="s">
        <v>23</v>
      </c>
      <c r="D161" s="7" t="n">
        <f aca="false">'Meridian Park Raw'!D161</f>
        <v>17</v>
      </c>
      <c r="E161" s="7" t="n">
        <f aca="false">'Meridian Park Raw'!E161</f>
        <v>16</v>
      </c>
      <c r="F161" s="7" t="n">
        <f aca="false">'Meridian Park Raw'!F161</f>
        <v>19</v>
      </c>
      <c r="G161" s="7" t="n">
        <f aca="false">'Meridian Park Raw'!G161</f>
        <v>20</v>
      </c>
      <c r="H161" s="7" t="n">
        <f aca="false">'Meridian Park Raw'!H161</f>
        <v>10</v>
      </c>
      <c r="I161" s="7" t="n">
        <f aca="false">'Meridian Park Raw'!I161</f>
        <v>14</v>
      </c>
      <c r="J161" s="7" t="n">
        <f aca="false">'Meridian Park Raw'!J161</f>
        <v>12</v>
      </c>
      <c r="K161" s="7" t="n">
        <f aca="false">'Meridian Park Raw'!K161</f>
        <v>19</v>
      </c>
      <c r="L161" s="9" t="n">
        <f aca="false">AVERAGE(D161:F161)</f>
        <v>17.3333333333333</v>
      </c>
      <c r="M161" s="9" t="n">
        <f aca="false">AVERAGE(E161:G161)</f>
        <v>18.3333333333333</v>
      </c>
      <c r="N161" s="9" t="n">
        <f aca="false">AVERAGE(F161:H161)</f>
        <v>16.3333333333333</v>
      </c>
      <c r="O161" s="9" t="n">
        <f aca="false">AVERAGE(G161:I161)</f>
        <v>14.6666666666667</v>
      </c>
      <c r="P161" s="9" t="n">
        <f aca="false">AVERAGE(H161:J161)</f>
        <v>12</v>
      </c>
      <c r="Q161" s="9" t="n">
        <f aca="false">AVERAGE(I161:K161)</f>
        <v>15</v>
      </c>
    </row>
    <row r="162" customFormat="false" ht="15" hidden="false" customHeight="false" outlineLevel="0" collapsed="false">
      <c r="A162" s="6" t="s">
        <v>60</v>
      </c>
      <c r="B162" s="6" t="s">
        <v>99</v>
      </c>
      <c r="C162" s="6" t="s">
        <v>29</v>
      </c>
      <c r="D162" s="7" t="n">
        <f aca="false">'Meridian Park Raw'!D162</f>
        <v>20</v>
      </c>
      <c r="E162" s="7" t="n">
        <f aca="false">'Meridian Park Raw'!E162</f>
        <v>24</v>
      </c>
      <c r="F162" s="7" t="n">
        <f aca="false">'Meridian Park Raw'!F162</f>
        <v>20</v>
      </c>
      <c r="G162" s="7" t="n">
        <f aca="false">'Meridian Park Raw'!G162</f>
        <v>0</v>
      </c>
      <c r="H162" s="7" t="n">
        <f aca="false">'Meridian Park Raw'!H162</f>
        <v>0</v>
      </c>
      <c r="I162" s="7" t="n">
        <f aca="false">'Meridian Park Raw'!I162</f>
        <v>0</v>
      </c>
      <c r="J162" s="7" t="n">
        <f aca="false">'Meridian Park Raw'!J162</f>
        <v>0</v>
      </c>
      <c r="K162" s="7" t="n">
        <f aca="false">'Meridian Park Raw'!K162</f>
        <v>0</v>
      </c>
      <c r="L162" s="9" t="n">
        <f aca="false">AVERAGE(D162:F162)</f>
        <v>21.3333333333333</v>
      </c>
      <c r="M162" s="9" t="n">
        <f aca="false">AVERAGE(E162:G162)</f>
        <v>14.6666666666667</v>
      </c>
      <c r="N162" s="9" t="n">
        <f aca="false">AVERAGE(F162:H162)</f>
        <v>6.66666666666667</v>
      </c>
      <c r="O162" s="9" t="n">
        <f aca="false">AVERAGE(G162:I162)</f>
        <v>0</v>
      </c>
      <c r="P162" s="9" t="n">
        <f aca="false">AVERAGE(H162:J162)</f>
        <v>0</v>
      </c>
      <c r="Q162" s="9" t="n">
        <f aca="false">AVERAGE(I162:K162)</f>
        <v>0</v>
      </c>
    </row>
    <row r="163" customFormat="false" ht="15" hidden="false" customHeight="false" outlineLevel="0" collapsed="false">
      <c r="A163" s="6" t="s">
        <v>60</v>
      </c>
      <c r="B163" s="6" t="s">
        <v>99</v>
      </c>
      <c r="C163" s="6" t="s">
        <v>23</v>
      </c>
      <c r="D163" s="7" t="n">
        <f aca="false">'Meridian Park Raw'!D163</f>
        <v>14</v>
      </c>
      <c r="E163" s="7" t="n">
        <f aca="false">'Meridian Park Raw'!E163</f>
        <v>0</v>
      </c>
      <c r="F163" s="7" t="n">
        <f aca="false">'Meridian Park Raw'!F163</f>
        <v>0</v>
      </c>
      <c r="G163" s="7" t="n">
        <f aca="false">'Meridian Park Raw'!G163</f>
        <v>0</v>
      </c>
      <c r="H163" s="7" t="n">
        <f aca="false">'Meridian Park Raw'!H163</f>
        <v>0</v>
      </c>
      <c r="I163" s="7" t="n">
        <f aca="false">'Meridian Park Raw'!I163</f>
        <v>0</v>
      </c>
      <c r="J163" s="7" t="n">
        <f aca="false">'Meridian Park Raw'!J163</f>
        <v>0</v>
      </c>
      <c r="K163" s="7" t="n">
        <f aca="false">'Meridian Park Raw'!K163</f>
        <v>0</v>
      </c>
      <c r="L163" s="9" t="n">
        <f aca="false">AVERAGE(D163:F163)</f>
        <v>4.66666666666667</v>
      </c>
      <c r="M163" s="9" t="n">
        <f aca="false">AVERAGE(E163:G163)</f>
        <v>0</v>
      </c>
      <c r="N163" s="9" t="n">
        <f aca="false">AVERAGE(F163:H163)</f>
        <v>0</v>
      </c>
      <c r="O163" s="9" t="n">
        <f aca="false">AVERAGE(G163:I163)</f>
        <v>0</v>
      </c>
      <c r="P163" s="9" t="n">
        <f aca="false">AVERAGE(H163:J163)</f>
        <v>0</v>
      </c>
      <c r="Q163" s="9" t="n">
        <f aca="false">AVERAGE(I163:K163)</f>
        <v>0</v>
      </c>
    </row>
    <row r="164" customFormat="false" ht="15" hidden="false" customHeight="false" outlineLevel="0" collapsed="false">
      <c r="A164" s="6" t="s">
        <v>60</v>
      </c>
      <c r="B164" s="6" t="s">
        <v>65</v>
      </c>
      <c r="C164" s="6" t="s">
        <v>25</v>
      </c>
      <c r="D164" s="7" t="n">
        <f aca="false">'Meridian Park Raw'!D164</f>
        <v>0</v>
      </c>
      <c r="E164" s="7" t="n">
        <f aca="false">'Meridian Park Raw'!E164</f>
        <v>14</v>
      </c>
      <c r="F164" s="7" t="n">
        <f aca="false">'Meridian Park Raw'!F164</f>
        <v>8</v>
      </c>
      <c r="G164" s="7" t="n">
        <f aca="false">'Meridian Park Raw'!G164</f>
        <v>13</v>
      </c>
      <c r="H164" s="7" t="n">
        <f aca="false">'Meridian Park Raw'!H164</f>
        <v>6</v>
      </c>
      <c r="I164" s="7" t="n">
        <f aca="false">'Meridian Park Raw'!I164</f>
        <v>13</v>
      </c>
      <c r="J164" s="7" t="n">
        <f aca="false">'Meridian Park Raw'!J164</f>
        <v>10</v>
      </c>
      <c r="K164" s="7" t="n">
        <f aca="false">'Meridian Park Raw'!K164</f>
        <v>6</v>
      </c>
      <c r="L164" s="9" t="n">
        <f aca="false">AVERAGE(D164:F164)</f>
        <v>7.33333333333333</v>
      </c>
      <c r="M164" s="9" t="n">
        <f aca="false">AVERAGE(E164:G164)</f>
        <v>11.6666666666667</v>
      </c>
      <c r="N164" s="9" t="n">
        <f aca="false">AVERAGE(F164:H164)</f>
        <v>9</v>
      </c>
      <c r="O164" s="9" t="n">
        <f aca="false">AVERAGE(G164:I164)</f>
        <v>10.6666666666667</v>
      </c>
      <c r="P164" s="9" t="n">
        <f aca="false">AVERAGE(H164:J164)</f>
        <v>9.66666666666667</v>
      </c>
      <c r="Q164" s="9" t="n">
        <f aca="false">AVERAGE(I164:K164)</f>
        <v>9.66666666666667</v>
      </c>
    </row>
    <row r="165" customFormat="false" ht="15" hidden="false" customHeight="false" outlineLevel="0" collapsed="false">
      <c r="A165" s="6" t="s">
        <v>60</v>
      </c>
      <c r="B165" s="6" t="s">
        <v>65</v>
      </c>
      <c r="C165" s="6" t="s">
        <v>26</v>
      </c>
      <c r="D165" s="7" t="n">
        <f aca="false">'Meridian Park Raw'!D165</f>
        <v>13</v>
      </c>
      <c r="E165" s="7" t="n">
        <f aca="false">'Meridian Park Raw'!E165</f>
        <v>7</v>
      </c>
      <c r="F165" s="7" t="n">
        <f aca="false">'Meridian Park Raw'!F165</f>
        <v>14</v>
      </c>
      <c r="G165" s="7" t="n">
        <f aca="false">'Meridian Park Raw'!G165</f>
        <v>12</v>
      </c>
      <c r="H165" s="7" t="n">
        <f aca="false">'Meridian Park Raw'!H165</f>
        <v>14</v>
      </c>
      <c r="I165" s="7" t="n">
        <f aca="false">'Meridian Park Raw'!I165</f>
        <v>10</v>
      </c>
      <c r="J165" s="7" t="n">
        <f aca="false">'Meridian Park Raw'!J165</f>
        <v>9</v>
      </c>
      <c r="K165" s="7" t="n">
        <f aca="false">'Meridian Park Raw'!K165</f>
        <v>11</v>
      </c>
      <c r="L165" s="9" t="n">
        <f aca="false">AVERAGE(D165:F165)</f>
        <v>11.3333333333333</v>
      </c>
      <c r="M165" s="9" t="n">
        <f aca="false">AVERAGE(E165:G165)</f>
        <v>11</v>
      </c>
      <c r="N165" s="9" t="n">
        <f aca="false">AVERAGE(F165:H165)</f>
        <v>13.3333333333333</v>
      </c>
      <c r="O165" s="9" t="n">
        <f aca="false">AVERAGE(G165:I165)</f>
        <v>12</v>
      </c>
      <c r="P165" s="9" t="n">
        <f aca="false">AVERAGE(H165:J165)</f>
        <v>11</v>
      </c>
      <c r="Q165" s="9" t="n">
        <f aca="false">AVERAGE(I165:K165)</f>
        <v>10</v>
      </c>
    </row>
    <row r="166" customFormat="false" ht="15" hidden="false" customHeight="false" outlineLevel="0" collapsed="false">
      <c r="A166" s="6" t="s">
        <v>60</v>
      </c>
      <c r="B166" s="6" t="s">
        <v>65</v>
      </c>
      <c r="C166" s="6" t="s">
        <v>27</v>
      </c>
      <c r="D166" s="7" t="n">
        <f aca="false">'Meridian Park Raw'!D166</f>
        <v>18</v>
      </c>
      <c r="E166" s="7" t="n">
        <f aca="false">'Meridian Park Raw'!E166</f>
        <v>17</v>
      </c>
      <c r="F166" s="7" t="n">
        <f aca="false">'Meridian Park Raw'!F166</f>
        <v>15</v>
      </c>
      <c r="G166" s="7" t="n">
        <f aca="false">'Meridian Park Raw'!G166</f>
        <v>17</v>
      </c>
      <c r="H166" s="7" t="n">
        <f aca="false">'Meridian Park Raw'!H166</f>
        <v>13</v>
      </c>
      <c r="I166" s="7" t="n">
        <f aca="false">'Meridian Park Raw'!I166</f>
        <v>13</v>
      </c>
      <c r="J166" s="7" t="n">
        <f aca="false">'Meridian Park Raw'!J166</f>
        <v>15</v>
      </c>
      <c r="K166" s="7" t="n">
        <f aca="false">'Meridian Park Raw'!K166</f>
        <v>18</v>
      </c>
      <c r="L166" s="9" t="n">
        <f aca="false">AVERAGE(D166:F166)</f>
        <v>16.6666666666667</v>
      </c>
      <c r="M166" s="9" t="n">
        <f aca="false">AVERAGE(E166:G166)</f>
        <v>16.3333333333333</v>
      </c>
      <c r="N166" s="9" t="n">
        <f aca="false">AVERAGE(F166:H166)</f>
        <v>15</v>
      </c>
      <c r="O166" s="9" t="n">
        <f aca="false">AVERAGE(G166:I166)</f>
        <v>14.3333333333333</v>
      </c>
      <c r="P166" s="9" t="n">
        <f aca="false">AVERAGE(H166:J166)</f>
        <v>13.6666666666667</v>
      </c>
      <c r="Q166" s="9" t="n">
        <f aca="false">AVERAGE(I166:K166)</f>
        <v>15.3333333333333</v>
      </c>
    </row>
    <row r="167" customFormat="false" ht="15" hidden="false" customHeight="false" outlineLevel="0" collapsed="false">
      <c r="A167" s="6" t="s">
        <v>60</v>
      </c>
      <c r="B167" s="6" t="s">
        <v>65</v>
      </c>
      <c r="C167" s="6" t="s">
        <v>28</v>
      </c>
      <c r="D167" s="7" t="n">
        <f aca="false">'Meridian Park Raw'!D167</f>
        <v>19</v>
      </c>
      <c r="E167" s="7" t="n">
        <f aca="false">'Meridian Park Raw'!E167</f>
        <v>19</v>
      </c>
      <c r="F167" s="7" t="n">
        <f aca="false">'Meridian Park Raw'!F167</f>
        <v>19</v>
      </c>
      <c r="G167" s="7" t="n">
        <f aca="false">'Meridian Park Raw'!G167</f>
        <v>10</v>
      </c>
      <c r="H167" s="7" t="n">
        <f aca="false">'Meridian Park Raw'!H167</f>
        <v>20</v>
      </c>
      <c r="I167" s="7" t="n">
        <f aca="false">'Meridian Park Raw'!I167</f>
        <v>22</v>
      </c>
      <c r="J167" s="7" t="n">
        <f aca="false">'Meridian Park Raw'!J167</f>
        <v>15</v>
      </c>
      <c r="K167" s="7" t="n">
        <f aca="false">'Meridian Park Raw'!K167</f>
        <v>12</v>
      </c>
      <c r="L167" s="9" t="n">
        <f aca="false">AVERAGE(D167:F167)</f>
        <v>19</v>
      </c>
      <c r="M167" s="9" t="n">
        <f aca="false">AVERAGE(E167:G167)</f>
        <v>16</v>
      </c>
      <c r="N167" s="9" t="n">
        <f aca="false">AVERAGE(F167:H167)</f>
        <v>16.3333333333333</v>
      </c>
      <c r="O167" s="9" t="n">
        <f aca="false">AVERAGE(G167:I167)</f>
        <v>17.3333333333333</v>
      </c>
      <c r="P167" s="9" t="n">
        <f aca="false">AVERAGE(H167:J167)</f>
        <v>19</v>
      </c>
      <c r="Q167" s="9" t="n">
        <f aca="false">AVERAGE(I167:K167)</f>
        <v>16.3333333333333</v>
      </c>
    </row>
    <row r="168" customFormat="false" ht="15" hidden="false" customHeight="false" outlineLevel="0" collapsed="false">
      <c r="A168" s="6" t="s">
        <v>60</v>
      </c>
      <c r="B168" s="6" t="s">
        <v>65</v>
      </c>
      <c r="C168" s="6" t="s">
        <v>29</v>
      </c>
      <c r="D168" s="7" t="n">
        <f aca="false">'Meridian Park Raw'!D168</f>
        <v>20</v>
      </c>
      <c r="E168" s="7" t="n">
        <f aca="false">'Meridian Park Raw'!E168</f>
        <v>19</v>
      </c>
      <c r="F168" s="7" t="n">
        <f aca="false">'Meridian Park Raw'!F168</f>
        <v>20</v>
      </c>
      <c r="G168" s="7" t="n">
        <f aca="false">'Meridian Park Raw'!G168</f>
        <v>18</v>
      </c>
      <c r="H168" s="7" t="n">
        <f aca="false">'Meridian Park Raw'!H168</f>
        <v>17</v>
      </c>
      <c r="I168" s="7" t="n">
        <f aca="false">'Meridian Park Raw'!I168</f>
        <v>9</v>
      </c>
      <c r="J168" s="7" t="n">
        <f aca="false">'Meridian Park Raw'!J168</f>
        <v>15</v>
      </c>
      <c r="K168" s="7" t="n">
        <f aca="false">'Meridian Park Raw'!K168</f>
        <v>12</v>
      </c>
      <c r="L168" s="9" t="n">
        <f aca="false">AVERAGE(D168:F168)</f>
        <v>19.6666666666667</v>
      </c>
      <c r="M168" s="9" t="n">
        <f aca="false">AVERAGE(E168:G168)</f>
        <v>19</v>
      </c>
      <c r="N168" s="9" t="n">
        <f aca="false">AVERAGE(F168:H168)</f>
        <v>18.3333333333333</v>
      </c>
      <c r="O168" s="9" t="n">
        <f aca="false">AVERAGE(G168:I168)</f>
        <v>14.6666666666667</v>
      </c>
      <c r="P168" s="9" t="n">
        <f aca="false">AVERAGE(H168:J168)</f>
        <v>13.6666666666667</v>
      </c>
      <c r="Q168" s="9" t="n">
        <f aca="false">AVERAGE(I168:K168)</f>
        <v>12</v>
      </c>
    </row>
    <row r="169" customFormat="false" ht="15" hidden="false" customHeight="false" outlineLevel="0" collapsed="false">
      <c r="A169" s="6" t="s">
        <v>60</v>
      </c>
      <c r="B169" s="6" t="s">
        <v>65</v>
      </c>
      <c r="C169" s="6" t="s">
        <v>22</v>
      </c>
      <c r="D169" s="7" t="n">
        <f aca="false">'Meridian Park Raw'!D169</f>
        <v>23</v>
      </c>
      <c r="E169" s="7" t="n">
        <f aca="false">'Meridian Park Raw'!E169</f>
        <v>9</v>
      </c>
      <c r="F169" s="7" t="n">
        <f aca="false">'Meridian Park Raw'!F169</f>
        <v>19</v>
      </c>
      <c r="G169" s="7" t="n">
        <f aca="false">'Meridian Park Raw'!G169</f>
        <v>17</v>
      </c>
      <c r="H169" s="7" t="n">
        <f aca="false">'Meridian Park Raw'!H169</f>
        <v>21</v>
      </c>
      <c r="I169" s="7" t="n">
        <f aca="false">'Meridian Park Raw'!I169</f>
        <v>14</v>
      </c>
      <c r="J169" s="7" t="n">
        <f aca="false">'Meridian Park Raw'!J169</f>
        <v>25</v>
      </c>
      <c r="K169" s="7" t="n">
        <f aca="false">'Meridian Park Raw'!K169</f>
        <v>12</v>
      </c>
      <c r="L169" s="9" t="n">
        <f aca="false">AVERAGE(D169:F169)</f>
        <v>17</v>
      </c>
      <c r="M169" s="9" t="n">
        <f aca="false">AVERAGE(E169:G169)</f>
        <v>15</v>
      </c>
      <c r="N169" s="9" t="n">
        <f aca="false">AVERAGE(F169:H169)</f>
        <v>19</v>
      </c>
      <c r="O169" s="9" t="n">
        <f aca="false">AVERAGE(G169:I169)</f>
        <v>17.3333333333333</v>
      </c>
      <c r="P169" s="9" t="n">
        <f aca="false">AVERAGE(H169:J169)</f>
        <v>20</v>
      </c>
      <c r="Q169" s="9" t="n">
        <f aca="false">AVERAGE(I169:K169)</f>
        <v>17</v>
      </c>
    </row>
    <row r="170" customFormat="false" ht="15" hidden="false" customHeight="false" outlineLevel="0" collapsed="false">
      <c r="A170" s="6" t="s">
        <v>60</v>
      </c>
      <c r="B170" s="6" t="s">
        <v>65</v>
      </c>
      <c r="C170" s="6" t="s">
        <v>23</v>
      </c>
      <c r="D170" s="7" t="n">
        <f aca="false">'Meridian Park Raw'!D170</f>
        <v>19</v>
      </c>
      <c r="E170" s="7" t="n">
        <f aca="false">'Meridian Park Raw'!E170</f>
        <v>18</v>
      </c>
      <c r="F170" s="7" t="n">
        <f aca="false">'Meridian Park Raw'!F170</f>
        <v>19</v>
      </c>
      <c r="G170" s="7" t="n">
        <f aca="false">'Meridian Park Raw'!G170</f>
        <v>19</v>
      </c>
      <c r="H170" s="7" t="n">
        <f aca="false">'Meridian Park Raw'!H170</f>
        <v>18</v>
      </c>
      <c r="I170" s="7" t="n">
        <f aca="false">'Meridian Park Raw'!I170</f>
        <v>13</v>
      </c>
      <c r="J170" s="7" t="n">
        <f aca="false">'Meridian Park Raw'!J170</f>
        <v>13</v>
      </c>
      <c r="K170" s="7" t="n">
        <f aca="false">'Meridian Park Raw'!K170</f>
        <v>15</v>
      </c>
      <c r="L170" s="9" t="n">
        <f aca="false">AVERAGE(D170:F170)</f>
        <v>18.6666666666667</v>
      </c>
      <c r="M170" s="9" t="n">
        <f aca="false">AVERAGE(E170:G170)</f>
        <v>18.6666666666667</v>
      </c>
      <c r="N170" s="9" t="n">
        <f aca="false">AVERAGE(F170:H170)</f>
        <v>18.6666666666667</v>
      </c>
      <c r="O170" s="9" t="n">
        <f aca="false">AVERAGE(G170:I170)</f>
        <v>16.6666666666667</v>
      </c>
      <c r="P170" s="9" t="n">
        <f aca="false">AVERAGE(H170:J170)</f>
        <v>14.6666666666667</v>
      </c>
      <c r="Q170" s="9" t="n">
        <f aca="false">AVERAGE(I170:K170)</f>
        <v>13.6666666666667</v>
      </c>
    </row>
    <row r="171" customFormat="false" ht="15" hidden="false" customHeight="false" outlineLevel="0" collapsed="false">
      <c r="A171" s="6" t="s">
        <v>60</v>
      </c>
      <c r="B171" s="6" t="s">
        <v>66</v>
      </c>
      <c r="C171" s="6" t="s">
        <v>25</v>
      </c>
      <c r="D171" s="7" t="n">
        <f aca="false">'Meridian Park Raw'!D171</f>
        <v>0</v>
      </c>
      <c r="E171" s="7" t="n">
        <f aca="false">'Meridian Park Raw'!E171</f>
        <v>15</v>
      </c>
      <c r="F171" s="7" t="n">
        <f aca="false">'Meridian Park Raw'!F171</f>
        <v>12</v>
      </c>
      <c r="G171" s="7" t="n">
        <f aca="false">'Meridian Park Raw'!G171</f>
        <v>14</v>
      </c>
      <c r="H171" s="7" t="n">
        <f aca="false">'Meridian Park Raw'!H171</f>
        <v>6</v>
      </c>
      <c r="I171" s="7" t="n">
        <f aca="false">'Meridian Park Raw'!I171</f>
        <v>3</v>
      </c>
      <c r="J171" s="7" t="n">
        <f aca="false">'Meridian Park Raw'!J171</f>
        <v>10</v>
      </c>
      <c r="K171" s="7" t="n">
        <f aca="false">'Meridian Park Raw'!K171</f>
        <v>7</v>
      </c>
      <c r="L171" s="9" t="n">
        <f aca="false">AVERAGE(D171:F171)</f>
        <v>9</v>
      </c>
      <c r="M171" s="9" t="n">
        <f aca="false">AVERAGE(E171:G171)</f>
        <v>13.6666666666667</v>
      </c>
      <c r="N171" s="9" t="n">
        <f aca="false">AVERAGE(F171:H171)</f>
        <v>10.6666666666667</v>
      </c>
      <c r="O171" s="9" t="n">
        <f aca="false">AVERAGE(G171:I171)</f>
        <v>7.66666666666667</v>
      </c>
      <c r="P171" s="9" t="n">
        <f aca="false">AVERAGE(H171:J171)</f>
        <v>6.33333333333333</v>
      </c>
      <c r="Q171" s="9" t="n">
        <f aca="false">AVERAGE(I171:K171)</f>
        <v>6.66666666666667</v>
      </c>
    </row>
    <row r="172" customFormat="false" ht="15" hidden="false" customHeight="false" outlineLevel="0" collapsed="false">
      <c r="A172" s="6" t="s">
        <v>60</v>
      </c>
      <c r="B172" s="6" t="s">
        <v>66</v>
      </c>
      <c r="C172" s="6" t="s">
        <v>26</v>
      </c>
      <c r="D172" s="7" t="n">
        <f aca="false">'Meridian Park Raw'!D172</f>
        <v>9</v>
      </c>
      <c r="E172" s="7" t="n">
        <f aca="false">'Meridian Park Raw'!E172</f>
        <v>6</v>
      </c>
      <c r="F172" s="7" t="n">
        <f aca="false">'Meridian Park Raw'!F172</f>
        <v>9</v>
      </c>
      <c r="G172" s="7" t="n">
        <f aca="false">'Meridian Park Raw'!G172</f>
        <v>6</v>
      </c>
      <c r="H172" s="7" t="n">
        <f aca="false">'Meridian Park Raw'!H172</f>
        <v>6</v>
      </c>
      <c r="I172" s="7" t="n">
        <f aca="false">'Meridian Park Raw'!I172</f>
        <v>6</v>
      </c>
      <c r="J172" s="7" t="n">
        <f aca="false">'Meridian Park Raw'!J172</f>
        <v>6</v>
      </c>
      <c r="K172" s="7" t="n">
        <f aca="false">'Meridian Park Raw'!K172</f>
        <v>8</v>
      </c>
      <c r="L172" s="9" t="n">
        <f aca="false">AVERAGE(D172:F172)</f>
        <v>8</v>
      </c>
      <c r="M172" s="9" t="n">
        <f aca="false">AVERAGE(E172:G172)</f>
        <v>7</v>
      </c>
      <c r="N172" s="9" t="n">
        <f aca="false">AVERAGE(F172:H172)</f>
        <v>7</v>
      </c>
      <c r="O172" s="9" t="n">
        <f aca="false">AVERAGE(G172:I172)</f>
        <v>6</v>
      </c>
      <c r="P172" s="9" t="n">
        <f aca="false">AVERAGE(H172:J172)</f>
        <v>6</v>
      </c>
      <c r="Q172" s="9" t="n">
        <f aca="false">AVERAGE(I172:K172)</f>
        <v>6.66666666666667</v>
      </c>
    </row>
    <row r="173" customFormat="false" ht="15" hidden="false" customHeight="false" outlineLevel="0" collapsed="false">
      <c r="A173" s="6" t="s">
        <v>60</v>
      </c>
      <c r="B173" s="6" t="s">
        <v>66</v>
      </c>
      <c r="C173" s="6" t="s">
        <v>27</v>
      </c>
      <c r="D173" s="7" t="n">
        <f aca="false">'Meridian Park Raw'!D173</f>
        <v>5</v>
      </c>
      <c r="E173" s="7" t="n">
        <f aca="false">'Meridian Park Raw'!E173</f>
        <v>12</v>
      </c>
      <c r="F173" s="7" t="n">
        <f aca="false">'Meridian Park Raw'!F173</f>
        <v>13</v>
      </c>
      <c r="G173" s="7" t="n">
        <f aca="false">'Meridian Park Raw'!G173</f>
        <v>8</v>
      </c>
      <c r="H173" s="7" t="n">
        <f aca="false">'Meridian Park Raw'!H173</f>
        <v>12</v>
      </c>
      <c r="I173" s="7" t="n">
        <f aca="false">'Meridian Park Raw'!I173</f>
        <v>7</v>
      </c>
      <c r="J173" s="7" t="n">
        <f aca="false">'Meridian Park Raw'!J173</f>
        <v>14</v>
      </c>
      <c r="K173" s="7" t="n">
        <f aca="false">'Meridian Park Raw'!K173</f>
        <v>9</v>
      </c>
      <c r="L173" s="9" t="n">
        <f aca="false">AVERAGE(D173:F173)</f>
        <v>10</v>
      </c>
      <c r="M173" s="9" t="n">
        <f aca="false">AVERAGE(E173:G173)</f>
        <v>11</v>
      </c>
      <c r="N173" s="9" t="n">
        <f aca="false">AVERAGE(F173:H173)</f>
        <v>11</v>
      </c>
      <c r="O173" s="9" t="n">
        <f aca="false">AVERAGE(G173:I173)</f>
        <v>9</v>
      </c>
      <c r="P173" s="9" t="n">
        <f aca="false">AVERAGE(H173:J173)</f>
        <v>11</v>
      </c>
      <c r="Q173" s="9" t="n">
        <f aca="false">AVERAGE(I173:K173)</f>
        <v>10</v>
      </c>
    </row>
    <row r="174" customFormat="false" ht="15" hidden="false" customHeight="false" outlineLevel="0" collapsed="false">
      <c r="A174" s="6" t="s">
        <v>60</v>
      </c>
      <c r="B174" s="6" t="s">
        <v>66</v>
      </c>
      <c r="C174" s="6" t="s">
        <v>28</v>
      </c>
      <c r="D174" s="7" t="n">
        <f aca="false">'Meridian Park Raw'!D174</f>
        <v>11</v>
      </c>
      <c r="E174" s="7" t="n">
        <f aca="false">'Meridian Park Raw'!E174</f>
        <v>6</v>
      </c>
      <c r="F174" s="7" t="n">
        <f aca="false">'Meridian Park Raw'!F174</f>
        <v>9</v>
      </c>
      <c r="G174" s="7" t="n">
        <f aca="false">'Meridian Park Raw'!G174</f>
        <v>8</v>
      </c>
      <c r="H174" s="7" t="n">
        <f aca="false">'Meridian Park Raw'!H174</f>
        <v>13</v>
      </c>
      <c r="I174" s="7" t="n">
        <f aca="false">'Meridian Park Raw'!I174</f>
        <v>15</v>
      </c>
      <c r="J174" s="7" t="n">
        <f aca="false">'Meridian Park Raw'!J174</f>
        <v>7</v>
      </c>
      <c r="K174" s="7" t="n">
        <f aca="false">'Meridian Park Raw'!K174</f>
        <v>15</v>
      </c>
      <c r="L174" s="9" t="n">
        <f aca="false">AVERAGE(D174:F174)</f>
        <v>8.66666666666667</v>
      </c>
      <c r="M174" s="9" t="n">
        <f aca="false">AVERAGE(E174:G174)</f>
        <v>7.66666666666667</v>
      </c>
      <c r="N174" s="9" t="n">
        <f aca="false">AVERAGE(F174:H174)</f>
        <v>10</v>
      </c>
      <c r="O174" s="9" t="n">
        <f aca="false">AVERAGE(G174:I174)</f>
        <v>12</v>
      </c>
      <c r="P174" s="9" t="n">
        <f aca="false">AVERAGE(H174:J174)</f>
        <v>11.6666666666667</v>
      </c>
      <c r="Q174" s="9" t="n">
        <f aca="false">AVERAGE(I174:K174)</f>
        <v>12.3333333333333</v>
      </c>
    </row>
    <row r="175" customFormat="false" ht="15" hidden="false" customHeight="false" outlineLevel="0" collapsed="false">
      <c r="A175" s="6" t="s">
        <v>60</v>
      </c>
      <c r="B175" s="6" t="s">
        <v>66</v>
      </c>
      <c r="C175" s="6" t="s">
        <v>29</v>
      </c>
      <c r="D175" s="7" t="n">
        <f aca="false">'Meridian Park Raw'!D175</f>
        <v>9</v>
      </c>
      <c r="E175" s="7" t="n">
        <f aca="false">'Meridian Park Raw'!E175</f>
        <v>4</v>
      </c>
      <c r="F175" s="7" t="n">
        <f aca="false">'Meridian Park Raw'!F175</f>
        <v>6</v>
      </c>
      <c r="G175" s="7" t="n">
        <f aca="false">'Meridian Park Raw'!G175</f>
        <v>6</v>
      </c>
      <c r="H175" s="7" t="n">
        <f aca="false">'Meridian Park Raw'!H175</f>
        <v>13</v>
      </c>
      <c r="I175" s="7" t="n">
        <f aca="false">'Meridian Park Raw'!I175</f>
        <v>10</v>
      </c>
      <c r="J175" s="7" t="n">
        <f aca="false">'Meridian Park Raw'!J175</f>
        <v>11</v>
      </c>
      <c r="K175" s="7" t="n">
        <f aca="false">'Meridian Park Raw'!K175</f>
        <v>7</v>
      </c>
      <c r="L175" s="9" t="n">
        <f aca="false">AVERAGE(D175:F175)</f>
        <v>6.33333333333333</v>
      </c>
      <c r="M175" s="9" t="n">
        <f aca="false">AVERAGE(E175:G175)</f>
        <v>5.33333333333333</v>
      </c>
      <c r="N175" s="9" t="n">
        <f aca="false">AVERAGE(F175:H175)</f>
        <v>8.33333333333333</v>
      </c>
      <c r="O175" s="9" t="n">
        <f aca="false">AVERAGE(G175:I175)</f>
        <v>9.66666666666667</v>
      </c>
      <c r="P175" s="9" t="n">
        <f aca="false">AVERAGE(H175:J175)</f>
        <v>11.3333333333333</v>
      </c>
      <c r="Q175" s="9" t="n">
        <f aca="false">AVERAGE(I175:K175)</f>
        <v>9.33333333333333</v>
      </c>
    </row>
    <row r="176" customFormat="false" ht="15" hidden="false" customHeight="false" outlineLevel="0" collapsed="false">
      <c r="A176" s="6" t="s">
        <v>60</v>
      </c>
      <c r="B176" s="6" t="s">
        <v>66</v>
      </c>
      <c r="C176" s="6" t="s">
        <v>22</v>
      </c>
      <c r="D176" s="7" t="n">
        <f aca="false">'Meridian Park Raw'!D176</f>
        <v>6</v>
      </c>
      <c r="E176" s="7" t="n">
        <f aca="false">'Meridian Park Raw'!E176</f>
        <v>7</v>
      </c>
      <c r="F176" s="7" t="n">
        <f aca="false">'Meridian Park Raw'!F176</f>
        <v>10</v>
      </c>
      <c r="G176" s="7" t="n">
        <f aca="false">'Meridian Park Raw'!G176</f>
        <v>3</v>
      </c>
      <c r="H176" s="7" t="n">
        <f aca="false">'Meridian Park Raw'!H176</f>
        <v>13</v>
      </c>
      <c r="I176" s="7" t="n">
        <f aca="false">'Meridian Park Raw'!I176</f>
        <v>1</v>
      </c>
      <c r="J176" s="7" t="n">
        <f aca="false">'Meridian Park Raw'!J176</f>
        <v>7</v>
      </c>
      <c r="K176" s="7" t="n">
        <f aca="false">'Meridian Park Raw'!K176</f>
        <v>6</v>
      </c>
      <c r="L176" s="9" t="n">
        <f aca="false">AVERAGE(D176:F176)</f>
        <v>7.66666666666667</v>
      </c>
      <c r="M176" s="9" t="n">
        <f aca="false">AVERAGE(E176:G176)</f>
        <v>6.66666666666667</v>
      </c>
      <c r="N176" s="9" t="n">
        <f aca="false">AVERAGE(F176:H176)</f>
        <v>8.66666666666667</v>
      </c>
      <c r="O176" s="9" t="n">
        <f aca="false">AVERAGE(G176:I176)</f>
        <v>5.66666666666667</v>
      </c>
      <c r="P176" s="9" t="n">
        <f aca="false">AVERAGE(H176:J176)</f>
        <v>7</v>
      </c>
      <c r="Q176" s="9" t="n">
        <f aca="false">AVERAGE(I176:K176)</f>
        <v>4.66666666666667</v>
      </c>
    </row>
    <row r="177" customFormat="false" ht="15" hidden="false" customHeight="false" outlineLevel="0" collapsed="false">
      <c r="A177" s="6" t="s">
        <v>60</v>
      </c>
      <c r="B177" s="6" t="s">
        <v>66</v>
      </c>
      <c r="C177" s="6" t="s">
        <v>23</v>
      </c>
      <c r="D177" s="7" t="n">
        <f aca="false">'Meridian Park Raw'!D177</f>
        <v>3</v>
      </c>
      <c r="E177" s="7" t="n">
        <f aca="false">'Meridian Park Raw'!E177</f>
        <v>4</v>
      </c>
      <c r="F177" s="7" t="n">
        <f aca="false">'Meridian Park Raw'!F177</f>
        <v>17</v>
      </c>
      <c r="G177" s="7" t="n">
        <f aca="false">'Meridian Park Raw'!G177</f>
        <v>7</v>
      </c>
      <c r="H177" s="7" t="n">
        <f aca="false">'Meridian Park Raw'!H177</f>
        <v>7</v>
      </c>
      <c r="I177" s="7" t="n">
        <f aca="false">'Meridian Park Raw'!I177</f>
        <v>5</v>
      </c>
      <c r="J177" s="7" t="n">
        <f aca="false">'Meridian Park Raw'!J177</f>
        <v>6</v>
      </c>
      <c r="K177" s="7" t="n">
        <f aca="false">'Meridian Park Raw'!K177</f>
        <v>9</v>
      </c>
      <c r="L177" s="9" t="n">
        <f aca="false">AVERAGE(D177:F177)</f>
        <v>8</v>
      </c>
      <c r="M177" s="9" t="n">
        <f aca="false">AVERAGE(E177:G177)</f>
        <v>9.33333333333333</v>
      </c>
      <c r="N177" s="9" t="n">
        <f aca="false">AVERAGE(F177:H177)</f>
        <v>10.3333333333333</v>
      </c>
      <c r="O177" s="9" t="n">
        <f aca="false">AVERAGE(G177:I177)</f>
        <v>6.33333333333333</v>
      </c>
      <c r="P177" s="9" t="n">
        <f aca="false">AVERAGE(H177:J177)</f>
        <v>6</v>
      </c>
      <c r="Q177" s="9" t="n">
        <f aca="false">AVERAGE(I177:K177)</f>
        <v>6.66666666666667</v>
      </c>
    </row>
    <row r="178" customFormat="false" ht="15" hidden="false" customHeight="false" outlineLevel="0" collapsed="false">
      <c r="A178" s="6" t="s">
        <v>60</v>
      </c>
      <c r="B178" s="6" t="s">
        <v>67</v>
      </c>
      <c r="C178" s="6" t="s">
        <v>25</v>
      </c>
      <c r="D178" s="7" t="n">
        <f aca="false">'Meridian Park Raw'!D178</f>
        <v>0</v>
      </c>
      <c r="E178" s="7" t="n">
        <f aca="false">'Meridian Park Raw'!E178</f>
        <v>18</v>
      </c>
      <c r="F178" s="7" t="n">
        <f aca="false">'Meridian Park Raw'!F178</f>
        <v>25</v>
      </c>
      <c r="G178" s="7" t="n">
        <f aca="false">'Meridian Park Raw'!G178</f>
        <v>24</v>
      </c>
      <c r="H178" s="7" t="n">
        <f aca="false">'Meridian Park Raw'!H178</f>
        <v>21</v>
      </c>
      <c r="I178" s="7" t="n">
        <f aca="false">'Meridian Park Raw'!I178</f>
        <v>15</v>
      </c>
      <c r="J178" s="7" t="n">
        <f aca="false">'Meridian Park Raw'!J178</f>
        <v>24</v>
      </c>
      <c r="K178" s="7" t="n">
        <f aca="false">'Meridian Park Raw'!K178</f>
        <v>21</v>
      </c>
      <c r="L178" s="9" t="n">
        <f aca="false">AVERAGE(D178:F178)</f>
        <v>14.3333333333333</v>
      </c>
      <c r="M178" s="9" t="n">
        <f aca="false">AVERAGE(E178:G178)</f>
        <v>22.3333333333333</v>
      </c>
      <c r="N178" s="9" t="n">
        <f aca="false">AVERAGE(F178:H178)</f>
        <v>23.3333333333333</v>
      </c>
      <c r="O178" s="9" t="n">
        <f aca="false">AVERAGE(G178:I178)</f>
        <v>20</v>
      </c>
      <c r="P178" s="9" t="n">
        <f aca="false">AVERAGE(H178:J178)</f>
        <v>20</v>
      </c>
      <c r="Q178" s="9" t="n">
        <f aca="false">AVERAGE(I178:K178)</f>
        <v>20</v>
      </c>
    </row>
    <row r="179" customFormat="false" ht="15" hidden="false" customHeight="false" outlineLevel="0" collapsed="false">
      <c r="A179" s="6" t="s">
        <v>60</v>
      </c>
      <c r="B179" s="6" t="s">
        <v>67</v>
      </c>
      <c r="C179" s="6" t="s">
        <v>26</v>
      </c>
      <c r="D179" s="7" t="n">
        <f aca="false">'Meridian Park Raw'!D179</f>
        <v>25</v>
      </c>
      <c r="E179" s="7" t="n">
        <f aca="false">'Meridian Park Raw'!E179</f>
        <v>24</v>
      </c>
      <c r="F179" s="7" t="n">
        <f aca="false">'Meridian Park Raw'!F179</f>
        <v>25</v>
      </c>
      <c r="G179" s="7" t="n">
        <f aca="false">'Meridian Park Raw'!G179</f>
        <v>25</v>
      </c>
      <c r="H179" s="7" t="n">
        <f aca="false">'Meridian Park Raw'!H179</f>
        <v>31</v>
      </c>
      <c r="I179" s="7" t="n">
        <f aca="false">'Meridian Park Raw'!I179</f>
        <v>20</v>
      </c>
      <c r="J179" s="7" t="n">
        <f aca="false">'Meridian Park Raw'!J179</f>
        <v>16</v>
      </c>
      <c r="K179" s="7" t="n">
        <f aca="false">'Meridian Park Raw'!K179</f>
        <v>17</v>
      </c>
      <c r="L179" s="9" t="n">
        <f aca="false">AVERAGE(D179:F179)</f>
        <v>24.6666666666667</v>
      </c>
      <c r="M179" s="9" t="n">
        <f aca="false">AVERAGE(E179:G179)</f>
        <v>24.6666666666667</v>
      </c>
      <c r="N179" s="9" t="n">
        <f aca="false">AVERAGE(F179:H179)</f>
        <v>27</v>
      </c>
      <c r="O179" s="9" t="n">
        <f aca="false">AVERAGE(G179:I179)</f>
        <v>25.3333333333333</v>
      </c>
      <c r="P179" s="9" t="n">
        <f aca="false">AVERAGE(H179:J179)</f>
        <v>22.3333333333333</v>
      </c>
      <c r="Q179" s="9" t="n">
        <f aca="false">AVERAGE(I179:K179)</f>
        <v>17.6666666666667</v>
      </c>
    </row>
    <row r="180" customFormat="false" ht="15" hidden="false" customHeight="false" outlineLevel="0" collapsed="false">
      <c r="A180" s="6" t="s">
        <v>60</v>
      </c>
      <c r="B180" s="6" t="s">
        <v>67</v>
      </c>
      <c r="C180" s="6" t="s">
        <v>27</v>
      </c>
      <c r="D180" s="7" t="n">
        <f aca="false">'Meridian Park Raw'!D180</f>
        <v>34</v>
      </c>
      <c r="E180" s="7" t="n">
        <f aca="false">'Meridian Park Raw'!E180</f>
        <v>29</v>
      </c>
      <c r="F180" s="7" t="n">
        <f aca="false">'Meridian Park Raw'!F180</f>
        <v>17</v>
      </c>
      <c r="G180" s="7" t="n">
        <f aca="false">'Meridian Park Raw'!G180</f>
        <v>28</v>
      </c>
      <c r="H180" s="7" t="n">
        <f aca="false">'Meridian Park Raw'!H180</f>
        <v>28</v>
      </c>
      <c r="I180" s="7" t="n">
        <f aca="false">'Meridian Park Raw'!I180</f>
        <v>22</v>
      </c>
      <c r="J180" s="7" t="n">
        <f aca="false">'Meridian Park Raw'!J180</f>
        <v>34</v>
      </c>
      <c r="K180" s="7" t="n">
        <f aca="false">'Meridian Park Raw'!K180</f>
        <v>37</v>
      </c>
      <c r="L180" s="9" t="n">
        <f aca="false">AVERAGE(D180:F180)</f>
        <v>26.6666666666667</v>
      </c>
      <c r="M180" s="9" t="n">
        <f aca="false">AVERAGE(E180:G180)</f>
        <v>24.6666666666667</v>
      </c>
      <c r="N180" s="9" t="n">
        <f aca="false">AVERAGE(F180:H180)</f>
        <v>24.3333333333333</v>
      </c>
      <c r="O180" s="9" t="n">
        <f aca="false">AVERAGE(G180:I180)</f>
        <v>26</v>
      </c>
      <c r="P180" s="9" t="n">
        <f aca="false">AVERAGE(H180:J180)</f>
        <v>28</v>
      </c>
      <c r="Q180" s="9" t="n">
        <f aca="false">AVERAGE(I180:K180)</f>
        <v>31</v>
      </c>
    </row>
    <row r="181" customFormat="false" ht="15" hidden="false" customHeight="false" outlineLevel="0" collapsed="false">
      <c r="A181" s="6" t="s">
        <v>60</v>
      </c>
      <c r="B181" s="6" t="s">
        <v>67</v>
      </c>
      <c r="C181" s="6" t="s">
        <v>28</v>
      </c>
      <c r="D181" s="7" t="n">
        <f aca="false">'Meridian Park Raw'!D181</f>
        <v>29</v>
      </c>
      <c r="E181" s="7" t="n">
        <f aca="false">'Meridian Park Raw'!E181</f>
        <v>29</v>
      </c>
      <c r="F181" s="7" t="n">
        <f aca="false">'Meridian Park Raw'!F181</f>
        <v>31</v>
      </c>
      <c r="G181" s="7" t="n">
        <f aca="false">'Meridian Park Raw'!G181</f>
        <v>27</v>
      </c>
      <c r="H181" s="7" t="n">
        <f aca="false">'Meridian Park Raw'!H181</f>
        <v>32</v>
      </c>
      <c r="I181" s="7" t="n">
        <f aca="false">'Meridian Park Raw'!I181</f>
        <v>24</v>
      </c>
      <c r="J181" s="7" t="n">
        <f aca="false">'Meridian Park Raw'!J181</f>
        <v>28</v>
      </c>
      <c r="K181" s="7" t="n">
        <f aca="false">'Meridian Park Raw'!K181</f>
        <v>36</v>
      </c>
      <c r="L181" s="9" t="n">
        <f aca="false">AVERAGE(D181:F181)</f>
        <v>29.6666666666667</v>
      </c>
      <c r="M181" s="9" t="n">
        <f aca="false">AVERAGE(E181:G181)</f>
        <v>29</v>
      </c>
      <c r="N181" s="9" t="n">
        <f aca="false">AVERAGE(F181:H181)</f>
        <v>30</v>
      </c>
      <c r="O181" s="9" t="n">
        <f aca="false">AVERAGE(G181:I181)</f>
        <v>27.6666666666667</v>
      </c>
      <c r="P181" s="9" t="n">
        <f aca="false">AVERAGE(H181:J181)</f>
        <v>28</v>
      </c>
      <c r="Q181" s="9" t="n">
        <f aca="false">AVERAGE(I181:K181)</f>
        <v>29.3333333333333</v>
      </c>
    </row>
    <row r="182" customFormat="false" ht="15" hidden="false" customHeight="false" outlineLevel="0" collapsed="false">
      <c r="A182" s="6" t="s">
        <v>60</v>
      </c>
      <c r="B182" s="6" t="s">
        <v>67</v>
      </c>
      <c r="C182" s="6" t="s">
        <v>29</v>
      </c>
      <c r="D182" s="7" t="n">
        <f aca="false">'Meridian Park Raw'!D182</f>
        <v>43</v>
      </c>
      <c r="E182" s="7" t="n">
        <f aca="false">'Meridian Park Raw'!E182</f>
        <v>26</v>
      </c>
      <c r="F182" s="7" t="n">
        <f aca="false">'Meridian Park Raw'!F182</f>
        <v>33</v>
      </c>
      <c r="G182" s="7" t="n">
        <f aca="false">'Meridian Park Raw'!G182</f>
        <v>31</v>
      </c>
      <c r="H182" s="7" t="n">
        <f aca="false">'Meridian Park Raw'!H182</f>
        <v>45</v>
      </c>
      <c r="I182" s="7" t="n">
        <f aca="false">'Meridian Park Raw'!I182</f>
        <v>47</v>
      </c>
      <c r="J182" s="7" t="n">
        <f aca="false">'Meridian Park Raw'!J182</f>
        <v>38</v>
      </c>
      <c r="K182" s="7" t="n">
        <f aca="false">'Meridian Park Raw'!K182</f>
        <v>40</v>
      </c>
      <c r="L182" s="9" t="n">
        <f aca="false">AVERAGE(D182:F182)</f>
        <v>34</v>
      </c>
      <c r="M182" s="9" t="n">
        <f aca="false">AVERAGE(E182:G182)</f>
        <v>30</v>
      </c>
      <c r="N182" s="9" t="n">
        <f aca="false">AVERAGE(F182:H182)</f>
        <v>36.3333333333333</v>
      </c>
      <c r="O182" s="9" t="n">
        <f aca="false">AVERAGE(G182:I182)</f>
        <v>41</v>
      </c>
      <c r="P182" s="9" t="n">
        <f aca="false">AVERAGE(H182:J182)</f>
        <v>43.3333333333333</v>
      </c>
      <c r="Q182" s="9" t="n">
        <f aca="false">AVERAGE(I182:K182)</f>
        <v>41.6666666666667</v>
      </c>
    </row>
    <row r="183" customFormat="false" ht="15" hidden="false" customHeight="false" outlineLevel="0" collapsed="false">
      <c r="A183" s="6" t="s">
        <v>60</v>
      </c>
      <c r="B183" s="6" t="s">
        <v>67</v>
      </c>
      <c r="C183" s="6" t="s">
        <v>22</v>
      </c>
      <c r="D183" s="7" t="n">
        <f aca="false">'Meridian Park Raw'!D183</f>
        <v>40</v>
      </c>
      <c r="E183" s="7" t="n">
        <f aca="false">'Meridian Park Raw'!E183</f>
        <v>39</v>
      </c>
      <c r="F183" s="7" t="n">
        <f aca="false">'Meridian Park Raw'!F183</f>
        <v>32</v>
      </c>
      <c r="G183" s="7" t="n">
        <f aca="false">'Meridian Park Raw'!G183</f>
        <v>53</v>
      </c>
      <c r="H183" s="7" t="n">
        <f aca="false">'Meridian Park Raw'!H183</f>
        <v>41</v>
      </c>
      <c r="I183" s="7" t="n">
        <f aca="false">'Meridian Park Raw'!I183</f>
        <v>31</v>
      </c>
      <c r="J183" s="7" t="n">
        <f aca="false">'Meridian Park Raw'!J183</f>
        <v>40</v>
      </c>
      <c r="K183" s="7" t="n">
        <f aca="false">'Meridian Park Raw'!K183</f>
        <v>30</v>
      </c>
      <c r="L183" s="9" t="n">
        <f aca="false">AVERAGE(D183:F183)</f>
        <v>37</v>
      </c>
      <c r="M183" s="9" t="n">
        <f aca="false">AVERAGE(E183:G183)</f>
        <v>41.3333333333333</v>
      </c>
      <c r="N183" s="9" t="n">
        <f aca="false">AVERAGE(F183:H183)</f>
        <v>42</v>
      </c>
      <c r="O183" s="9" t="n">
        <f aca="false">AVERAGE(G183:I183)</f>
        <v>41.6666666666667</v>
      </c>
      <c r="P183" s="9" t="n">
        <f aca="false">AVERAGE(H183:J183)</f>
        <v>37.3333333333333</v>
      </c>
      <c r="Q183" s="9" t="n">
        <f aca="false">AVERAGE(I183:K183)</f>
        <v>33.6666666666667</v>
      </c>
    </row>
    <row r="184" customFormat="false" ht="15" hidden="false" customHeight="false" outlineLevel="0" collapsed="false">
      <c r="A184" s="6" t="s">
        <v>60</v>
      </c>
      <c r="B184" s="6" t="s">
        <v>67</v>
      </c>
      <c r="C184" s="6" t="s">
        <v>23</v>
      </c>
      <c r="D184" s="7" t="n">
        <f aca="false">'Meridian Park Raw'!D184</f>
        <v>42</v>
      </c>
      <c r="E184" s="7" t="n">
        <f aca="false">'Meridian Park Raw'!E184</f>
        <v>41</v>
      </c>
      <c r="F184" s="7" t="n">
        <f aca="false">'Meridian Park Raw'!F184</f>
        <v>36</v>
      </c>
      <c r="G184" s="7" t="n">
        <f aca="false">'Meridian Park Raw'!G184</f>
        <v>80</v>
      </c>
      <c r="H184" s="7" t="n">
        <f aca="false">'Meridian Park Raw'!H184</f>
        <v>31</v>
      </c>
      <c r="I184" s="7" t="n">
        <f aca="false">'Meridian Park Raw'!I184</f>
        <v>32</v>
      </c>
      <c r="J184" s="7" t="n">
        <f aca="false">'Meridian Park Raw'!J184</f>
        <v>41</v>
      </c>
      <c r="K184" s="7" t="n">
        <f aca="false">'Meridian Park Raw'!K184</f>
        <v>41</v>
      </c>
      <c r="L184" s="9" t="n">
        <f aca="false">AVERAGE(D184:F184)</f>
        <v>39.6666666666667</v>
      </c>
      <c r="M184" s="9" t="n">
        <f aca="false">AVERAGE(E184:G184)</f>
        <v>52.3333333333333</v>
      </c>
      <c r="N184" s="9" t="n">
        <f aca="false">AVERAGE(F184:H184)</f>
        <v>49</v>
      </c>
      <c r="O184" s="9" t="n">
        <f aca="false">AVERAGE(G184:I184)</f>
        <v>47.6666666666667</v>
      </c>
      <c r="P184" s="9" t="n">
        <f aca="false">AVERAGE(H184:J184)</f>
        <v>34.6666666666667</v>
      </c>
      <c r="Q184" s="9" t="n">
        <f aca="false">AVERAGE(I184:K184)</f>
        <v>38</v>
      </c>
    </row>
    <row r="185" customFormat="false" ht="15" hidden="false" customHeight="false" outlineLevel="0" collapsed="false">
      <c r="A185" s="6" t="s">
        <v>60</v>
      </c>
      <c r="B185" s="6" t="s">
        <v>68</v>
      </c>
      <c r="C185" s="6" t="s">
        <v>25</v>
      </c>
      <c r="D185" s="7" t="n">
        <f aca="false">'Meridian Park Raw'!D185</f>
        <v>0</v>
      </c>
      <c r="E185" s="7" t="n">
        <f aca="false">'Meridian Park Raw'!E185</f>
        <v>4</v>
      </c>
      <c r="F185" s="7" t="n">
        <f aca="false">'Meridian Park Raw'!F185</f>
        <v>2</v>
      </c>
      <c r="G185" s="7" t="n">
        <f aca="false">'Meridian Park Raw'!G185</f>
        <v>6</v>
      </c>
      <c r="H185" s="7" t="n">
        <f aca="false">'Meridian Park Raw'!H185</f>
        <v>5</v>
      </c>
      <c r="I185" s="7" t="n">
        <f aca="false">'Meridian Park Raw'!I185</f>
        <v>2</v>
      </c>
      <c r="J185" s="7" t="n">
        <f aca="false">'Meridian Park Raw'!J185</f>
        <v>4</v>
      </c>
      <c r="K185" s="7" t="n">
        <f aca="false">'Meridian Park Raw'!K185</f>
        <v>5</v>
      </c>
      <c r="L185" s="9" t="n">
        <f aca="false">AVERAGE(D185:F185)</f>
        <v>2</v>
      </c>
      <c r="M185" s="9" t="n">
        <f aca="false">AVERAGE(E185:G185)</f>
        <v>4</v>
      </c>
      <c r="N185" s="9" t="n">
        <f aca="false">AVERAGE(F185:H185)</f>
        <v>4.33333333333333</v>
      </c>
      <c r="O185" s="9" t="n">
        <f aca="false">AVERAGE(G185:I185)</f>
        <v>4.33333333333333</v>
      </c>
      <c r="P185" s="9" t="n">
        <f aca="false">AVERAGE(H185:J185)</f>
        <v>3.66666666666667</v>
      </c>
      <c r="Q185" s="9" t="n">
        <f aca="false">AVERAGE(I185:K185)</f>
        <v>3.66666666666667</v>
      </c>
    </row>
    <row r="186" customFormat="false" ht="15" hidden="false" customHeight="false" outlineLevel="0" collapsed="false">
      <c r="A186" s="6" t="s">
        <v>60</v>
      </c>
      <c r="B186" s="6" t="s">
        <v>68</v>
      </c>
      <c r="C186" s="6" t="s">
        <v>26</v>
      </c>
      <c r="D186" s="7" t="n">
        <f aca="false">'Meridian Park Raw'!D186</f>
        <v>1</v>
      </c>
      <c r="E186" s="7" t="n">
        <f aca="false">'Meridian Park Raw'!E186</f>
        <v>7</v>
      </c>
      <c r="F186" s="7" t="n">
        <f aca="false">'Meridian Park Raw'!F186</f>
        <v>6</v>
      </c>
      <c r="G186" s="7" t="n">
        <f aca="false">'Meridian Park Raw'!G186</f>
        <v>8</v>
      </c>
      <c r="H186" s="7" t="n">
        <f aca="false">'Meridian Park Raw'!H186</f>
        <v>7</v>
      </c>
      <c r="I186" s="7" t="n">
        <f aca="false">'Meridian Park Raw'!I186</f>
        <v>3</v>
      </c>
      <c r="J186" s="7" t="n">
        <f aca="false">'Meridian Park Raw'!J186</f>
        <v>9</v>
      </c>
      <c r="K186" s="7" t="n">
        <f aca="false">'Meridian Park Raw'!K186</f>
        <v>6</v>
      </c>
      <c r="L186" s="9" t="n">
        <f aca="false">AVERAGE(D186:F186)</f>
        <v>4.66666666666667</v>
      </c>
      <c r="M186" s="9" t="n">
        <f aca="false">AVERAGE(E186:G186)</f>
        <v>7</v>
      </c>
      <c r="N186" s="9" t="n">
        <f aca="false">AVERAGE(F186:H186)</f>
        <v>7</v>
      </c>
      <c r="O186" s="9" t="n">
        <f aca="false">AVERAGE(G186:I186)</f>
        <v>6</v>
      </c>
      <c r="P186" s="9" t="n">
        <f aca="false">AVERAGE(H186:J186)</f>
        <v>6.33333333333333</v>
      </c>
      <c r="Q186" s="9" t="n">
        <f aca="false">AVERAGE(I186:K186)</f>
        <v>6</v>
      </c>
    </row>
    <row r="187" customFormat="false" ht="15" hidden="false" customHeight="false" outlineLevel="0" collapsed="false">
      <c r="A187" s="6" t="s">
        <v>60</v>
      </c>
      <c r="B187" s="6" t="s">
        <v>68</v>
      </c>
      <c r="C187" s="6" t="s">
        <v>27</v>
      </c>
      <c r="D187" s="7" t="n">
        <f aca="false">'Meridian Park Raw'!D187</f>
        <v>2</v>
      </c>
      <c r="E187" s="7" t="n">
        <f aca="false">'Meridian Park Raw'!E187</f>
        <v>5</v>
      </c>
      <c r="F187" s="7" t="n">
        <f aca="false">'Meridian Park Raw'!F187</f>
        <v>7</v>
      </c>
      <c r="G187" s="7" t="n">
        <f aca="false">'Meridian Park Raw'!G187</f>
        <v>5</v>
      </c>
      <c r="H187" s="7" t="n">
        <f aca="false">'Meridian Park Raw'!H187</f>
        <v>3</v>
      </c>
      <c r="I187" s="7" t="n">
        <f aca="false">'Meridian Park Raw'!I187</f>
        <v>7</v>
      </c>
      <c r="J187" s="7" t="n">
        <f aca="false">'Meridian Park Raw'!J187</f>
        <v>34</v>
      </c>
      <c r="K187" s="7" t="n">
        <f aca="false">'Meridian Park Raw'!K187</f>
        <v>5</v>
      </c>
      <c r="L187" s="9" t="n">
        <f aca="false">AVERAGE(D187:F187)</f>
        <v>4.66666666666667</v>
      </c>
      <c r="M187" s="9" t="n">
        <f aca="false">AVERAGE(E187:G187)</f>
        <v>5.66666666666667</v>
      </c>
      <c r="N187" s="9" t="n">
        <f aca="false">AVERAGE(F187:H187)</f>
        <v>5</v>
      </c>
      <c r="O187" s="9" t="n">
        <f aca="false">AVERAGE(G187:I187)</f>
        <v>5</v>
      </c>
      <c r="P187" s="9" t="n">
        <f aca="false">AVERAGE(H187:J187)</f>
        <v>14.6666666666667</v>
      </c>
      <c r="Q187" s="9" t="n">
        <f aca="false">AVERAGE(I187:K187)</f>
        <v>15.3333333333333</v>
      </c>
    </row>
    <row r="188" customFormat="false" ht="15" hidden="false" customHeight="false" outlineLevel="0" collapsed="false">
      <c r="A188" s="6" t="s">
        <v>60</v>
      </c>
      <c r="B188" s="6" t="s">
        <v>68</v>
      </c>
      <c r="C188" s="6" t="s">
        <v>28</v>
      </c>
      <c r="D188" s="7" t="n">
        <f aca="false">'Meridian Park Raw'!D188</f>
        <v>14</v>
      </c>
      <c r="E188" s="7" t="n">
        <f aca="false">'Meridian Park Raw'!E188</f>
        <v>7</v>
      </c>
      <c r="F188" s="7" t="n">
        <f aca="false">'Meridian Park Raw'!F188</f>
        <v>7</v>
      </c>
      <c r="G188" s="7" t="n">
        <f aca="false">'Meridian Park Raw'!G188</f>
        <v>7</v>
      </c>
      <c r="H188" s="7" t="n">
        <f aca="false">'Meridian Park Raw'!H188</f>
        <v>8</v>
      </c>
      <c r="I188" s="7" t="n">
        <f aca="false">'Meridian Park Raw'!I188</f>
        <v>8</v>
      </c>
      <c r="J188" s="7" t="n">
        <f aca="false">'Meridian Park Raw'!J188</f>
        <v>7</v>
      </c>
      <c r="K188" s="7" t="n">
        <f aca="false">'Meridian Park Raw'!K188</f>
        <v>5</v>
      </c>
      <c r="L188" s="9" t="n">
        <f aca="false">AVERAGE(D188:F188)</f>
        <v>9.33333333333333</v>
      </c>
      <c r="M188" s="9" t="n">
        <f aca="false">AVERAGE(E188:G188)</f>
        <v>7</v>
      </c>
      <c r="N188" s="9" t="n">
        <f aca="false">AVERAGE(F188:H188)</f>
        <v>7.33333333333333</v>
      </c>
      <c r="O188" s="9" t="n">
        <f aca="false">AVERAGE(G188:I188)</f>
        <v>7.66666666666667</v>
      </c>
      <c r="P188" s="9" t="n">
        <f aca="false">AVERAGE(H188:J188)</f>
        <v>7.66666666666667</v>
      </c>
      <c r="Q188" s="9" t="n">
        <f aca="false">AVERAGE(I188:K188)</f>
        <v>6.66666666666667</v>
      </c>
    </row>
    <row r="189" customFormat="false" ht="15" hidden="false" customHeight="false" outlineLevel="0" collapsed="false">
      <c r="A189" s="6" t="s">
        <v>60</v>
      </c>
      <c r="B189" s="6" t="s">
        <v>68</v>
      </c>
      <c r="C189" s="6" t="s">
        <v>29</v>
      </c>
      <c r="D189" s="7" t="n">
        <f aca="false">'Meridian Park Raw'!D189</f>
        <v>18</v>
      </c>
      <c r="E189" s="7" t="n">
        <f aca="false">'Meridian Park Raw'!E189</f>
        <v>10</v>
      </c>
      <c r="F189" s="7" t="n">
        <f aca="false">'Meridian Park Raw'!F189</f>
        <v>11</v>
      </c>
      <c r="G189" s="7" t="n">
        <f aca="false">'Meridian Park Raw'!G189</f>
        <v>10</v>
      </c>
      <c r="H189" s="7" t="n">
        <f aca="false">'Meridian Park Raw'!H189</f>
        <v>11</v>
      </c>
      <c r="I189" s="7" t="n">
        <f aca="false">'Meridian Park Raw'!I189</f>
        <v>15</v>
      </c>
      <c r="J189" s="7" t="n">
        <f aca="false">'Meridian Park Raw'!J189</f>
        <v>11</v>
      </c>
      <c r="K189" s="7" t="n">
        <f aca="false">'Meridian Park Raw'!K189</f>
        <v>22</v>
      </c>
      <c r="L189" s="9" t="n">
        <f aca="false">AVERAGE(D189:F189)</f>
        <v>13</v>
      </c>
      <c r="M189" s="9" t="n">
        <f aca="false">AVERAGE(E189:G189)</f>
        <v>10.3333333333333</v>
      </c>
      <c r="N189" s="9" t="n">
        <f aca="false">AVERAGE(F189:H189)</f>
        <v>10.6666666666667</v>
      </c>
      <c r="O189" s="9" t="n">
        <f aca="false">AVERAGE(G189:I189)</f>
        <v>12</v>
      </c>
      <c r="P189" s="9" t="n">
        <f aca="false">AVERAGE(H189:J189)</f>
        <v>12.3333333333333</v>
      </c>
      <c r="Q189" s="9" t="n">
        <f aca="false">AVERAGE(I189:K189)</f>
        <v>16</v>
      </c>
    </row>
    <row r="190" customFormat="false" ht="15" hidden="false" customHeight="false" outlineLevel="0" collapsed="false">
      <c r="A190" s="6" t="s">
        <v>60</v>
      </c>
      <c r="B190" s="6" t="s">
        <v>68</v>
      </c>
      <c r="C190" s="6" t="s">
        <v>22</v>
      </c>
      <c r="D190" s="7" t="n">
        <f aca="false">'Meridian Park Raw'!D190</f>
        <v>21</v>
      </c>
      <c r="E190" s="7" t="n">
        <f aca="false">'Meridian Park Raw'!E190</f>
        <v>11</v>
      </c>
      <c r="F190" s="7" t="n">
        <f aca="false">'Meridian Park Raw'!F190</f>
        <v>13</v>
      </c>
      <c r="G190" s="7" t="n">
        <f aca="false">'Meridian Park Raw'!G190</f>
        <v>28</v>
      </c>
      <c r="H190" s="7" t="n">
        <f aca="false">'Meridian Park Raw'!H190</f>
        <v>11</v>
      </c>
      <c r="I190" s="7" t="n">
        <f aca="false">'Meridian Park Raw'!I190</f>
        <v>8</v>
      </c>
      <c r="J190" s="7" t="n">
        <f aca="false">'Meridian Park Raw'!J190</f>
        <v>18</v>
      </c>
      <c r="K190" s="7" t="n">
        <f aca="false">'Meridian Park Raw'!K190</f>
        <v>16</v>
      </c>
      <c r="L190" s="9" t="n">
        <f aca="false">AVERAGE(D190:F190)</f>
        <v>15</v>
      </c>
      <c r="M190" s="9" t="n">
        <f aca="false">AVERAGE(E190:G190)</f>
        <v>17.3333333333333</v>
      </c>
      <c r="N190" s="9" t="n">
        <f aca="false">AVERAGE(F190:H190)</f>
        <v>17.3333333333333</v>
      </c>
      <c r="O190" s="9" t="n">
        <f aca="false">AVERAGE(G190:I190)</f>
        <v>15.6666666666667</v>
      </c>
      <c r="P190" s="9" t="n">
        <f aca="false">AVERAGE(H190:J190)</f>
        <v>12.3333333333333</v>
      </c>
      <c r="Q190" s="9" t="n">
        <f aca="false">AVERAGE(I190:K190)</f>
        <v>14</v>
      </c>
    </row>
    <row r="191" customFormat="false" ht="15" hidden="false" customHeight="false" outlineLevel="0" collapsed="false">
      <c r="A191" s="6" t="s">
        <v>60</v>
      </c>
      <c r="B191" s="6" t="s">
        <v>68</v>
      </c>
      <c r="C191" s="6" t="s">
        <v>23</v>
      </c>
      <c r="D191" s="7" t="n">
        <f aca="false">'Meridian Park Raw'!D191</f>
        <v>6</v>
      </c>
      <c r="E191" s="7" t="n">
        <f aca="false">'Meridian Park Raw'!E191</f>
        <v>12</v>
      </c>
      <c r="F191" s="7" t="n">
        <f aca="false">'Meridian Park Raw'!F191</f>
        <v>10</v>
      </c>
      <c r="G191" s="7" t="n">
        <f aca="false">'Meridian Park Raw'!G191</f>
        <v>24</v>
      </c>
      <c r="H191" s="7" t="n">
        <f aca="false">'Meridian Park Raw'!H191</f>
        <v>8</v>
      </c>
      <c r="I191" s="7" t="n">
        <f aca="false">'Meridian Park Raw'!I191</f>
        <v>8</v>
      </c>
      <c r="J191" s="7" t="n">
        <f aca="false">'Meridian Park Raw'!J191</f>
        <v>6</v>
      </c>
      <c r="K191" s="7" t="n">
        <f aca="false">'Meridian Park Raw'!K191</f>
        <v>12</v>
      </c>
      <c r="L191" s="9" t="n">
        <f aca="false">AVERAGE(D191:F191)</f>
        <v>9.33333333333333</v>
      </c>
      <c r="M191" s="9" t="n">
        <f aca="false">AVERAGE(E191:G191)</f>
        <v>15.3333333333333</v>
      </c>
      <c r="N191" s="9" t="n">
        <f aca="false">AVERAGE(F191:H191)</f>
        <v>14</v>
      </c>
      <c r="O191" s="9" t="n">
        <f aca="false">AVERAGE(G191:I191)</f>
        <v>13.3333333333333</v>
      </c>
      <c r="P191" s="9" t="n">
        <f aca="false">AVERAGE(H191:J191)</f>
        <v>7.33333333333333</v>
      </c>
      <c r="Q191" s="9" t="n">
        <f aca="false">AVERAGE(I191:K191)</f>
        <v>8.66666666666667</v>
      </c>
    </row>
    <row r="192" customFormat="false" ht="15" hidden="false" customHeight="false" outlineLevel="0" collapsed="false">
      <c r="A192" s="6" t="s">
        <v>60</v>
      </c>
      <c r="B192" s="6" t="s">
        <v>69</v>
      </c>
      <c r="C192" s="6" t="s">
        <v>25</v>
      </c>
      <c r="D192" s="7" t="n">
        <f aca="false">'Meridian Park Raw'!D192</f>
        <v>0</v>
      </c>
      <c r="E192" s="7" t="n">
        <f aca="false">'Meridian Park Raw'!E192</f>
        <v>25</v>
      </c>
      <c r="F192" s="7" t="n">
        <f aca="false">'Meridian Park Raw'!F192</f>
        <v>17</v>
      </c>
      <c r="G192" s="7" t="n">
        <f aca="false">'Meridian Park Raw'!G192</f>
        <v>9</v>
      </c>
      <c r="H192" s="7" t="n">
        <f aca="false">'Meridian Park Raw'!H192</f>
        <v>21</v>
      </c>
      <c r="I192" s="7" t="n">
        <f aca="false">'Meridian Park Raw'!I192</f>
        <v>17</v>
      </c>
      <c r="J192" s="7" t="n">
        <f aca="false">'Meridian Park Raw'!J192</f>
        <v>24</v>
      </c>
      <c r="K192" s="7" t="n">
        <f aca="false">'Meridian Park Raw'!K192</f>
        <v>13</v>
      </c>
      <c r="L192" s="9" t="n">
        <f aca="false">AVERAGE(D192:F192)</f>
        <v>14</v>
      </c>
      <c r="M192" s="9" t="n">
        <f aca="false">AVERAGE(E192:G192)</f>
        <v>17</v>
      </c>
      <c r="N192" s="9" t="n">
        <f aca="false">AVERAGE(F192:H192)</f>
        <v>15.6666666666667</v>
      </c>
      <c r="O192" s="9" t="n">
        <f aca="false">AVERAGE(G192:I192)</f>
        <v>15.6666666666667</v>
      </c>
      <c r="P192" s="9" t="n">
        <f aca="false">AVERAGE(H192:J192)</f>
        <v>20.6666666666667</v>
      </c>
      <c r="Q192" s="9" t="n">
        <f aca="false">AVERAGE(I192:K192)</f>
        <v>18</v>
      </c>
    </row>
    <row r="193" customFormat="false" ht="15" hidden="false" customHeight="false" outlineLevel="0" collapsed="false">
      <c r="A193" s="6" t="s">
        <v>60</v>
      </c>
      <c r="B193" s="6" t="s">
        <v>69</v>
      </c>
      <c r="C193" s="6" t="s">
        <v>26</v>
      </c>
      <c r="D193" s="7" t="n">
        <f aca="false">'Meridian Park Raw'!D193</f>
        <v>18</v>
      </c>
      <c r="E193" s="7" t="n">
        <f aca="false">'Meridian Park Raw'!E193</f>
        <v>11</v>
      </c>
      <c r="F193" s="7" t="n">
        <f aca="false">'Meridian Park Raw'!F193</f>
        <v>13</v>
      </c>
      <c r="G193" s="7" t="n">
        <f aca="false">'Meridian Park Raw'!G193</f>
        <v>16</v>
      </c>
      <c r="H193" s="7" t="n">
        <f aca="false">'Meridian Park Raw'!H193</f>
        <v>14</v>
      </c>
      <c r="I193" s="7" t="n">
        <f aca="false">'Meridian Park Raw'!I193</f>
        <v>16</v>
      </c>
      <c r="J193" s="7" t="n">
        <f aca="false">'Meridian Park Raw'!J193</f>
        <v>14</v>
      </c>
      <c r="K193" s="7" t="n">
        <f aca="false">'Meridian Park Raw'!K193</f>
        <v>25</v>
      </c>
      <c r="L193" s="9" t="n">
        <f aca="false">AVERAGE(D193:F193)</f>
        <v>14</v>
      </c>
      <c r="M193" s="9" t="n">
        <f aca="false">AVERAGE(E193:G193)</f>
        <v>13.3333333333333</v>
      </c>
      <c r="N193" s="9" t="n">
        <f aca="false">AVERAGE(F193:H193)</f>
        <v>14.3333333333333</v>
      </c>
      <c r="O193" s="9" t="n">
        <f aca="false">AVERAGE(G193:I193)</f>
        <v>15.3333333333333</v>
      </c>
      <c r="P193" s="9" t="n">
        <f aca="false">AVERAGE(H193:J193)</f>
        <v>14.6666666666667</v>
      </c>
      <c r="Q193" s="9" t="n">
        <f aca="false">AVERAGE(I193:K193)</f>
        <v>18.3333333333333</v>
      </c>
    </row>
    <row r="194" customFormat="false" ht="15" hidden="false" customHeight="false" outlineLevel="0" collapsed="false">
      <c r="A194" s="6" t="s">
        <v>60</v>
      </c>
      <c r="B194" s="6" t="s">
        <v>69</v>
      </c>
      <c r="C194" s="6" t="s">
        <v>27</v>
      </c>
      <c r="D194" s="7" t="n">
        <f aca="false">'Meridian Park Raw'!D194</f>
        <v>21</v>
      </c>
      <c r="E194" s="7" t="n">
        <f aca="false">'Meridian Park Raw'!E194</f>
        <v>15</v>
      </c>
      <c r="F194" s="7" t="n">
        <f aca="false">'Meridian Park Raw'!F194</f>
        <v>17</v>
      </c>
      <c r="G194" s="7" t="n">
        <f aca="false">'Meridian Park Raw'!G194</f>
        <v>26</v>
      </c>
      <c r="H194" s="7" t="n">
        <f aca="false">'Meridian Park Raw'!H194</f>
        <v>14</v>
      </c>
      <c r="I194" s="7" t="n">
        <f aca="false">'Meridian Park Raw'!I194</f>
        <v>38</v>
      </c>
      <c r="J194" s="7" t="n">
        <f aca="false">'Meridian Park Raw'!J194</f>
        <v>15</v>
      </c>
      <c r="K194" s="7" t="n">
        <f aca="false">'Meridian Park Raw'!K194</f>
        <v>17</v>
      </c>
      <c r="L194" s="9" t="n">
        <f aca="false">AVERAGE(D194:F194)</f>
        <v>17.6666666666667</v>
      </c>
      <c r="M194" s="9" t="n">
        <f aca="false">AVERAGE(E194:G194)</f>
        <v>19.3333333333333</v>
      </c>
      <c r="N194" s="9" t="n">
        <f aca="false">AVERAGE(F194:H194)</f>
        <v>19</v>
      </c>
      <c r="O194" s="9" t="n">
        <f aca="false">AVERAGE(G194:I194)</f>
        <v>26</v>
      </c>
      <c r="P194" s="9" t="n">
        <f aca="false">AVERAGE(H194:J194)</f>
        <v>22.3333333333333</v>
      </c>
      <c r="Q194" s="9" t="n">
        <f aca="false">AVERAGE(I194:K194)</f>
        <v>23.3333333333333</v>
      </c>
    </row>
    <row r="195" customFormat="false" ht="15" hidden="false" customHeight="false" outlineLevel="0" collapsed="false">
      <c r="A195" s="6" t="s">
        <v>60</v>
      </c>
      <c r="B195" s="6" t="s">
        <v>69</v>
      </c>
      <c r="C195" s="6" t="s">
        <v>28</v>
      </c>
      <c r="D195" s="7" t="n">
        <f aca="false">'Meridian Park Raw'!D195</f>
        <v>27</v>
      </c>
      <c r="E195" s="7" t="n">
        <f aca="false">'Meridian Park Raw'!E195</f>
        <v>24</v>
      </c>
      <c r="F195" s="7" t="n">
        <f aca="false">'Meridian Park Raw'!F195</f>
        <v>14</v>
      </c>
      <c r="G195" s="7" t="n">
        <f aca="false">'Meridian Park Raw'!G195</f>
        <v>12</v>
      </c>
      <c r="H195" s="7" t="n">
        <f aca="false">'Meridian Park Raw'!H195</f>
        <v>15</v>
      </c>
      <c r="I195" s="7" t="n">
        <f aca="false">'Meridian Park Raw'!I195</f>
        <v>16</v>
      </c>
      <c r="J195" s="7" t="n">
        <f aca="false">'Meridian Park Raw'!J195</f>
        <v>24</v>
      </c>
      <c r="K195" s="7" t="n">
        <f aca="false">'Meridian Park Raw'!K195</f>
        <v>18</v>
      </c>
      <c r="L195" s="9" t="n">
        <f aca="false">AVERAGE(D195:F195)</f>
        <v>21.6666666666667</v>
      </c>
      <c r="M195" s="9" t="n">
        <f aca="false">AVERAGE(E195:G195)</f>
        <v>16.6666666666667</v>
      </c>
      <c r="N195" s="9" t="n">
        <f aca="false">AVERAGE(F195:H195)</f>
        <v>13.6666666666667</v>
      </c>
      <c r="O195" s="9" t="n">
        <f aca="false">AVERAGE(G195:I195)</f>
        <v>14.3333333333333</v>
      </c>
      <c r="P195" s="9" t="n">
        <f aca="false">AVERAGE(H195:J195)</f>
        <v>18.3333333333333</v>
      </c>
      <c r="Q195" s="9" t="n">
        <f aca="false">AVERAGE(I195:K195)</f>
        <v>19.3333333333333</v>
      </c>
    </row>
    <row r="196" customFormat="false" ht="15" hidden="false" customHeight="false" outlineLevel="0" collapsed="false">
      <c r="A196" s="6" t="s">
        <v>60</v>
      </c>
      <c r="B196" s="6" t="s">
        <v>69</v>
      </c>
      <c r="C196" s="6" t="s">
        <v>29</v>
      </c>
      <c r="D196" s="7" t="n">
        <f aca="false">'Meridian Park Raw'!D196</f>
        <v>27</v>
      </c>
      <c r="E196" s="7" t="n">
        <f aca="false">'Meridian Park Raw'!E196</f>
        <v>26</v>
      </c>
      <c r="F196" s="7" t="n">
        <f aca="false">'Meridian Park Raw'!F196</f>
        <v>35</v>
      </c>
      <c r="G196" s="7" t="n">
        <f aca="false">'Meridian Park Raw'!G196</f>
        <v>29</v>
      </c>
      <c r="H196" s="7" t="n">
        <f aca="false">'Meridian Park Raw'!H196</f>
        <v>13</v>
      </c>
      <c r="I196" s="7" t="n">
        <f aca="false">'Meridian Park Raw'!I196</f>
        <v>26</v>
      </c>
      <c r="J196" s="7" t="n">
        <f aca="false">'Meridian Park Raw'!J196</f>
        <v>12</v>
      </c>
      <c r="K196" s="7" t="n">
        <f aca="false">'Meridian Park Raw'!K196</f>
        <v>31</v>
      </c>
      <c r="L196" s="9" t="n">
        <f aca="false">AVERAGE(D196:F196)</f>
        <v>29.3333333333333</v>
      </c>
      <c r="M196" s="9" t="n">
        <f aca="false">AVERAGE(E196:G196)</f>
        <v>30</v>
      </c>
      <c r="N196" s="9" t="n">
        <f aca="false">AVERAGE(F196:H196)</f>
        <v>25.6666666666667</v>
      </c>
      <c r="O196" s="9" t="n">
        <f aca="false">AVERAGE(G196:I196)</f>
        <v>22.6666666666667</v>
      </c>
      <c r="P196" s="9" t="n">
        <f aca="false">AVERAGE(H196:J196)</f>
        <v>17</v>
      </c>
      <c r="Q196" s="9" t="n">
        <f aca="false">AVERAGE(I196:K196)</f>
        <v>23</v>
      </c>
    </row>
    <row r="197" customFormat="false" ht="15" hidden="false" customHeight="false" outlineLevel="0" collapsed="false">
      <c r="A197" s="6" t="s">
        <v>60</v>
      </c>
      <c r="B197" s="6" t="s">
        <v>69</v>
      </c>
      <c r="C197" s="6" t="s">
        <v>22</v>
      </c>
      <c r="D197" s="7" t="n">
        <f aca="false">'Meridian Park Raw'!D197</f>
        <v>20</v>
      </c>
      <c r="E197" s="7" t="n">
        <f aca="false">'Meridian Park Raw'!E197</f>
        <v>39</v>
      </c>
      <c r="F197" s="7" t="n">
        <f aca="false">'Meridian Park Raw'!F197</f>
        <v>33</v>
      </c>
      <c r="G197" s="7" t="n">
        <f aca="false">'Meridian Park Raw'!G197</f>
        <v>22</v>
      </c>
      <c r="H197" s="7" t="n">
        <f aca="false">'Meridian Park Raw'!H197</f>
        <v>28</v>
      </c>
      <c r="I197" s="7" t="n">
        <f aca="false">'Meridian Park Raw'!I197</f>
        <v>6</v>
      </c>
      <c r="J197" s="7" t="n">
        <f aca="false">'Meridian Park Raw'!J197</f>
        <v>25</v>
      </c>
      <c r="K197" s="7" t="n">
        <f aca="false">'Meridian Park Raw'!K197</f>
        <v>19</v>
      </c>
      <c r="L197" s="9" t="n">
        <f aca="false">AVERAGE(D197:F197)</f>
        <v>30.6666666666667</v>
      </c>
      <c r="M197" s="9" t="n">
        <f aca="false">AVERAGE(E197:G197)</f>
        <v>31.3333333333333</v>
      </c>
      <c r="N197" s="9" t="n">
        <f aca="false">AVERAGE(F197:H197)</f>
        <v>27.6666666666667</v>
      </c>
      <c r="O197" s="9" t="n">
        <f aca="false">AVERAGE(G197:I197)</f>
        <v>18.6666666666667</v>
      </c>
      <c r="P197" s="9" t="n">
        <f aca="false">AVERAGE(H197:J197)</f>
        <v>19.6666666666667</v>
      </c>
      <c r="Q197" s="9" t="n">
        <f aca="false">AVERAGE(I197:K197)</f>
        <v>16.6666666666667</v>
      </c>
    </row>
    <row r="198" customFormat="false" ht="15" hidden="false" customHeight="false" outlineLevel="0" collapsed="false">
      <c r="A198" s="6" t="s">
        <v>60</v>
      </c>
      <c r="B198" s="6" t="s">
        <v>69</v>
      </c>
      <c r="C198" s="6" t="s">
        <v>23</v>
      </c>
      <c r="D198" s="7" t="n">
        <f aca="false">'Meridian Park Raw'!D198</f>
        <v>27</v>
      </c>
      <c r="E198" s="7" t="n">
        <f aca="false">'Meridian Park Raw'!E198</f>
        <v>16</v>
      </c>
      <c r="F198" s="7" t="n">
        <f aca="false">'Meridian Park Raw'!F198</f>
        <v>19</v>
      </c>
      <c r="G198" s="7" t="n">
        <f aca="false">'Meridian Park Raw'!G198</f>
        <v>46</v>
      </c>
      <c r="H198" s="7" t="n">
        <f aca="false">'Meridian Park Raw'!H198</f>
        <v>25</v>
      </c>
      <c r="I198" s="7" t="n">
        <f aca="false">'Meridian Park Raw'!I198</f>
        <v>16</v>
      </c>
      <c r="J198" s="7" t="n">
        <f aca="false">'Meridian Park Raw'!J198</f>
        <v>9</v>
      </c>
      <c r="K198" s="7" t="n">
        <f aca="false">'Meridian Park Raw'!K198</f>
        <v>14</v>
      </c>
      <c r="L198" s="9" t="n">
        <f aca="false">AVERAGE(D198:F198)</f>
        <v>20.6666666666667</v>
      </c>
      <c r="M198" s="9" t="n">
        <f aca="false">AVERAGE(E198:G198)</f>
        <v>27</v>
      </c>
      <c r="N198" s="9" t="n">
        <f aca="false">AVERAGE(F198:H198)</f>
        <v>30</v>
      </c>
      <c r="O198" s="9" t="n">
        <f aca="false">AVERAGE(G198:I198)</f>
        <v>29</v>
      </c>
      <c r="P198" s="9" t="n">
        <f aca="false">AVERAGE(H198:J198)</f>
        <v>16.6666666666667</v>
      </c>
      <c r="Q198" s="9" t="n">
        <f aca="false">AVERAGE(I198:K198)</f>
        <v>13</v>
      </c>
    </row>
    <row r="199" customFormat="false" ht="15" hidden="false" customHeight="false" outlineLevel="0" collapsed="false">
      <c r="A199" s="6" t="s">
        <v>60</v>
      </c>
      <c r="B199" s="6" t="s">
        <v>100</v>
      </c>
      <c r="C199" s="6" t="s">
        <v>25</v>
      </c>
      <c r="D199" s="7" t="n">
        <f aca="false">'Meridian Park Raw'!D199</f>
        <v>0</v>
      </c>
      <c r="E199" s="7" t="n">
        <f aca="false">'Meridian Park Raw'!E199</f>
        <v>0</v>
      </c>
      <c r="F199" s="7" t="n">
        <f aca="false">'Meridian Park Raw'!F199</f>
        <v>12</v>
      </c>
      <c r="G199" s="7" t="n">
        <f aca="false">'Meridian Park Raw'!G199</f>
        <v>0</v>
      </c>
      <c r="H199" s="7" t="n">
        <f aca="false">'Meridian Park Raw'!H199</f>
        <v>3</v>
      </c>
      <c r="I199" s="7" t="n">
        <f aca="false">'Meridian Park Raw'!I199</f>
        <v>7</v>
      </c>
      <c r="J199" s="7" t="n">
        <f aca="false">'Meridian Park Raw'!J199</f>
        <v>9</v>
      </c>
      <c r="K199" s="7" t="n">
        <f aca="false">'Meridian Park Raw'!K199</f>
        <v>2</v>
      </c>
      <c r="L199" s="9" t="n">
        <f aca="false">AVERAGE(D199:F199)</f>
        <v>4</v>
      </c>
      <c r="M199" s="9" t="n">
        <f aca="false">AVERAGE(E199:G199)</f>
        <v>4</v>
      </c>
      <c r="N199" s="9" t="n">
        <f aca="false">AVERAGE(F199:H199)</f>
        <v>5</v>
      </c>
      <c r="O199" s="9" t="n">
        <f aca="false">AVERAGE(G199:I199)</f>
        <v>3.33333333333333</v>
      </c>
      <c r="P199" s="9" t="n">
        <f aca="false">AVERAGE(H199:J199)</f>
        <v>6.33333333333333</v>
      </c>
      <c r="Q199" s="9" t="n">
        <f aca="false">AVERAGE(I199:K199)</f>
        <v>6</v>
      </c>
    </row>
    <row r="200" customFormat="false" ht="15" hidden="false" customHeight="false" outlineLevel="0" collapsed="false">
      <c r="A200" s="6" t="s">
        <v>60</v>
      </c>
      <c r="B200" s="6" t="s">
        <v>100</v>
      </c>
      <c r="C200" s="6" t="s">
        <v>26</v>
      </c>
      <c r="D200" s="7" t="n">
        <f aca="false">'Meridian Park Raw'!D200</f>
        <v>0</v>
      </c>
      <c r="E200" s="7" t="n">
        <f aca="false">'Meridian Park Raw'!E200</f>
        <v>0</v>
      </c>
      <c r="F200" s="7" t="n">
        <f aca="false">'Meridian Park Raw'!F200</f>
        <v>2</v>
      </c>
      <c r="G200" s="7" t="n">
        <f aca="false">'Meridian Park Raw'!G200</f>
        <v>0</v>
      </c>
      <c r="H200" s="7" t="n">
        <f aca="false">'Meridian Park Raw'!H200</f>
        <v>0</v>
      </c>
      <c r="I200" s="7" t="n">
        <f aca="false">'Meridian Park Raw'!I200</f>
        <v>5</v>
      </c>
      <c r="J200" s="7" t="n">
        <f aca="false">'Meridian Park Raw'!J200</f>
        <v>2</v>
      </c>
      <c r="K200" s="7" t="n">
        <f aca="false">'Meridian Park Raw'!K200</f>
        <v>3</v>
      </c>
      <c r="L200" s="9" t="n">
        <f aca="false">AVERAGE(D200:F200)</f>
        <v>0.666666666666667</v>
      </c>
      <c r="M200" s="9" t="n">
        <f aca="false">AVERAGE(E200:G200)</f>
        <v>0.666666666666667</v>
      </c>
      <c r="N200" s="9" t="n">
        <f aca="false">AVERAGE(F200:H200)</f>
        <v>0.666666666666667</v>
      </c>
      <c r="O200" s="9" t="n">
        <f aca="false">AVERAGE(G200:I200)</f>
        <v>1.66666666666667</v>
      </c>
      <c r="P200" s="9" t="n">
        <f aca="false">AVERAGE(H200:J200)</f>
        <v>2.33333333333333</v>
      </c>
      <c r="Q200" s="9" t="n">
        <f aca="false">AVERAGE(I200:K200)</f>
        <v>3.33333333333333</v>
      </c>
    </row>
    <row r="201" customFormat="false" ht="15" hidden="false" customHeight="false" outlineLevel="0" collapsed="false">
      <c r="A201" s="6" t="s">
        <v>60</v>
      </c>
      <c r="B201" s="6" t="s">
        <v>100</v>
      </c>
      <c r="C201" s="6" t="s">
        <v>27</v>
      </c>
      <c r="D201" s="7" t="n">
        <f aca="false">'Meridian Park Raw'!D201</f>
        <v>5</v>
      </c>
      <c r="E201" s="7" t="n">
        <f aca="false">'Meridian Park Raw'!E201</f>
        <v>4</v>
      </c>
      <c r="F201" s="7" t="n">
        <f aca="false">'Meridian Park Raw'!F201</f>
        <v>2</v>
      </c>
      <c r="G201" s="7" t="n">
        <f aca="false">'Meridian Park Raw'!G201</f>
        <v>1</v>
      </c>
      <c r="H201" s="7" t="n">
        <f aca="false">'Meridian Park Raw'!H201</f>
        <v>0</v>
      </c>
      <c r="I201" s="7" t="n">
        <f aca="false">'Meridian Park Raw'!I201</f>
        <v>0</v>
      </c>
      <c r="J201" s="7" t="n">
        <f aca="false">'Meridian Park Raw'!J201</f>
        <v>14</v>
      </c>
      <c r="K201" s="7" t="n">
        <f aca="false">'Meridian Park Raw'!K201</f>
        <v>13</v>
      </c>
      <c r="L201" s="9" t="n">
        <f aca="false">AVERAGE(D201:F201)</f>
        <v>3.66666666666667</v>
      </c>
      <c r="M201" s="9" t="n">
        <f aca="false">AVERAGE(E201:G201)</f>
        <v>2.33333333333333</v>
      </c>
      <c r="N201" s="9" t="n">
        <f aca="false">AVERAGE(F201:H201)</f>
        <v>1</v>
      </c>
      <c r="O201" s="9" t="n">
        <f aca="false">AVERAGE(G201:I201)</f>
        <v>0.333333333333333</v>
      </c>
      <c r="P201" s="9" t="n">
        <f aca="false">AVERAGE(H201:J201)</f>
        <v>4.66666666666667</v>
      </c>
      <c r="Q201" s="9" t="n">
        <f aca="false">AVERAGE(I201:K201)</f>
        <v>9</v>
      </c>
    </row>
    <row r="202" customFormat="false" ht="15" hidden="false" customHeight="false" outlineLevel="0" collapsed="false">
      <c r="A202" s="6" t="s">
        <v>60</v>
      </c>
      <c r="B202" s="6" t="s">
        <v>100</v>
      </c>
      <c r="C202" s="6" t="s">
        <v>28</v>
      </c>
      <c r="D202" s="7" t="n">
        <f aca="false">'Meridian Park Raw'!D202</f>
        <v>0</v>
      </c>
      <c r="E202" s="7" t="n">
        <f aca="false">'Meridian Park Raw'!E202</f>
        <v>0</v>
      </c>
      <c r="F202" s="7" t="n">
        <f aca="false">'Meridian Park Raw'!F202</f>
        <v>8</v>
      </c>
      <c r="G202" s="7" t="n">
        <f aca="false">'Meridian Park Raw'!G202</f>
        <v>0</v>
      </c>
      <c r="H202" s="7" t="n">
        <f aca="false">'Meridian Park Raw'!H202</f>
        <v>0</v>
      </c>
      <c r="I202" s="7" t="n">
        <f aca="false">'Meridian Park Raw'!I202</f>
        <v>0</v>
      </c>
      <c r="J202" s="7" t="n">
        <f aca="false">'Meridian Park Raw'!J202</f>
        <v>0</v>
      </c>
      <c r="K202" s="7" t="n">
        <f aca="false">'Meridian Park Raw'!K202</f>
        <v>0</v>
      </c>
      <c r="L202" s="9" t="n">
        <f aca="false">AVERAGE(D202:F202)</f>
        <v>2.66666666666667</v>
      </c>
      <c r="M202" s="9" t="n">
        <f aca="false">AVERAGE(E202:G202)</f>
        <v>2.66666666666667</v>
      </c>
      <c r="N202" s="9" t="n">
        <f aca="false">AVERAGE(F202:H202)</f>
        <v>2.66666666666667</v>
      </c>
      <c r="O202" s="9" t="n">
        <f aca="false">AVERAGE(G202:I202)</f>
        <v>0</v>
      </c>
      <c r="P202" s="9" t="n">
        <f aca="false">AVERAGE(H202:J202)</f>
        <v>0</v>
      </c>
      <c r="Q202" s="9" t="n">
        <f aca="false">AVERAGE(I202:K202)</f>
        <v>0</v>
      </c>
    </row>
    <row r="203" customFormat="false" ht="15" hidden="false" customHeight="false" outlineLevel="0" collapsed="false">
      <c r="A203" s="6" t="s">
        <v>60</v>
      </c>
      <c r="B203" s="6" t="s">
        <v>100</v>
      </c>
      <c r="C203" s="6" t="s">
        <v>22</v>
      </c>
      <c r="D203" s="7" t="n">
        <f aca="false">'Meridian Park Raw'!D203</f>
        <v>0</v>
      </c>
      <c r="E203" s="7" t="n">
        <f aca="false">'Meridian Park Raw'!E203</f>
        <v>1</v>
      </c>
      <c r="F203" s="7" t="n">
        <f aca="false">'Meridian Park Raw'!F203</f>
        <v>0</v>
      </c>
      <c r="G203" s="7" t="n">
        <f aca="false">'Meridian Park Raw'!G203</f>
        <v>5</v>
      </c>
      <c r="H203" s="7" t="n">
        <f aca="false">'Meridian Park Raw'!H203</f>
        <v>0</v>
      </c>
      <c r="I203" s="7" t="n">
        <f aca="false">'Meridian Park Raw'!I203</f>
        <v>5</v>
      </c>
      <c r="J203" s="7" t="n">
        <f aca="false">'Meridian Park Raw'!J203</f>
        <v>3</v>
      </c>
      <c r="K203" s="7" t="n">
        <f aca="false">'Meridian Park Raw'!K203</f>
        <v>0</v>
      </c>
      <c r="L203" s="9" t="n">
        <f aca="false">AVERAGE(D203:F203)</f>
        <v>0.333333333333333</v>
      </c>
      <c r="M203" s="9" t="n">
        <f aca="false">AVERAGE(E203:G203)</f>
        <v>2</v>
      </c>
      <c r="N203" s="9" t="n">
        <f aca="false">AVERAGE(F203:H203)</f>
        <v>1.66666666666667</v>
      </c>
      <c r="O203" s="9" t="n">
        <f aca="false">AVERAGE(G203:I203)</f>
        <v>3.33333333333333</v>
      </c>
      <c r="P203" s="9" t="n">
        <f aca="false">AVERAGE(H203:J203)</f>
        <v>2.66666666666667</v>
      </c>
      <c r="Q203" s="9" t="n">
        <f aca="false">AVERAGE(I203:K203)</f>
        <v>2.66666666666667</v>
      </c>
    </row>
    <row r="204" customFormat="false" ht="15" hidden="false" customHeight="false" outlineLevel="0" collapsed="false">
      <c r="A204" s="6" t="s">
        <v>60</v>
      </c>
      <c r="B204" s="6" t="s">
        <v>100</v>
      </c>
      <c r="C204" s="6" t="s">
        <v>23</v>
      </c>
      <c r="D204" s="7" t="n">
        <f aca="false">'Meridian Park Raw'!D204</f>
        <v>10</v>
      </c>
      <c r="E204" s="7" t="n">
        <f aca="false">'Meridian Park Raw'!E204</f>
        <v>9</v>
      </c>
      <c r="F204" s="7" t="n">
        <f aca="false">'Meridian Park Raw'!F204</f>
        <v>5</v>
      </c>
      <c r="G204" s="7" t="n">
        <f aca="false">'Meridian Park Raw'!G204</f>
        <v>0</v>
      </c>
      <c r="H204" s="7" t="n">
        <f aca="false">'Meridian Park Raw'!H204</f>
        <v>7</v>
      </c>
      <c r="I204" s="7" t="n">
        <f aca="false">'Meridian Park Raw'!I204</f>
        <v>4</v>
      </c>
      <c r="J204" s="7" t="n">
        <f aca="false">'Meridian Park Raw'!J204</f>
        <v>4</v>
      </c>
      <c r="K204" s="7" t="n">
        <f aca="false">'Meridian Park Raw'!K204</f>
        <v>9</v>
      </c>
      <c r="L204" s="9" t="n">
        <f aca="false">AVERAGE(D204:F204)</f>
        <v>8</v>
      </c>
      <c r="M204" s="9" t="n">
        <f aca="false">AVERAGE(E204:G204)</f>
        <v>4.66666666666667</v>
      </c>
      <c r="N204" s="9" t="n">
        <f aca="false">AVERAGE(F204:H204)</f>
        <v>4</v>
      </c>
      <c r="O204" s="9" t="n">
        <f aca="false">AVERAGE(G204:I204)</f>
        <v>3.66666666666667</v>
      </c>
      <c r="P204" s="9" t="n">
        <f aca="false">AVERAGE(H204:J204)</f>
        <v>5</v>
      </c>
      <c r="Q204" s="9" t="n">
        <f aca="false">AVERAGE(I204:K204)</f>
        <v>5.66666666666667</v>
      </c>
    </row>
    <row r="205" customFormat="false" ht="15" hidden="false" customHeight="false" outlineLevel="0" collapsed="false">
      <c r="A205" s="6" t="s">
        <v>60</v>
      </c>
      <c r="B205" s="6" t="s">
        <v>70</v>
      </c>
      <c r="C205" s="6" t="s">
        <v>22</v>
      </c>
      <c r="D205" s="7" t="n">
        <f aca="false">'Meridian Park Raw'!D205</f>
        <v>14</v>
      </c>
      <c r="E205" s="7" t="n">
        <f aca="false">'Meridian Park Raw'!E205</f>
        <v>5</v>
      </c>
      <c r="F205" s="7" t="n">
        <f aca="false">'Meridian Park Raw'!F205</f>
        <v>7</v>
      </c>
      <c r="G205" s="7" t="n">
        <f aca="false">'Meridian Park Raw'!G205</f>
        <v>6</v>
      </c>
      <c r="H205" s="7" t="n">
        <f aca="false">'Meridian Park Raw'!H205</f>
        <v>9</v>
      </c>
      <c r="I205" s="7" t="n">
        <f aca="false">'Meridian Park Raw'!I205</f>
        <v>6</v>
      </c>
      <c r="J205" s="7" t="n">
        <f aca="false">'Meridian Park Raw'!J205</f>
        <v>8</v>
      </c>
      <c r="K205" s="7" t="n">
        <f aca="false">'Meridian Park Raw'!K205</f>
        <v>10</v>
      </c>
      <c r="L205" s="9" t="n">
        <f aca="false">AVERAGE(D205:F205)</f>
        <v>8.66666666666667</v>
      </c>
      <c r="M205" s="9" t="n">
        <f aca="false">AVERAGE(E205:G205)</f>
        <v>6</v>
      </c>
      <c r="N205" s="9" t="n">
        <f aca="false">AVERAGE(F205:H205)</f>
        <v>7.33333333333333</v>
      </c>
      <c r="O205" s="9" t="n">
        <f aca="false">AVERAGE(G205:I205)</f>
        <v>7</v>
      </c>
      <c r="P205" s="9" t="n">
        <f aca="false">AVERAGE(H205:J205)</f>
        <v>7.66666666666667</v>
      </c>
      <c r="Q205" s="9" t="n">
        <f aca="false">AVERAGE(I205:K205)</f>
        <v>8</v>
      </c>
    </row>
    <row r="206" customFormat="false" ht="15" hidden="false" customHeight="false" outlineLevel="0" collapsed="false">
      <c r="A206" s="6" t="s">
        <v>60</v>
      </c>
      <c r="B206" s="6" t="s">
        <v>70</v>
      </c>
      <c r="C206" s="6" t="s">
        <v>23</v>
      </c>
      <c r="D206" s="7" t="n">
        <f aca="false">'Meridian Park Raw'!D206</f>
        <v>14</v>
      </c>
      <c r="E206" s="7" t="n">
        <f aca="false">'Meridian Park Raw'!E206</f>
        <v>10</v>
      </c>
      <c r="F206" s="7" t="n">
        <f aca="false">'Meridian Park Raw'!F206</f>
        <v>5</v>
      </c>
      <c r="G206" s="7" t="n">
        <f aca="false">'Meridian Park Raw'!G206</f>
        <v>8</v>
      </c>
      <c r="H206" s="7" t="n">
        <f aca="false">'Meridian Park Raw'!H206</f>
        <v>10</v>
      </c>
      <c r="I206" s="7" t="n">
        <f aca="false">'Meridian Park Raw'!I206</f>
        <v>5</v>
      </c>
      <c r="J206" s="7" t="n">
        <f aca="false">'Meridian Park Raw'!J206</f>
        <v>4</v>
      </c>
      <c r="K206" s="7" t="n">
        <f aca="false">'Meridian Park Raw'!K206</f>
        <v>9</v>
      </c>
      <c r="L206" s="9" t="n">
        <f aca="false">AVERAGE(D206:F206)</f>
        <v>9.66666666666667</v>
      </c>
      <c r="M206" s="9" t="n">
        <f aca="false">AVERAGE(E206:G206)</f>
        <v>7.66666666666667</v>
      </c>
      <c r="N206" s="9" t="n">
        <f aca="false">AVERAGE(F206:H206)</f>
        <v>7.66666666666667</v>
      </c>
      <c r="O206" s="9" t="n">
        <f aca="false">AVERAGE(G206:I206)</f>
        <v>7.66666666666667</v>
      </c>
      <c r="P206" s="9" t="n">
        <f aca="false">AVERAGE(H206:J206)</f>
        <v>6.33333333333333</v>
      </c>
      <c r="Q206" s="9" t="n">
        <f aca="false">AVERAGE(I206:K206)</f>
        <v>6</v>
      </c>
    </row>
    <row r="207" customFormat="false" ht="15" hidden="false" customHeight="false" outlineLevel="0" collapsed="false">
      <c r="A207" s="6" t="s">
        <v>60</v>
      </c>
      <c r="B207" s="6" t="s">
        <v>71</v>
      </c>
      <c r="C207" s="6" t="s">
        <v>25</v>
      </c>
      <c r="D207" s="7" t="n">
        <f aca="false">'Meridian Park Raw'!D207</f>
        <v>0</v>
      </c>
      <c r="E207" s="7" t="n">
        <f aca="false">'Meridian Park Raw'!E207</f>
        <v>0</v>
      </c>
      <c r="F207" s="7" t="n">
        <f aca="false">'Meridian Park Raw'!F207</f>
        <v>0</v>
      </c>
      <c r="G207" s="7" t="n">
        <f aca="false">'Meridian Park Raw'!G207</f>
        <v>1</v>
      </c>
      <c r="H207" s="7" t="n">
        <f aca="false">'Meridian Park Raw'!H207</f>
        <v>0</v>
      </c>
      <c r="I207" s="7" t="n">
        <f aca="false">'Meridian Park Raw'!I207</f>
        <v>0</v>
      </c>
      <c r="J207" s="7" t="n">
        <f aca="false">'Meridian Park Raw'!J207</f>
        <v>0</v>
      </c>
      <c r="K207" s="7" t="n">
        <f aca="false">'Meridian Park Raw'!K207</f>
        <v>1</v>
      </c>
      <c r="L207" s="9" t="n">
        <f aca="false">AVERAGE(D207:F207)</f>
        <v>0</v>
      </c>
      <c r="M207" s="9" t="n">
        <f aca="false">AVERAGE(E207:G207)</f>
        <v>0.333333333333333</v>
      </c>
      <c r="N207" s="9" t="n">
        <f aca="false">AVERAGE(F207:H207)</f>
        <v>0.333333333333333</v>
      </c>
      <c r="O207" s="9" t="n">
        <f aca="false">AVERAGE(G207:I207)</f>
        <v>0.333333333333333</v>
      </c>
      <c r="P207" s="9" t="n">
        <f aca="false">AVERAGE(H207:J207)</f>
        <v>0</v>
      </c>
      <c r="Q207" s="9" t="n">
        <f aca="false">AVERAGE(I207:K207)</f>
        <v>0.333333333333333</v>
      </c>
    </row>
    <row r="208" customFormat="false" ht="15" hidden="false" customHeight="false" outlineLevel="0" collapsed="false">
      <c r="A208" s="6" t="s">
        <v>60</v>
      </c>
      <c r="B208" s="6" t="s">
        <v>71</v>
      </c>
      <c r="C208" s="6" t="s">
        <v>26</v>
      </c>
      <c r="D208" s="7" t="n">
        <f aca="false">'Meridian Park Raw'!D208</f>
        <v>0</v>
      </c>
      <c r="E208" s="7" t="n">
        <f aca="false">'Meridian Park Raw'!E208</f>
        <v>0</v>
      </c>
      <c r="F208" s="7" t="n">
        <f aca="false">'Meridian Park Raw'!F208</f>
        <v>1</v>
      </c>
      <c r="G208" s="7" t="n">
        <f aca="false">'Meridian Park Raw'!G208</f>
        <v>0</v>
      </c>
      <c r="H208" s="7" t="n">
        <f aca="false">'Meridian Park Raw'!H208</f>
        <v>0</v>
      </c>
      <c r="I208" s="7" t="n">
        <f aca="false">'Meridian Park Raw'!I208</f>
        <v>0</v>
      </c>
      <c r="J208" s="7" t="n">
        <f aca="false">'Meridian Park Raw'!J208</f>
        <v>0</v>
      </c>
      <c r="K208" s="7" t="n">
        <f aca="false">'Meridian Park Raw'!K208</f>
        <v>0</v>
      </c>
      <c r="L208" s="9" t="n">
        <f aca="false">AVERAGE(D208:F208)</f>
        <v>0.333333333333333</v>
      </c>
      <c r="M208" s="9" t="n">
        <f aca="false">AVERAGE(E208:G208)</f>
        <v>0.333333333333333</v>
      </c>
      <c r="N208" s="9" t="n">
        <f aca="false">AVERAGE(F208:H208)</f>
        <v>0.333333333333333</v>
      </c>
      <c r="O208" s="9" t="n">
        <f aca="false">AVERAGE(G208:I208)</f>
        <v>0</v>
      </c>
      <c r="P208" s="9" t="n">
        <f aca="false">AVERAGE(H208:J208)</f>
        <v>0</v>
      </c>
      <c r="Q208" s="9" t="n">
        <f aca="false">AVERAGE(I208:K208)</f>
        <v>0</v>
      </c>
    </row>
    <row r="209" customFormat="false" ht="15" hidden="false" customHeight="false" outlineLevel="0" collapsed="false">
      <c r="A209" s="6" t="s">
        <v>60</v>
      </c>
      <c r="B209" s="6" t="s">
        <v>71</v>
      </c>
      <c r="C209" s="6" t="s">
        <v>27</v>
      </c>
      <c r="D209" s="7" t="n">
        <f aca="false">'Meridian Park Raw'!D209</f>
        <v>0</v>
      </c>
      <c r="E209" s="7" t="n">
        <f aca="false">'Meridian Park Raw'!E209</f>
        <v>0</v>
      </c>
      <c r="F209" s="7" t="n">
        <f aca="false">'Meridian Park Raw'!F209</f>
        <v>0</v>
      </c>
      <c r="G209" s="7" t="n">
        <f aca="false">'Meridian Park Raw'!G209</f>
        <v>0</v>
      </c>
      <c r="H209" s="7" t="n">
        <f aca="false">'Meridian Park Raw'!H209</f>
        <v>1</v>
      </c>
      <c r="I209" s="7" t="n">
        <f aca="false">'Meridian Park Raw'!I209</f>
        <v>0</v>
      </c>
      <c r="J209" s="7" t="n">
        <f aca="false">'Meridian Park Raw'!J209</f>
        <v>0</v>
      </c>
      <c r="K209" s="7" t="n">
        <f aca="false">'Meridian Park Raw'!K209</f>
        <v>0</v>
      </c>
      <c r="L209" s="9" t="n">
        <f aca="false">AVERAGE(D209:F209)</f>
        <v>0</v>
      </c>
      <c r="M209" s="9" t="n">
        <f aca="false">AVERAGE(E209:G209)</f>
        <v>0</v>
      </c>
      <c r="N209" s="9" t="n">
        <f aca="false">AVERAGE(F209:H209)</f>
        <v>0.333333333333333</v>
      </c>
      <c r="O209" s="9" t="n">
        <f aca="false">AVERAGE(G209:I209)</f>
        <v>0.333333333333333</v>
      </c>
      <c r="P209" s="9" t="n">
        <f aca="false">AVERAGE(H209:J209)</f>
        <v>0.333333333333333</v>
      </c>
      <c r="Q209" s="9" t="n">
        <f aca="false">AVERAGE(I209:K209)</f>
        <v>0</v>
      </c>
    </row>
    <row r="210" customFormat="false" ht="15" hidden="false" customHeight="false" outlineLevel="0" collapsed="false">
      <c r="A210" s="6" t="s">
        <v>60</v>
      </c>
      <c r="B210" s="6" t="s">
        <v>71</v>
      </c>
      <c r="C210" s="6" t="s">
        <v>28</v>
      </c>
      <c r="D210" s="7" t="n">
        <f aca="false">'Meridian Park Raw'!D210</f>
        <v>0</v>
      </c>
      <c r="E210" s="7" t="n">
        <f aca="false">'Meridian Park Raw'!E210</f>
        <v>0</v>
      </c>
      <c r="F210" s="7" t="n">
        <f aca="false">'Meridian Park Raw'!F210</f>
        <v>0</v>
      </c>
      <c r="G210" s="7" t="n">
        <f aca="false">'Meridian Park Raw'!G210</f>
        <v>0</v>
      </c>
      <c r="H210" s="7" t="n">
        <f aca="false">'Meridian Park Raw'!H210</f>
        <v>2</v>
      </c>
      <c r="I210" s="7" t="n">
        <f aca="false">'Meridian Park Raw'!I210</f>
        <v>0</v>
      </c>
      <c r="J210" s="7" t="n">
        <f aca="false">'Meridian Park Raw'!J210</f>
        <v>0</v>
      </c>
      <c r="K210" s="7" t="n">
        <f aca="false">'Meridian Park Raw'!K210</f>
        <v>0</v>
      </c>
      <c r="L210" s="9" t="n">
        <f aca="false">AVERAGE(D210:F210)</f>
        <v>0</v>
      </c>
      <c r="M210" s="9" t="n">
        <f aca="false">AVERAGE(E210:G210)</f>
        <v>0</v>
      </c>
      <c r="N210" s="9" t="n">
        <f aca="false">AVERAGE(F210:H210)</f>
        <v>0.666666666666667</v>
      </c>
      <c r="O210" s="9" t="n">
        <f aca="false">AVERAGE(G210:I210)</f>
        <v>0.666666666666667</v>
      </c>
      <c r="P210" s="9" t="n">
        <f aca="false">AVERAGE(H210:J210)</f>
        <v>0.666666666666667</v>
      </c>
      <c r="Q210" s="9" t="n">
        <f aca="false">AVERAGE(I210:K210)</f>
        <v>0</v>
      </c>
    </row>
    <row r="211" customFormat="false" ht="15" hidden="false" customHeight="false" outlineLevel="0" collapsed="false">
      <c r="A211" s="6" t="s">
        <v>60</v>
      </c>
      <c r="B211" s="6" t="s">
        <v>71</v>
      </c>
      <c r="C211" s="6" t="s">
        <v>22</v>
      </c>
      <c r="D211" s="7" t="n">
        <f aca="false">'Meridian Park Raw'!D211</f>
        <v>1</v>
      </c>
      <c r="E211" s="7" t="n">
        <f aca="false">'Meridian Park Raw'!E211</f>
        <v>0</v>
      </c>
      <c r="F211" s="7" t="n">
        <f aca="false">'Meridian Park Raw'!F211</f>
        <v>0</v>
      </c>
      <c r="G211" s="7" t="n">
        <f aca="false">'Meridian Park Raw'!G211</f>
        <v>0</v>
      </c>
      <c r="H211" s="7" t="n">
        <f aca="false">'Meridian Park Raw'!H211</f>
        <v>0</v>
      </c>
      <c r="I211" s="7" t="n">
        <f aca="false">'Meridian Park Raw'!I211</f>
        <v>0</v>
      </c>
      <c r="J211" s="7" t="n">
        <f aca="false">'Meridian Park Raw'!J211</f>
        <v>0</v>
      </c>
      <c r="K211" s="7" t="n">
        <f aca="false">'Meridian Park Raw'!K211</f>
        <v>0</v>
      </c>
      <c r="L211" s="9" t="n">
        <f aca="false">AVERAGE(D211:F211)</f>
        <v>0.333333333333333</v>
      </c>
      <c r="M211" s="9" t="n">
        <f aca="false">AVERAGE(E211:G211)</f>
        <v>0</v>
      </c>
      <c r="N211" s="9" t="n">
        <f aca="false">AVERAGE(F211:H211)</f>
        <v>0</v>
      </c>
      <c r="O211" s="9" t="n">
        <f aca="false">AVERAGE(G211:I211)</f>
        <v>0</v>
      </c>
      <c r="P211" s="9" t="n">
        <f aca="false">AVERAGE(H211:J211)</f>
        <v>0</v>
      </c>
      <c r="Q211" s="9" t="n">
        <f aca="false">AVERAGE(I211:K211)</f>
        <v>0</v>
      </c>
    </row>
    <row r="212" customFormat="false" ht="15" hidden="false" customHeight="false" outlineLevel="0" collapsed="false">
      <c r="A212" s="6" t="s">
        <v>60</v>
      </c>
      <c r="B212" s="6" t="s">
        <v>71</v>
      </c>
      <c r="C212" s="6" t="s">
        <v>23</v>
      </c>
      <c r="D212" s="7" t="n">
        <f aca="false">'Meridian Park Raw'!D212</f>
        <v>1</v>
      </c>
      <c r="E212" s="7" t="n">
        <f aca="false">'Meridian Park Raw'!E212</f>
        <v>0</v>
      </c>
      <c r="F212" s="7" t="n">
        <f aca="false">'Meridian Park Raw'!F212</f>
        <v>0</v>
      </c>
      <c r="G212" s="7" t="n">
        <f aca="false">'Meridian Park Raw'!G212</f>
        <v>0</v>
      </c>
      <c r="H212" s="7" t="n">
        <f aca="false">'Meridian Park Raw'!H212</f>
        <v>0</v>
      </c>
      <c r="I212" s="7" t="n">
        <f aca="false">'Meridian Park Raw'!I212</f>
        <v>0</v>
      </c>
      <c r="J212" s="7" t="n">
        <f aca="false">'Meridian Park Raw'!J212</f>
        <v>0</v>
      </c>
      <c r="K212" s="7" t="n">
        <f aca="false">'Meridian Park Raw'!K212</f>
        <v>0</v>
      </c>
      <c r="L212" s="9" t="n">
        <f aca="false">AVERAGE(D212:F212)</f>
        <v>0.333333333333333</v>
      </c>
      <c r="M212" s="9" t="n">
        <f aca="false">AVERAGE(E212:G212)</f>
        <v>0</v>
      </c>
      <c r="N212" s="9" t="n">
        <f aca="false">AVERAGE(F212:H212)</f>
        <v>0</v>
      </c>
      <c r="O212" s="9" t="n">
        <f aca="false">AVERAGE(G212:I212)</f>
        <v>0</v>
      </c>
      <c r="P212" s="9" t="n">
        <f aca="false">AVERAGE(H212:J212)</f>
        <v>0</v>
      </c>
      <c r="Q212" s="9" t="n">
        <f aca="false">AVERAGE(I212:K212)</f>
        <v>0</v>
      </c>
    </row>
    <row r="213" customFormat="false" ht="15" hidden="false" customHeight="false" outlineLevel="0" collapsed="false">
      <c r="A213" s="6" t="s">
        <v>60</v>
      </c>
      <c r="B213" s="6" t="s">
        <v>72</v>
      </c>
      <c r="C213" s="6" t="s">
        <v>28</v>
      </c>
      <c r="D213" s="7" t="n">
        <f aca="false">'Meridian Park Raw'!D213</f>
        <v>13</v>
      </c>
      <c r="E213" s="7" t="n">
        <f aca="false">'Meridian Park Raw'!E213</f>
        <v>13</v>
      </c>
      <c r="F213" s="7" t="n">
        <f aca="false">'Meridian Park Raw'!F213</f>
        <v>11</v>
      </c>
      <c r="G213" s="7" t="n">
        <f aca="false">'Meridian Park Raw'!G213</f>
        <v>13</v>
      </c>
      <c r="H213" s="7" t="n">
        <f aca="false">'Meridian Park Raw'!H213</f>
        <v>13</v>
      </c>
      <c r="I213" s="7" t="n">
        <f aca="false">'Meridian Park Raw'!I213</f>
        <v>8</v>
      </c>
      <c r="J213" s="7" t="n">
        <f aca="false">'Meridian Park Raw'!J213</f>
        <v>5</v>
      </c>
      <c r="K213" s="7" t="n">
        <f aca="false">'Meridian Park Raw'!K213</f>
        <v>12</v>
      </c>
      <c r="L213" s="9" t="n">
        <f aca="false">AVERAGE(D213:F213)</f>
        <v>12.3333333333333</v>
      </c>
      <c r="M213" s="9" t="n">
        <f aca="false">AVERAGE(E213:G213)</f>
        <v>12.3333333333333</v>
      </c>
      <c r="N213" s="9" t="n">
        <f aca="false">AVERAGE(F213:H213)</f>
        <v>12.3333333333333</v>
      </c>
      <c r="O213" s="9" t="n">
        <f aca="false">AVERAGE(G213:I213)</f>
        <v>11.3333333333333</v>
      </c>
      <c r="P213" s="9" t="n">
        <f aca="false">AVERAGE(H213:J213)</f>
        <v>8.66666666666667</v>
      </c>
      <c r="Q213" s="9" t="n">
        <f aca="false">AVERAGE(I213:K213)</f>
        <v>8.33333333333333</v>
      </c>
    </row>
    <row r="214" customFormat="false" ht="15" hidden="false" customHeight="false" outlineLevel="0" collapsed="false">
      <c r="A214" s="6" t="s">
        <v>60</v>
      </c>
      <c r="B214" s="6" t="s">
        <v>72</v>
      </c>
      <c r="C214" s="6" t="s">
        <v>29</v>
      </c>
      <c r="D214" s="7" t="n">
        <f aca="false">'Meridian Park Raw'!D214</f>
        <v>15</v>
      </c>
      <c r="E214" s="7" t="n">
        <f aca="false">'Meridian Park Raw'!E214</f>
        <v>13</v>
      </c>
      <c r="F214" s="7" t="n">
        <f aca="false">'Meridian Park Raw'!F214</f>
        <v>18</v>
      </c>
      <c r="G214" s="7" t="n">
        <f aca="false">'Meridian Park Raw'!G214</f>
        <v>14</v>
      </c>
      <c r="H214" s="7" t="n">
        <f aca="false">'Meridian Park Raw'!H214</f>
        <v>14</v>
      </c>
      <c r="I214" s="7" t="n">
        <f aca="false">'Meridian Park Raw'!I214</f>
        <v>13</v>
      </c>
      <c r="J214" s="7" t="n">
        <f aca="false">'Meridian Park Raw'!J214</f>
        <v>5</v>
      </c>
      <c r="K214" s="7" t="n">
        <f aca="false">'Meridian Park Raw'!K214</f>
        <v>15</v>
      </c>
      <c r="L214" s="9" t="n">
        <f aca="false">AVERAGE(D214:F214)</f>
        <v>15.3333333333333</v>
      </c>
      <c r="M214" s="9" t="n">
        <f aca="false">AVERAGE(E214:G214)</f>
        <v>15</v>
      </c>
      <c r="N214" s="9" t="n">
        <f aca="false">AVERAGE(F214:H214)</f>
        <v>15.3333333333333</v>
      </c>
      <c r="O214" s="9" t="n">
        <f aca="false">AVERAGE(G214:I214)</f>
        <v>13.6666666666667</v>
      </c>
      <c r="P214" s="9" t="n">
        <f aca="false">AVERAGE(H214:J214)</f>
        <v>10.6666666666667</v>
      </c>
      <c r="Q214" s="9" t="n">
        <f aca="false">AVERAGE(I214:K214)</f>
        <v>11</v>
      </c>
    </row>
    <row r="215" customFormat="false" ht="15" hidden="false" customHeight="false" outlineLevel="0" collapsed="false">
      <c r="A215" s="6" t="s">
        <v>60</v>
      </c>
      <c r="B215" s="6" t="s">
        <v>72</v>
      </c>
      <c r="C215" s="6" t="s">
        <v>22</v>
      </c>
      <c r="D215" s="7" t="n">
        <f aca="false">'Meridian Park Raw'!D215</f>
        <v>16</v>
      </c>
      <c r="E215" s="7" t="n">
        <f aca="false">'Meridian Park Raw'!E215</f>
        <v>17</v>
      </c>
      <c r="F215" s="7" t="n">
        <f aca="false">'Meridian Park Raw'!F215</f>
        <v>29</v>
      </c>
      <c r="G215" s="7" t="n">
        <f aca="false">'Meridian Park Raw'!G215</f>
        <v>19</v>
      </c>
      <c r="H215" s="7" t="n">
        <f aca="false">'Meridian Park Raw'!H215</f>
        <v>20</v>
      </c>
      <c r="I215" s="7" t="n">
        <f aca="false">'Meridian Park Raw'!I215</f>
        <v>13</v>
      </c>
      <c r="J215" s="7" t="n">
        <f aca="false">'Meridian Park Raw'!J215</f>
        <v>17</v>
      </c>
      <c r="K215" s="7" t="n">
        <f aca="false">'Meridian Park Raw'!K215</f>
        <v>9</v>
      </c>
      <c r="L215" s="9" t="n">
        <f aca="false">AVERAGE(D215:F215)</f>
        <v>20.6666666666667</v>
      </c>
      <c r="M215" s="9" t="n">
        <f aca="false">AVERAGE(E215:G215)</f>
        <v>21.6666666666667</v>
      </c>
      <c r="N215" s="9" t="n">
        <f aca="false">AVERAGE(F215:H215)</f>
        <v>22.6666666666667</v>
      </c>
      <c r="O215" s="9" t="n">
        <f aca="false">AVERAGE(G215:I215)</f>
        <v>17.3333333333333</v>
      </c>
      <c r="P215" s="9" t="n">
        <f aca="false">AVERAGE(H215:J215)</f>
        <v>16.6666666666667</v>
      </c>
      <c r="Q215" s="9" t="n">
        <f aca="false">AVERAGE(I215:K215)</f>
        <v>13</v>
      </c>
    </row>
    <row r="216" customFormat="false" ht="15" hidden="false" customHeight="false" outlineLevel="0" collapsed="false">
      <c r="A216" s="6" t="s">
        <v>60</v>
      </c>
      <c r="B216" s="6" t="s">
        <v>72</v>
      </c>
      <c r="C216" s="6" t="s">
        <v>23</v>
      </c>
      <c r="D216" s="7" t="n">
        <f aca="false">'Meridian Park Raw'!D216</f>
        <v>13</v>
      </c>
      <c r="E216" s="7" t="n">
        <f aca="false">'Meridian Park Raw'!E216</f>
        <v>14</v>
      </c>
      <c r="F216" s="7" t="n">
        <f aca="false">'Meridian Park Raw'!F216</f>
        <v>19</v>
      </c>
      <c r="G216" s="7" t="n">
        <f aca="false">'Meridian Park Raw'!G216</f>
        <v>16</v>
      </c>
      <c r="H216" s="7" t="n">
        <f aca="false">'Meridian Park Raw'!H216</f>
        <v>14</v>
      </c>
      <c r="I216" s="7" t="n">
        <f aca="false">'Meridian Park Raw'!I216</f>
        <v>13</v>
      </c>
      <c r="J216" s="7" t="n">
        <f aca="false">'Meridian Park Raw'!J216</f>
        <v>12</v>
      </c>
      <c r="K216" s="7" t="n">
        <f aca="false">'Meridian Park Raw'!K216</f>
        <v>0</v>
      </c>
      <c r="L216" s="9" t="n">
        <f aca="false">AVERAGE(D216:F216)</f>
        <v>15.3333333333333</v>
      </c>
      <c r="M216" s="9" t="n">
        <f aca="false">AVERAGE(E216:G216)</f>
        <v>16.3333333333333</v>
      </c>
      <c r="N216" s="9" t="n">
        <f aca="false">AVERAGE(F216:H216)</f>
        <v>16.3333333333333</v>
      </c>
      <c r="O216" s="9" t="n">
        <f aca="false">AVERAGE(G216:I216)</f>
        <v>14.3333333333333</v>
      </c>
      <c r="P216" s="9" t="n">
        <f aca="false">AVERAGE(H216:J216)</f>
        <v>13</v>
      </c>
      <c r="Q216" s="9" t="n">
        <f aca="false">AVERAGE(I216:K216)</f>
        <v>8.33333333333333</v>
      </c>
    </row>
    <row r="217" customFormat="false" ht="15" hidden="false" customHeight="false" outlineLevel="0" collapsed="false">
      <c r="A217" s="6" t="s">
        <v>60</v>
      </c>
      <c r="B217" s="6" t="s">
        <v>101</v>
      </c>
      <c r="C217" s="6" t="s">
        <v>23</v>
      </c>
      <c r="D217" s="7" t="n">
        <f aca="false">'Meridian Park Raw'!D217</f>
        <v>0</v>
      </c>
      <c r="E217" s="7" t="n">
        <f aca="false">'Meridian Park Raw'!E217</f>
        <v>15</v>
      </c>
      <c r="F217" s="7" t="n">
        <f aca="false">'Meridian Park Raw'!F217</f>
        <v>15</v>
      </c>
      <c r="G217" s="7" t="n">
        <f aca="false">'Meridian Park Raw'!G217</f>
        <v>0</v>
      </c>
      <c r="H217" s="7" t="n">
        <f aca="false">'Meridian Park Raw'!H217</f>
        <v>0</v>
      </c>
      <c r="I217" s="7" t="n">
        <f aca="false">'Meridian Park Raw'!I217</f>
        <v>0</v>
      </c>
      <c r="J217" s="7" t="n">
        <f aca="false">'Meridian Park Raw'!J217</f>
        <v>0</v>
      </c>
      <c r="K217" s="7" t="n">
        <f aca="false">'Meridian Park Raw'!K217</f>
        <v>0</v>
      </c>
      <c r="L217" s="9" t="n">
        <f aca="false">AVERAGE(D217:F217)</f>
        <v>10</v>
      </c>
      <c r="M217" s="9" t="n">
        <f aca="false">AVERAGE(E217:G217)</f>
        <v>10</v>
      </c>
      <c r="N217" s="9" t="n">
        <f aca="false">AVERAGE(F217:H217)</f>
        <v>5</v>
      </c>
      <c r="O217" s="9" t="n">
        <f aca="false">AVERAGE(G217:I217)</f>
        <v>0</v>
      </c>
      <c r="P217" s="9" t="n">
        <f aca="false">AVERAGE(H217:J217)</f>
        <v>0</v>
      </c>
      <c r="Q217" s="9" t="n">
        <f aca="false">AVERAGE(I217:K217)</f>
        <v>0</v>
      </c>
    </row>
    <row r="218" customFormat="false" ht="15" hidden="false" customHeight="false" outlineLevel="0" collapsed="false">
      <c r="A218" s="6" t="s">
        <v>60</v>
      </c>
      <c r="B218" s="6" t="s">
        <v>73</v>
      </c>
      <c r="C218" s="6" t="s">
        <v>25</v>
      </c>
      <c r="D218" s="7" t="n">
        <f aca="false">'Meridian Park Raw'!D218</f>
        <v>0</v>
      </c>
      <c r="E218" s="7" t="n">
        <f aca="false">'Meridian Park Raw'!E218</f>
        <v>24</v>
      </c>
      <c r="F218" s="7" t="n">
        <f aca="false">'Meridian Park Raw'!F218</f>
        <v>29</v>
      </c>
      <c r="G218" s="7" t="n">
        <f aca="false">'Meridian Park Raw'!G218</f>
        <v>0</v>
      </c>
      <c r="H218" s="7" t="n">
        <f aca="false">'Meridian Park Raw'!H218</f>
        <v>0</v>
      </c>
      <c r="I218" s="7" t="n">
        <f aca="false">'Meridian Park Raw'!I218</f>
        <v>0</v>
      </c>
      <c r="J218" s="7" t="n">
        <f aca="false">'Meridian Park Raw'!J218</f>
        <v>0</v>
      </c>
      <c r="K218" s="7" t="n">
        <f aca="false">'Meridian Park Raw'!K218</f>
        <v>17</v>
      </c>
      <c r="L218" s="9" t="n">
        <f aca="false">AVERAGE(D218:F218)</f>
        <v>17.6666666666667</v>
      </c>
      <c r="M218" s="9" t="n">
        <f aca="false">AVERAGE(E218:G218)</f>
        <v>17.6666666666667</v>
      </c>
      <c r="N218" s="9" t="n">
        <f aca="false">AVERAGE(F218:H218)</f>
        <v>9.66666666666667</v>
      </c>
      <c r="O218" s="9" t="n">
        <f aca="false">AVERAGE(G218:I218)</f>
        <v>0</v>
      </c>
      <c r="P218" s="9" t="n">
        <f aca="false">AVERAGE(H218:J218)</f>
        <v>0</v>
      </c>
      <c r="Q218" s="9" t="n">
        <f aca="false">AVERAGE(I218:K218)</f>
        <v>5.66666666666667</v>
      </c>
    </row>
    <row r="219" customFormat="false" ht="15" hidden="false" customHeight="false" outlineLevel="0" collapsed="false">
      <c r="A219" s="6" t="s">
        <v>60</v>
      </c>
      <c r="B219" s="6" t="s">
        <v>73</v>
      </c>
      <c r="C219" s="6" t="s">
        <v>26</v>
      </c>
      <c r="D219" s="7" t="n">
        <f aca="false">'Meridian Park Raw'!D219</f>
        <v>26</v>
      </c>
      <c r="E219" s="7" t="n">
        <f aca="false">'Meridian Park Raw'!E219</f>
        <v>27</v>
      </c>
      <c r="F219" s="7" t="n">
        <f aca="false">'Meridian Park Raw'!F219</f>
        <v>30</v>
      </c>
      <c r="G219" s="7" t="n">
        <f aca="false">'Meridian Park Raw'!G219</f>
        <v>0</v>
      </c>
      <c r="H219" s="7" t="n">
        <f aca="false">'Meridian Park Raw'!H219</f>
        <v>0</v>
      </c>
      <c r="I219" s="7" t="n">
        <f aca="false">'Meridian Park Raw'!I219</f>
        <v>0</v>
      </c>
      <c r="J219" s="7" t="n">
        <f aca="false">'Meridian Park Raw'!J219</f>
        <v>0</v>
      </c>
      <c r="K219" s="7" t="n">
        <f aca="false">'Meridian Park Raw'!K219</f>
        <v>16</v>
      </c>
      <c r="L219" s="9" t="n">
        <f aca="false">AVERAGE(D219:F219)</f>
        <v>27.6666666666667</v>
      </c>
      <c r="M219" s="9" t="n">
        <f aca="false">AVERAGE(E219:G219)</f>
        <v>19</v>
      </c>
      <c r="N219" s="9" t="n">
        <f aca="false">AVERAGE(F219:H219)</f>
        <v>10</v>
      </c>
      <c r="O219" s="9" t="n">
        <f aca="false">AVERAGE(G219:I219)</f>
        <v>0</v>
      </c>
      <c r="P219" s="9" t="n">
        <f aca="false">AVERAGE(H219:J219)</f>
        <v>0</v>
      </c>
      <c r="Q219" s="9" t="n">
        <f aca="false">AVERAGE(I219:K219)</f>
        <v>5.33333333333333</v>
      </c>
    </row>
    <row r="220" customFormat="false" ht="15" hidden="false" customHeight="false" outlineLevel="0" collapsed="false">
      <c r="A220" s="6" t="s">
        <v>60</v>
      </c>
      <c r="B220" s="6" t="s">
        <v>73</v>
      </c>
      <c r="C220" s="6" t="s">
        <v>27</v>
      </c>
      <c r="D220" s="7" t="n">
        <f aca="false">'Meridian Park Raw'!D220</f>
        <v>29</v>
      </c>
      <c r="E220" s="7" t="n">
        <f aca="false">'Meridian Park Raw'!E220</f>
        <v>32</v>
      </c>
      <c r="F220" s="7" t="n">
        <f aca="false">'Meridian Park Raw'!F220</f>
        <v>30</v>
      </c>
      <c r="G220" s="7" t="n">
        <f aca="false">'Meridian Park Raw'!G220</f>
        <v>0</v>
      </c>
      <c r="H220" s="7" t="n">
        <f aca="false">'Meridian Park Raw'!H220</f>
        <v>0</v>
      </c>
      <c r="I220" s="7" t="n">
        <f aca="false">'Meridian Park Raw'!I220</f>
        <v>0</v>
      </c>
      <c r="J220" s="7" t="n">
        <f aca="false">'Meridian Park Raw'!J220</f>
        <v>0</v>
      </c>
      <c r="K220" s="7" t="n">
        <f aca="false">'Meridian Park Raw'!K220</f>
        <v>19</v>
      </c>
      <c r="L220" s="9" t="n">
        <f aca="false">AVERAGE(D220:F220)</f>
        <v>30.3333333333333</v>
      </c>
      <c r="M220" s="9" t="n">
        <f aca="false">AVERAGE(E220:G220)</f>
        <v>20.6666666666667</v>
      </c>
      <c r="N220" s="9" t="n">
        <f aca="false">AVERAGE(F220:H220)</f>
        <v>10</v>
      </c>
      <c r="O220" s="9" t="n">
        <f aca="false">AVERAGE(G220:I220)</f>
        <v>0</v>
      </c>
      <c r="P220" s="9" t="n">
        <f aca="false">AVERAGE(H220:J220)</f>
        <v>0</v>
      </c>
      <c r="Q220" s="9" t="n">
        <f aca="false">AVERAGE(I220:K220)</f>
        <v>6.33333333333333</v>
      </c>
    </row>
    <row r="221" customFormat="false" ht="15" hidden="false" customHeight="false" outlineLevel="0" collapsed="false">
      <c r="A221" s="6" t="s">
        <v>60</v>
      </c>
      <c r="B221" s="6" t="s">
        <v>73</v>
      </c>
      <c r="C221" s="6" t="s">
        <v>28</v>
      </c>
      <c r="D221" s="7" t="n">
        <f aca="false">'Meridian Park Raw'!D221</f>
        <v>26</v>
      </c>
      <c r="E221" s="7" t="n">
        <f aca="false">'Meridian Park Raw'!E221</f>
        <v>44</v>
      </c>
      <c r="F221" s="7" t="n">
        <f aca="false">'Meridian Park Raw'!F221</f>
        <v>33</v>
      </c>
      <c r="G221" s="7" t="n">
        <f aca="false">'Meridian Park Raw'!G221</f>
        <v>0</v>
      </c>
      <c r="H221" s="7" t="n">
        <f aca="false">'Meridian Park Raw'!H221</f>
        <v>0</v>
      </c>
      <c r="I221" s="7" t="n">
        <f aca="false">'Meridian Park Raw'!I221</f>
        <v>0</v>
      </c>
      <c r="J221" s="7" t="n">
        <f aca="false">'Meridian Park Raw'!J221</f>
        <v>17</v>
      </c>
      <c r="K221" s="7" t="n">
        <f aca="false">'Meridian Park Raw'!K221</f>
        <v>18</v>
      </c>
      <c r="L221" s="9" t="n">
        <f aca="false">AVERAGE(D221:F221)</f>
        <v>34.3333333333333</v>
      </c>
      <c r="M221" s="9" t="n">
        <f aca="false">AVERAGE(E221:G221)</f>
        <v>25.6666666666667</v>
      </c>
      <c r="N221" s="9" t="n">
        <f aca="false">AVERAGE(F221:H221)</f>
        <v>11</v>
      </c>
      <c r="O221" s="9" t="n">
        <f aca="false">AVERAGE(G221:I221)</f>
        <v>0</v>
      </c>
      <c r="P221" s="9" t="n">
        <f aca="false">AVERAGE(H221:J221)</f>
        <v>5.66666666666667</v>
      </c>
      <c r="Q221" s="9" t="n">
        <f aca="false">AVERAGE(I221:K221)</f>
        <v>11.6666666666667</v>
      </c>
    </row>
    <row r="222" customFormat="false" ht="15" hidden="false" customHeight="false" outlineLevel="0" collapsed="false">
      <c r="A222" s="6" t="s">
        <v>60</v>
      </c>
      <c r="B222" s="6" t="s">
        <v>73</v>
      </c>
      <c r="C222" s="6" t="s">
        <v>29</v>
      </c>
      <c r="D222" s="7" t="n">
        <f aca="false">'Meridian Park Raw'!D222</f>
        <v>31</v>
      </c>
      <c r="E222" s="7" t="n">
        <f aca="false">'Meridian Park Raw'!E222</f>
        <v>41</v>
      </c>
      <c r="F222" s="7" t="n">
        <f aca="false">'Meridian Park Raw'!F222</f>
        <v>40</v>
      </c>
      <c r="G222" s="7" t="n">
        <f aca="false">'Meridian Park Raw'!G222</f>
        <v>0</v>
      </c>
      <c r="H222" s="7" t="n">
        <f aca="false">'Meridian Park Raw'!H222</f>
        <v>0</v>
      </c>
      <c r="I222" s="7" t="n">
        <f aca="false">'Meridian Park Raw'!I222</f>
        <v>0</v>
      </c>
      <c r="J222" s="7" t="n">
        <f aca="false">'Meridian Park Raw'!J222</f>
        <v>20</v>
      </c>
      <c r="K222" s="7" t="n">
        <f aca="false">'Meridian Park Raw'!K222</f>
        <v>21</v>
      </c>
      <c r="L222" s="9" t="n">
        <f aca="false">AVERAGE(D222:F222)</f>
        <v>37.3333333333333</v>
      </c>
      <c r="M222" s="9" t="n">
        <f aca="false">AVERAGE(E222:G222)</f>
        <v>27</v>
      </c>
      <c r="N222" s="9" t="n">
        <f aca="false">AVERAGE(F222:H222)</f>
        <v>13.3333333333333</v>
      </c>
      <c r="O222" s="9" t="n">
        <f aca="false">AVERAGE(G222:I222)</f>
        <v>0</v>
      </c>
      <c r="P222" s="9" t="n">
        <f aca="false">AVERAGE(H222:J222)</f>
        <v>6.66666666666667</v>
      </c>
      <c r="Q222" s="9" t="n">
        <f aca="false">AVERAGE(I222:K222)</f>
        <v>13.6666666666667</v>
      </c>
    </row>
    <row r="223" customFormat="false" ht="15" hidden="false" customHeight="false" outlineLevel="0" collapsed="false">
      <c r="A223" s="6" t="s">
        <v>60</v>
      </c>
      <c r="B223" s="6" t="s">
        <v>73</v>
      </c>
      <c r="C223" s="6" t="s">
        <v>22</v>
      </c>
      <c r="D223" s="7" t="n">
        <f aca="false">'Meridian Park Raw'!D223</f>
        <v>31</v>
      </c>
      <c r="E223" s="7" t="n">
        <f aca="false">'Meridian Park Raw'!E223</f>
        <v>42</v>
      </c>
      <c r="F223" s="7" t="n">
        <f aca="false">'Meridian Park Raw'!F223</f>
        <v>30</v>
      </c>
      <c r="G223" s="7" t="n">
        <f aca="false">'Meridian Park Raw'!G223</f>
        <v>0</v>
      </c>
      <c r="H223" s="7" t="n">
        <f aca="false">'Meridian Park Raw'!H223</f>
        <v>0</v>
      </c>
      <c r="I223" s="7" t="n">
        <f aca="false">'Meridian Park Raw'!I223</f>
        <v>0</v>
      </c>
      <c r="J223" s="7" t="n">
        <f aca="false">'Meridian Park Raw'!J223</f>
        <v>23</v>
      </c>
      <c r="K223" s="7" t="n">
        <f aca="false">'Meridian Park Raw'!K223</f>
        <v>22</v>
      </c>
      <c r="L223" s="9" t="n">
        <f aca="false">AVERAGE(D223:F223)</f>
        <v>34.3333333333333</v>
      </c>
      <c r="M223" s="9" t="n">
        <f aca="false">AVERAGE(E223:G223)</f>
        <v>24</v>
      </c>
      <c r="N223" s="9" t="n">
        <f aca="false">AVERAGE(F223:H223)</f>
        <v>10</v>
      </c>
      <c r="O223" s="9" t="n">
        <f aca="false">AVERAGE(G223:I223)</f>
        <v>0</v>
      </c>
      <c r="P223" s="9" t="n">
        <f aca="false">AVERAGE(H223:J223)</f>
        <v>7.66666666666667</v>
      </c>
      <c r="Q223" s="9" t="n">
        <f aca="false">AVERAGE(I223:K223)</f>
        <v>15</v>
      </c>
    </row>
    <row r="224" customFormat="false" ht="15" hidden="false" customHeight="false" outlineLevel="0" collapsed="false">
      <c r="A224" s="6" t="s">
        <v>60</v>
      </c>
      <c r="B224" s="6" t="s">
        <v>73</v>
      </c>
      <c r="C224" s="6" t="s">
        <v>23</v>
      </c>
      <c r="D224" s="7" t="n">
        <f aca="false">'Meridian Park Raw'!D224</f>
        <v>42</v>
      </c>
      <c r="E224" s="7" t="n">
        <f aca="false">'Meridian Park Raw'!E224</f>
        <v>40</v>
      </c>
      <c r="F224" s="7" t="n">
        <f aca="false">'Meridian Park Raw'!F224</f>
        <v>27</v>
      </c>
      <c r="G224" s="7" t="n">
        <f aca="false">'Meridian Park Raw'!G224</f>
        <v>0</v>
      </c>
      <c r="H224" s="7" t="n">
        <f aca="false">'Meridian Park Raw'!H224</f>
        <v>0</v>
      </c>
      <c r="I224" s="7" t="n">
        <f aca="false">'Meridian Park Raw'!I224</f>
        <v>0</v>
      </c>
      <c r="J224" s="7" t="n">
        <f aca="false">'Meridian Park Raw'!J224</f>
        <v>24</v>
      </c>
      <c r="K224" s="7" t="n">
        <f aca="false">'Meridian Park Raw'!K224</f>
        <v>25</v>
      </c>
      <c r="L224" s="9" t="n">
        <f aca="false">AVERAGE(D224:F224)</f>
        <v>36.3333333333333</v>
      </c>
      <c r="M224" s="9" t="n">
        <f aca="false">AVERAGE(E224:G224)</f>
        <v>22.3333333333333</v>
      </c>
      <c r="N224" s="9" t="n">
        <f aca="false">AVERAGE(F224:H224)</f>
        <v>9</v>
      </c>
      <c r="O224" s="9" t="n">
        <f aca="false">AVERAGE(G224:I224)</f>
        <v>0</v>
      </c>
      <c r="P224" s="9" t="n">
        <f aca="false">AVERAGE(H224:J224)</f>
        <v>8</v>
      </c>
      <c r="Q224" s="9" t="n">
        <f aca="false">AVERAGE(I224:K224)</f>
        <v>16.3333333333333</v>
      </c>
    </row>
    <row r="225" customFormat="false" ht="15" hidden="false" customHeight="false" outlineLevel="0" collapsed="false">
      <c r="A225" s="6" t="s">
        <v>60</v>
      </c>
      <c r="B225" s="6" t="s">
        <v>74</v>
      </c>
      <c r="C225" s="6" t="s">
        <v>29</v>
      </c>
      <c r="D225" s="7" t="n">
        <f aca="false">'Meridian Park Raw'!D225</f>
        <v>14</v>
      </c>
      <c r="E225" s="7" t="n">
        <f aca="false">'Meridian Park Raw'!E225</f>
        <v>14</v>
      </c>
      <c r="F225" s="7" t="n">
        <f aca="false">'Meridian Park Raw'!F225</f>
        <v>14</v>
      </c>
      <c r="G225" s="7" t="n">
        <f aca="false">'Meridian Park Raw'!G225</f>
        <v>11</v>
      </c>
      <c r="H225" s="7" t="n">
        <f aca="false">'Meridian Park Raw'!H225</f>
        <v>11</v>
      </c>
      <c r="I225" s="7" t="n">
        <f aca="false">'Meridian Park Raw'!I225</f>
        <v>15</v>
      </c>
      <c r="J225" s="7" t="n">
        <f aca="false">'Meridian Park Raw'!J225</f>
        <v>9</v>
      </c>
      <c r="K225" s="7" t="n">
        <f aca="false">'Meridian Park Raw'!K225</f>
        <v>15</v>
      </c>
      <c r="L225" s="9" t="n">
        <f aca="false">AVERAGE(D225:F225)</f>
        <v>14</v>
      </c>
      <c r="M225" s="9" t="n">
        <f aca="false">AVERAGE(E225:G225)</f>
        <v>13</v>
      </c>
      <c r="N225" s="9" t="n">
        <f aca="false">AVERAGE(F225:H225)</f>
        <v>12</v>
      </c>
      <c r="O225" s="9" t="n">
        <f aca="false">AVERAGE(G225:I225)</f>
        <v>12.3333333333333</v>
      </c>
      <c r="P225" s="9" t="n">
        <f aca="false">AVERAGE(H225:J225)</f>
        <v>11.6666666666667</v>
      </c>
      <c r="Q225" s="9" t="n">
        <f aca="false">AVERAGE(I225:K225)</f>
        <v>13</v>
      </c>
    </row>
    <row r="226" customFormat="false" ht="15" hidden="false" customHeight="false" outlineLevel="0" collapsed="false">
      <c r="A226" s="6" t="s">
        <v>60</v>
      </c>
      <c r="B226" s="6" t="s">
        <v>74</v>
      </c>
      <c r="C226" s="6" t="s">
        <v>22</v>
      </c>
      <c r="D226" s="7" t="n">
        <f aca="false">'Meridian Park Raw'!D226</f>
        <v>16</v>
      </c>
      <c r="E226" s="7" t="n">
        <f aca="false">'Meridian Park Raw'!E226</f>
        <v>12</v>
      </c>
      <c r="F226" s="7" t="n">
        <f aca="false">'Meridian Park Raw'!F226</f>
        <v>21</v>
      </c>
      <c r="G226" s="7" t="n">
        <f aca="false">'Meridian Park Raw'!G226</f>
        <v>19</v>
      </c>
      <c r="H226" s="7" t="n">
        <f aca="false">'Meridian Park Raw'!H226</f>
        <v>11</v>
      </c>
      <c r="I226" s="7" t="n">
        <f aca="false">'Meridian Park Raw'!I226</f>
        <v>13</v>
      </c>
      <c r="J226" s="7" t="n">
        <f aca="false">'Meridian Park Raw'!J226</f>
        <v>16</v>
      </c>
      <c r="K226" s="7" t="n">
        <f aca="false">'Meridian Park Raw'!K226</f>
        <v>12</v>
      </c>
      <c r="L226" s="9" t="n">
        <f aca="false">AVERAGE(D226:F226)</f>
        <v>16.3333333333333</v>
      </c>
      <c r="M226" s="9" t="n">
        <f aca="false">AVERAGE(E226:G226)</f>
        <v>17.3333333333333</v>
      </c>
      <c r="N226" s="9" t="n">
        <f aca="false">AVERAGE(F226:H226)</f>
        <v>17</v>
      </c>
      <c r="O226" s="9" t="n">
        <f aca="false">AVERAGE(G226:I226)</f>
        <v>14.3333333333333</v>
      </c>
      <c r="P226" s="9" t="n">
        <f aca="false">AVERAGE(H226:J226)</f>
        <v>13.3333333333333</v>
      </c>
      <c r="Q226" s="9" t="n">
        <f aca="false">AVERAGE(I226:K226)</f>
        <v>13.6666666666667</v>
      </c>
    </row>
    <row r="227" customFormat="false" ht="15" hidden="false" customHeight="false" outlineLevel="0" collapsed="false">
      <c r="A227" s="6" t="s">
        <v>60</v>
      </c>
      <c r="B227" s="6" t="s">
        <v>74</v>
      </c>
      <c r="C227" s="6" t="s">
        <v>23</v>
      </c>
      <c r="D227" s="7" t="n">
        <f aca="false">'Meridian Park Raw'!D227</f>
        <v>18</v>
      </c>
      <c r="E227" s="7" t="n">
        <f aca="false">'Meridian Park Raw'!E227</f>
        <v>19</v>
      </c>
      <c r="F227" s="7" t="n">
        <f aca="false">'Meridian Park Raw'!F227</f>
        <v>18</v>
      </c>
      <c r="G227" s="7" t="n">
        <f aca="false">'Meridian Park Raw'!G227</f>
        <v>17</v>
      </c>
      <c r="H227" s="7" t="n">
        <f aca="false">'Meridian Park Raw'!H227</f>
        <v>10</v>
      </c>
      <c r="I227" s="7" t="n">
        <f aca="false">'Meridian Park Raw'!I227</f>
        <v>13</v>
      </c>
      <c r="J227" s="7" t="n">
        <f aca="false">'Meridian Park Raw'!J227</f>
        <v>14</v>
      </c>
      <c r="K227" s="7" t="n">
        <f aca="false">'Meridian Park Raw'!K227</f>
        <v>14</v>
      </c>
      <c r="L227" s="9" t="n">
        <f aca="false">AVERAGE(D227:F227)</f>
        <v>18.3333333333333</v>
      </c>
      <c r="M227" s="9" t="n">
        <f aca="false">AVERAGE(E227:G227)</f>
        <v>18</v>
      </c>
      <c r="N227" s="9" t="n">
        <f aca="false">AVERAGE(F227:H227)</f>
        <v>15</v>
      </c>
      <c r="O227" s="9" t="n">
        <f aca="false">AVERAGE(G227:I227)</f>
        <v>13.3333333333333</v>
      </c>
      <c r="P227" s="9" t="n">
        <f aca="false">AVERAGE(H227:J227)</f>
        <v>12.3333333333333</v>
      </c>
      <c r="Q227" s="9" t="n">
        <f aca="false">AVERAGE(I227:K227)</f>
        <v>13.6666666666667</v>
      </c>
    </row>
    <row r="228" customFormat="false" ht="15" hidden="false" customHeight="false" outlineLevel="0" collapsed="false">
      <c r="A228" s="6" t="s">
        <v>60</v>
      </c>
      <c r="B228" s="6" t="s">
        <v>76</v>
      </c>
      <c r="C228" s="6" t="s">
        <v>25</v>
      </c>
      <c r="D228" s="7" t="n">
        <f aca="false">'Meridian Park Raw'!D228</f>
        <v>0</v>
      </c>
      <c r="E228" s="7" t="n">
        <f aca="false">'Meridian Park Raw'!E228</f>
        <v>9</v>
      </c>
      <c r="F228" s="7" t="n">
        <f aca="false">'Meridian Park Raw'!F228</f>
        <v>5</v>
      </c>
      <c r="G228" s="7" t="n">
        <f aca="false">'Meridian Park Raw'!G228</f>
        <v>6</v>
      </c>
      <c r="H228" s="7" t="n">
        <f aca="false">'Meridian Park Raw'!H228</f>
        <v>8</v>
      </c>
      <c r="I228" s="7" t="n">
        <f aca="false">'Meridian Park Raw'!I228</f>
        <v>5</v>
      </c>
      <c r="J228" s="7" t="n">
        <f aca="false">'Meridian Park Raw'!J228</f>
        <v>9</v>
      </c>
      <c r="K228" s="7" t="n">
        <f aca="false">'Meridian Park Raw'!K228</f>
        <v>5</v>
      </c>
      <c r="L228" s="9" t="n">
        <f aca="false">AVERAGE(D228:F228)</f>
        <v>4.66666666666667</v>
      </c>
      <c r="M228" s="9" t="n">
        <f aca="false">AVERAGE(E228:G228)</f>
        <v>6.66666666666667</v>
      </c>
      <c r="N228" s="9" t="n">
        <f aca="false">AVERAGE(F228:H228)</f>
        <v>6.33333333333333</v>
      </c>
      <c r="O228" s="9" t="n">
        <f aca="false">AVERAGE(G228:I228)</f>
        <v>6.33333333333333</v>
      </c>
      <c r="P228" s="9" t="n">
        <f aca="false">AVERAGE(H228:J228)</f>
        <v>7.33333333333333</v>
      </c>
      <c r="Q228" s="9" t="n">
        <f aca="false">AVERAGE(I228:K228)</f>
        <v>6.33333333333333</v>
      </c>
    </row>
    <row r="229" customFormat="false" ht="15" hidden="false" customHeight="false" outlineLevel="0" collapsed="false">
      <c r="A229" s="6" t="s">
        <v>60</v>
      </c>
      <c r="B229" s="6" t="s">
        <v>76</v>
      </c>
      <c r="C229" s="6" t="s">
        <v>26</v>
      </c>
      <c r="D229" s="7" t="n">
        <f aca="false">'Meridian Park Raw'!D229</f>
        <v>4</v>
      </c>
      <c r="E229" s="7" t="n">
        <f aca="false">'Meridian Park Raw'!E229</f>
        <v>8</v>
      </c>
      <c r="F229" s="7" t="n">
        <f aca="false">'Meridian Park Raw'!F229</f>
        <v>8</v>
      </c>
      <c r="G229" s="7" t="n">
        <f aca="false">'Meridian Park Raw'!G229</f>
        <v>7</v>
      </c>
      <c r="H229" s="7" t="n">
        <f aca="false">'Meridian Park Raw'!H229</f>
        <v>6</v>
      </c>
      <c r="I229" s="7" t="n">
        <f aca="false">'Meridian Park Raw'!I229</f>
        <v>4</v>
      </c>
      <c r="J229" s="7" t="n">
        <f aca="false">'Meridian Park Raw'!J229</f>
        <v>7</v>
      </c>
      <c r="K229" s="7" t="n">
        <f aca="false">'Meridian Park Raw'!K229</f>
        <v>2</v>
      </c>
      <c r="L229" s="9" t="n">
        <f aca="false">AVERAGE(D229:F229)</f>
        <v>6.66666666666667</v>
      </c>
      <c r="M229" s="9" t="n">
        <f aca="false">AVERAGE(E229:G229)</f>
        <v>7.66666666666667</v>
      </c>
      <c r="N229" s="9" t="n">
        <f aca="false">AVERAGE(F229:H229)</f>
        <v>7</v>
      </c>
      <c r="O229" s="9" t="n">
        <f aca="false">AVERAGE(G229:I229)</f>
        <v>5.66666666666667</v>
      </c>
      <c r="P229" s="9" t="n">
        <f aca="false">AVERAGE(H229:J229)</f>
        <v>5.66666666666667</v>
      </c>
      <c r="Q229" s="9" t="n">
        <f aca="false">AVERAGE(I229:K229)</f>
        <v>4.33333333333333</v>
      </c>
    </row>
    <row r="230" customFormat="false" ht="15" hidden="false" customHeight="false" outlineLevel="0" collapsed="false">
      <c r="A230" s="6" t="s">
        <v>60</v>
      </c>
      <c r="B230" s="6" t="s">
        <v>76</v>
      </c>
      <c r="C230" s="6" t="s">
        <v>27</v>
      </c>
      <c r="D230" s="7" t="n">
        <f aca="false">'Meridian Park Raw'!D230</f>
        <v>5</v>
      </c>
      <c r="E230" s="7" t="n">
        <f aca="false">'Meridian Park Raw'!E230</f>
        <v>10</v>
      </c>
      <c r="F230" s="7" t="n">
        <f aca="false">'Meridian Park Raw'!F230</f>
        <v>10</v>
      </c>
      <c r="G230" s="7" t="n">
        <f aca="false">'Meridian Park Raw'!G230</f>
        <v>7</v>
      </c>
      <c r="H230" s="7" t="n">
        <f aca="false">'Meridian Park Raw'!H230</f>
        <v>7</v>
      </c>
      <c r="I230" s="7" t="n">
        <f aca="false">'Meridian Park Raw'!I230</f>
        <v>8</v>
      </c>
      <c r="J230" s="7" t="n">
        <f aca="false">'Meridian Park Raw'!J230</f>
        <v>7</v>
      </c>
      <c r="K230" s="7" t="n">
        <f aca="false">'Meridian Park Raw'!K230</f>
        <v>8</v>
      </c>
      <c r="L230" s="9" t="n">
        <f aca="false">AVERAGE(D230:F230)</f>
        <v>8.33333333333333</v>
      </c>
      <c r="M230" s="9" t="n">
        <f aca="false">AVERAGE(E230:G230)</f>
        <v>9</v>
      </c>
      <c r="N230" s="9" t="n">
        <f aca="false">AVERAGE(F230:H230)</f>
        <v>8</v>
      </c>
      <c r="O230" s="9" t="n">
        <f aca="false">AVERAGE(G230:I230)</f>
        <v>7.33333333333333</v>
      </c>
      <c r="P230" s="9" t="n">
        <f aca="false">AVERAGE(H230:J230)</f>
        <v>7.33333333333333</v>
      </c>
      <c r="Q230" s="9" t="n">
        <f aca="false">AVERAGE(I230:K230)</f>
        <v>7.66666666666667</v>
      </c>
    </row>
    <row r="231" customFormat="false" ht="15" hidden="false" customHeight="false" outlineLevel="0" collapsed="false">
      <c r="A231" s="6" t="s">
        <v>60</v>
      </c>
      <c r="B231" s="6" t="s">
        <v>76</v>
      </c>
      <c r="C231" s="6" t="s">
        <v>28</v>
      </c>
      <c r="D231" s="7" t="n">
        <f aca="false">'Meridian Park Raw'!D231</f>
        <v>8</v>
      </c>
      <c r="E231" s="7" t="n">
        <f aca="false">'Meridian Park Raw'!E231</f>
        <v>6</v>
      </c>
      <c r="F231" s="7" t="n">
        <f aca="false">'Meridian Park Raw'!F231</f>
        <v>4</v>
      </c>
      <c r="G231" s="7" t="n">
        <f aca="false">'Meridian Park Raw'!G231</f>
        <v>5</v>
      </c>
      <c r="H231" s="7" t="n">
        <f aca="false">'Meridian Park Raw'!H231</f>
        <v>7</v>
      </c>
      <c r="I231" s="7" t="n">
        <f aca="false">'Meridian Park Raw'!I231</f>
        <v>6</v>
      </c>
      <c r="J231" s="7" t="n">
        <f aca="false">'Meridian Park Raw'!J231</f>
        <v>7</v>
      </c>
      <c r="K231" s="7" t="n">
        <f aca="false">'Meridian Park Raw'!K231</f>
        <v>7</v>
      </c>
      <c r="L231" s="9" t="n">
        <f aca="false">AVERAGE(D231:F231)</f>
        <v>6</v>
      </c>
      <c r="M231" s="9" t="n">
        <f aca="false">AVERAGE(E231:G231)</f>
        <v>5</v>
      </c>
      <c r="N231" s="9" t="n">
        <f aca="false">AVERAGE(F231:H231)</f>
        <v>5.33333333333333</v>
      </c>
      <c r="O231" s="9" t="n">
        <f aca="false">AVERAGE(G231:I231)</f>
        <v>6</v>
      </c>
      <c r="P231" s="9" t="n">
        <f aca="false">AVERAGE(H231:J231)</f>
        <v>6.66666666666667</v>
      </c>
      <c r="Q231" s="9" t="n">
        <f aca="false">AVERAGE(I231:K231)</f>
        <v>6.66666666666667</v>
      </c>
    </row>
    <row r="232" customFormat="false" ht="15" hidden="false" customHeight="false" outlineLevel="0" collapsed="false">
      <c r="A232" s="6" t="s">
        <v>60</v>
      </c>
      <c r="B232" s="6" t="s">
        <v>76</v>
      </c>
      <c r="C232" s="6" t="s">
        <v>29</v>
      </c>
      <c r="D232" s="7" t="n">
        <f aca="false">'Meridian Park Raw'!D232</f>
        <v>5</v>
      </c>
      <c r="E232" s="7" t="n">
        <f aca="false">'Meridian Park Raw'!E232</f>
        <v>9</v>
      </c>
      <c r="F232" s="7" t="n">
        <f aca="false">'Meridian Park Raw'!F232</f>
        <v>5</v>
      </c>
      <c r="G232" s="7" t="n">
        <f aca="false">'Meridian Park Raw'!G232</f>
        <v>9</v>
      </c>
      <c r="H232" s="7" t="n">
        <f aca="false">'Meridian Park Raw'!H232</f>
        <v>7</v>
      </c>
      <c r="I232" s="7" t="n">
        <f aca="false">'Meridian Park Raw'!I232</f>
        <v>6</v>
      </c>
      <c r="J232" s="7" t="n">
        <f aca="false">'Meridian Park Raw'!J232</f>
        <v>8</v>
      </c>
      <c r="K232" s="7" t="n">
        <f aca="false">'Meridian Park Raw'!K232</f>
        <v>7</v>
      </c>
      <c r="L232" s="9" t="n">
        <f aca="false">AVERAGE(D232:F232)</f>
        <v>6.33333333333333</v>
      </c>
      <c r="M232" s="9" t="n">
        <f aca="false">AVERAGE(E232:G232)</f>
        <v>7.66666666666667</v>
      </c>
      <c r="N232" s="9" t="n">
        <f aca="false">AVERAGE(F232:H232)</f>
        <v>7</v>
      </c>
      <c r="O232" s="9" t="n">
        <f aca="false">AVERAGE(G232:I232)</f>
        <v>7.33333333333333</v>
      </c>
      <c r="P232" s="9" t="n">
        <f aca="false">AVERAGE(H232:J232)</f>
        <v>7</v>
      </c>
      <c r="Q232" s="9" t="n">
        <f aca="false">AVERAGE(I232:K232)</f>
        <v>7</v>
      </c>
    </row>
    <row r="233" customFormat="false" ht="15" hidden="false" customHeight="false" outlineLevel="0" collapsed="false">
      <c r="A233" s="6" t="s">
        <v>60</v>
      </c>
      <c r="B233" s="6" t="s">
        <v>76</v>
      </c>
      <c r="C233" s="6" t="s">
        <v>22</v>
      </c>
      <c r="D233" s="7" t="n">
        <f aca="false">'Meridian Park Raw'!D233</f>
        <v>5</v>
      </c>
      <c r="E233" s="7" t="n">
        <f aca="false">'Meridian Park Raw'!E233</f>
        <v>7</v>
      </c>
      <c r="F233" s="7" t="n">
        <f aca="false">'Meridian Park Raw'!F233</f>
        <v>7</v>
      </c>
      <c r="G233" s="7" t="n">
        <f aca="false">'Meridian Park Raw'!G233</f>
        <v>3</v>
      </c>
      <c r="H233" s="7" t="n">
        <f aca="false">'Meridian Park Raw'!H233</f>
        <v>6</v>
      </c>
      <c r="I233" s="7" t="n">
        <f aca="false">'Meridian Park Raw'!I233</f>
        <v>3</v>
      </c>
      <c r="J233" s="7" t="n">
        <f aca="false">'Meridian Park Raw'!J233</f>
        <v>4</v>
      </c>
      <c r="K233" s="7" t="n">
        <f aca="false">'Meridian Park Raw'!K233</f>
        <v>2</v>
      </c>
      <c r="L233" s="9" t="n">
        <f aca="false">AVERAGE(D233:F233)</f>
        <v>6.33333333333333</v>
      </c>
      <c r="M233" s="9" t="n">
        <f aca="false">AVERAGE(E233:G233)</f>
        <v>5.66666666666667</v>
      </c>
      <c r="N233" s="9" t="n">
        <f aca="false">AVERAGE(F233:H233)</f>
        <v>5.33333333333333</v>
      </c>
      <c r="O233" s="9" t="n">
        <f aca="false">AVERAGE(G233:I233)</f>
        <v>4</v>
      </c>
      <c r="P233" s="9" t="n">
        <f aca="false">AVERAGE(H233:J233)</f>
        <v>4.33333333333333</v>
      </c>
      <c r="Q233" s="9" t="n">
        <f aca="false">AVERAGE(I233:K233)</f>
        <v>3</v>
      </c>
    </row>
    <row r="234" customFormat="false" ht="15" hidden="false" customHeight="false" outlineLevel="0" collapsed="false">
      <c r="A234" s="6" t="s">
        <v>60</v>
      </c>
      <c r="B234" s="6" t="s">
        <v>76</v>
      </c>
      <c r="C234" s="6" t="s">
        <v>23</v>
      </c>
      <c r="D234" s="7" t="n">
        <f aca="false">'Meridian Park Raw'!D234</f>
        <v>2</v>
      </c>
      <c r="E234" s="7" t="n">
        <f aca="false">'Meridian Park Raw'!E234</f>
        <v>9</v>
      </c>
      <c r="F234" s="7" t="n">
        <f aca="false">'Meridian Park Raw'!F234</f>
        <v>2</v>
      </c>
      <c r="G234" s="7" t="n">
        <f aca="false">'Meridian Park Raw'!G234</f>
        <v>2</v>
      </c>
      <c r="H234" s="7" t="n">
        <f aca="false">'Meridian Park Raw'!H234</f>
        <v>1</v>
      </c>
      <c r="I234" s="7" t="n">
        <f aca="false">'Meridian Park Raw'!I234</f>
        <v>1</v>
      </c>
      <c r="J234" s="7" t="n">
        <f aca="false">'Meridian Park Raw'!J234</f>
        <v>0</v>
      </c>
      <c r="K234" s="7" t="n">
        <f aca="false">'Meridian Park Raw'!K234</f>
        <v>3</v>
      </c>
      <c r="L234" s="9" t="n">
        <f aca="false">AVERAGE(D234:F234)</f>
        <v>4.33333333333333</v>
      </c>
      <c r="M234" s="9" t="n">
        <f aca="false">AVERAGE(E234:G234)</f>
        <v>4.33333333333333</v>
      </c>
      <c r="N234" s="9" t="n">
        <f aca="false">AVERAGE(F234:H234)</f>
        <v>1.66666666666667</v>
      </c>
      <c r="O234" s="9" t="n">
        <f aca="false">AVERAGE(G234:I234)</f>
        <v>1.33333333333333</v>
      </c>
      <c r="P234" s="9" t="n">
        <f aca="false">AVERAGE(H234:J234)</f>
        <v>0.666666666666667</v>
      </c>
      <c r="Q234" s="9" t="n">
        <f aca="false">AVERAGE(I234:K234)</f>
        <v>1.33333333333333</v>
      </c>
    </row>
    <row r="235" customFormat="false" ht="15" hidden="false" customHeight="false" outlineLevel="0" collapsed="false">
      <c r="A235" s="6" t="s">
        <v>60</v>
      </c>
      <c r="B235" s="6" t="s">
        <v>77</v>
      </c>
      <c r="C235" s="6" t="s">
        <v>25</v>
      </c>
      <c r="D235" s="7" t="n">
        <f aca="false">'Meridian Park Raw'!D235</f>
        <v>0</v>
      </c>
      <c r="E235" s="7" t="n">
        <f aca="false">'Meridian Park Raw'!E235</f>
        <v>31</v>
      </c>
      <c r="F235" s="7" t="n">
        <f aca="false">'Meridian Park Raw'!F235</f>
        <v>13</v>
      </c>
      <c r="G235" s="7" t="n">
        <f aca="false">'Meridian Park Raw'!G235</f>
        <v>27</v>
      </c>
      <c r="H235" s="7" t="n">
        <f aca="false">'Meridian Park Raw'!H235</f>
        <v>21</v>
      </c>
      <c r="I235" s="7" t="n">
        <f aca="false">'Meridian Park Raw'!I235</f>
        <v>19</v>
      </c>
      <c r="J235" s="7" t="n">
        <f aca="false">'Meridian Park Raw'!J235</f>
        <v>17</v>
      </c>
      <c r="K235" s="7" t="n">
        <f aca="false">'Meridian Park Raw'!K235</f>
        <v>15</v>
      </c>
      <c r="L235" s="9" t="n">
        <f aca="false">AVERAGE(D235:F235)</f>
        <v>14.6666666666667</v>
      </c>
      <c r="M235" s="9" t="n">
        <f aca="false">AVERAGE(E235:G235)</f>
        <v>23.6666666666667</v>
      </c>
      <c r="N235" s="9" t="n">
        <f aca="false">AVERAGE(F235:H235)</f>
        <v>20.3333333333333</v>
      </c>
      <c r="O235" s="9" t="n">
        <f aca="false">AVERAGE(G235:I235)</f>
        <v>22.3333333333333</v>
      </c>
      <c r="P235" s="9" t="n">
        <f aca="false">AVERAGE(H235:J235)</f>
        <v>19</v>
      </c>
      <c r="Q235" s="9" t="n">
        <f aca="false">AVERAGE(I235:K235)</f>
        <v>17</v>
      </c>
    </row>
    <row r="236" customFormat="false" ht="15" hidden="false" customHeight="false" outlineLevel="0" collapsed="false">
      <c r="A236" s="6" t="s">
        <v>60</v>
      </c>
      <c r="B236" s="6" t="s">
        <v>77</v>
      </c>
      <c r="C236" s="6" t="s">
        <v>26</v>
      </c>
      <c r="D236" s="7" t="n">
        <f aca="false">'Meridian Park Raw'!D236</f>
        <v>2</v>
      </c>
      <c r="E236" s="7" t="n">
        <f aca="false">'Meridian Park Raw'!E236</f>
        <v>23</v>
      </c>
      <c r="F236" s="7" t="n">
        <f aca="false">'Meridian Park Raw'!F236</f>
        <v>19</v>
      </c>
      <c r="G236" s="7" t="n">
        <f aca="false">'Meridian Park Raw'!G236</f>
        <v>10</v>
      </c>
      <c r="H236" s="7" t="n">
        <f aca="false">'Meridian Park Raw'!H236</f>
        <v>14</v>
      </c>
      <c r="I236" s="7" t="n">
        <f aca="false">'Meridian Park Raw'!I236</f>
        <v>13</v>
      </c>
      <c r="J236" s="7" t="n">
        <f aca="false">'Meridian Park Raw'!J236</f>
        <v>15</v>
      </c>
      <c r="K236" s="7" t="n">
        <f aca="false">'Meridian Park Raw'!K236</f>
        <v>18</v>
      </c>
      <c r="L236" s="9" t="n">
        <f aca="false">AVERAGE(D236:F236)</f>
        <v>14.6666666666667</v>
      </c>
      <c r="M236" s="9" t="n">
        <f aca="false">AVERAGE(E236:G236)</f>
        <v>17.3333333333333</v>
      </c>
      <c r="N236" s="9" t="n">
        <f aca="false">AVERAGE(F236:H236)</f>
        <v>14.3333333333333</v>
      </c>
      <c r="O236" s="9" t="n">
        <f aca="false">AVERAGE(G236:I236)</f>
        <v>12.3333333333333</v>
      </c>
      <c r="P236" s="9" t="n">
        <f aca="false">AVERAGE(H236:J236)</f>
        <v>14</v>
      </c>
      <c r="Q236" s="9" t="n">
        <f aca="false">AVERAGE(I236:K236)</f>
        <v>15.3333333333333</v>
      </c>
    </row>
    <row r="237" customFormat="false" ht="15" hidden="false" customHeight="false" outlineLevel="0" collapsed="false">
      <c r="A237" s="6" t="s">
        <v>60</v>
      </c>
      <c r="B237" s="6" t="s">
        <v>77</v>
      </c>
      <c r="C237" s="6" t="s">
        <v>27</v>
      </c>
      <c r="D237" s="7" t="n">
        <f aca="false">'Meridian Park Raw'!D237</f>
        <v>21</v>
      </c>
      <c r="E237" s="7" t="n">
        <f aca="false">'Meridian Park Raw'!E237</f>
        <v>17</v>
      </c>
      <c r="F237" s="7" t="n">
        <f aca="false">'Meridian Park Raw'!F237</f>
        <v>16</v>
      </c>
      <c r="G237" s="7" t="n">
        <f aca="false">'Meridian Park Raw'!G237</f>
        <v>15</v>
      </c>
      <c r="H237" s="7" t="n">
        <f aca="false">'Meridian Park Raw'!H237</f>
        <v>19</v>
      </c>
      <c r="I237" s="7" t="n">
        <f aca="false">'Meridian Park Raw'!I237</f>
        <v>16</v>
      </c>
      <c r="J237" s="7" t="n">
        <f aca="false">'Meridian Park Raw'!J237</f>
        <v>19</v>
      </c>
      <c r="K237" s="7" t="n">
        <f aca="false">'Meridian Park Raw'!K237</f>
        <v>16</v>
      </c>
      <c r="L237" s="9" t="n">
        <f aca="false">AVERAGE(D237:F237)</f>
        <v>18</v>
      </c>
      <c r="M237" s="9" t="n">
        <f aca="false">AVERAGE(E237:G237)</f>
        <v>16</v>
      </c>
      <c r="N237" s="9" t="n">
        <f aca="false">AVERAGE(F237:H237)</f>
        <v>16.6666666666667</v>
      </c>
      <c r="O237" s="9" t="n">
        <f aca="false">AVERAGE(G237:I237)</f>
        <v>16.6666666666667</v>
      </c>
      <c r="P237" s="9" t="n">
        <f aca="false">AVERAGE(H237:J237)</f>
        <v>18</v>
      </c>
      <c r="Q237" s="9" t="n">
        <f aca="false">AVERAGE(I237:K237)</f>
        <v>17</v>
      </c>
    </row>
    <row r="238" customFormat="false" ht="15" hidden="false" customHeight="false" outlineLevel="0" collapsed="false">
      <c r="A238" s="6" t="s">
        <v>60</v>
      </c>
      <c r="B238" s="6" t="s">
        <v>77</v>
      </c>
      <c r="C238" s="6" t="s">
        <v>28</v>
      </c>
      <c r="D238" s="7" t="n">
        <f aca="false">'Meridian Park Raw'!D238</f>
        <v>33</v>
      </c>
      <c r="E238" s="7" t="n">
        <f aca="false">'Meridian Park Raw'!E238</f>
        <v>23</v>
      </c>
      <c r="F238" s="7" t="n">
        <f aca="false">'Meridian Park Raw'!F238</f>
        <v>20</v>
      </c>
      <c r="G238" s="7" t="n">
        <f aca="false">'Meridian Park Raw'!G238</f>
        <v>16</v>
      </c>
      <c r="H238" s="7" t="n">
        <f aca="false">'Meridian Park Raw'!H238</f>
        <v>26</v>
      </c>
      <c r="I238" s="7" t="n">
        <f aca="false">'Meridian Park Raw'!I238</f>
        <v>21</v>
      </c>
      <c r="J238" s="7" t="n">
        <f aca="false">'Meridian Park Raw'!J238</f>
        <v>28</v>
      </c>
      <c r="K238" s="7" t="n">
        <f aca="false">'Meridian Park Raw'!K238</f>
        <v>14</v>
      </c>
      <c r="L238" s="9" t="n">
        <f aca="false">AVERAGE(D238:F238)</f>
        <v>25.3333333333333</v>
      </c>
      <c r="M238" s="9" t="n">
        <f aca="false">AVERAGE(E238:G238)</f>
        <v>19.6666666666667</v>
      </c>
      <c r="N238" s="9" t="n">
        <f aca="false">AVERAGE(F238:H238)</f>
        <v>20.6666666666667</v>
      </c>
      <c r="O238" s="9" t="n">
        <f aca="false">AVERAGE(G238:I238)</f>
        <v>21</v>
      </c>
      <c r="P238" s="9" t="n">
        <f aca="false">AVERAGE(H238:J238)</f>
        <v>25</v>
      </c>
      <c r="Q238" s="9" t="n">
        <f aca="false">AVERAGE(I238:K238)</f>
        <v>21</v>
      </c>
    </row>
    <row r="239" customFormat="false" ht="15" hidden="false" customHeight="false" outlineLevel="0" collapsed="false">
      <c r="A239" s="6" t="s">
        <v>60</v>
      </c>
      <c r="B239" s="6" t="s">
        <v>77</v>
      </c>
      <c r="C239" s="6" t="s">
        <v>29</v>
      </c>
      <c r="D239" s="7" t="n">
        <f aca="false">'Meridian Park Raw'!D239</f>
        <v>24</v>
      </c>
      <c r="E239" s="7" t="n">
        <f aca="false">'Meridian Park Raw'!E239</f>
        <v>18</v>
      </c>
      <c r="F239" s="7" t="n">
        <f aca="false">'Meridian Park Raw'!F239</f>
        <v>25</v>
      </c>
      <c r="G239" s="7" t="n">
        <f aca="false">'Meridian Park Raw'!G239</f>
        <v>27</v>
      </c>
      <c r="H239" s="7" t="n">
        <f aca="false">'Meridian Park Raw'!H239</f>
        <v>10</v>
      </c>
      <c r="I239" s="7" t="n">
        <f aca="false">'Meridian Park Raw'!I239</f>
        <v>23</v>
      </c>
      <c r="J239" s="7" t="n">
        <f aca="false">'Meridian Park Raw'!J239</f>
        <v>13</v>
      </c>
      <c r="K239" s="7" t="n">
        <f aca="false">'Meridian Park Raw'!K239</f>
        <v>13</v>
      </c>
      <c r="L239" s="9" t="n">
        <f aca="false">AVERAGE(D239:F239)</f>
        <v>22.3333333333333</v>
      </c>
      <c r="M239" s="9" t="n">
        <f aca="false">AVERAGE(E239:G239)</f>
        <v>23.3333333333333</v>
      </c>
      <c r="N239" s="9" t="n">
        <f aca="false">AVERAGE(F239:H239)</f>
        <v>20.6666666666667</v>
      </c>
      <c r="O239" s="9" t="n">
        <f aca="false">AVERAGE(G239:I239)</f>
        <v>20</v>
      </c>
      <c r="P239" s="9" t="n">
        <f aca="false">AVERAGE(H239:J239)</f>
        <v>15.3333333333333</v>
      </c>
      <c r="Q239" s="9" t="n">
        <f aca="false">AVERAGE(I239:K239)</f>
        <v>16.3333333333333</v>
      </c>
    </row>
    <row r="240" customFormat="false" ht="15" hidden="false" customHeight="false" outlineLevel="0" collapsed="false">
      <c r="A240" s="6" t="s">
        <v>60</v>
      </c>
      <c r="B240" s="6" t="s">
        <v>77</v>
      </c>
      <c r="C240" s="6" t="s">
        <v>22</v>
      </c>
      <c r="D240" s="7" t="n">
        <f aca="false">'Meridian Park Raw'!D240</f>
        <v>26</v>
      </c>
      <c r="E240" s="7" t="n">
        <f aca="false">'Meridian Park Raw'!E240</f>
        <v>25</v>
      </c>
      <c r="F240" s="7" t="n">
        <f aca="false">'Meridian Park Raw'!F240</f>
        <v>46</v>
      </c>
      <c r="G240" s="7" t="n">
        <f aca="false">'Meridian Park Raw'!G240</f>
        <v>28</v>
      </c>
      <c r="H240" s="7" t="n">
        <f aca="false">'Meridian Park Raw'!H240</f>
        <v>20</v>
      </c>
      <c r="I240" s="7" t="n">
        <f aca="false">'Meridian Park Raw'!I240</f>
        <v>24</v>
      </c>
      <c r="J240" s="7" t="n">
        <f aca="false">'Meridian Park Raw'!J240</f>
        <v>26</v>
      </c>
      <c r="K240" s="7" t="n">
        <f aca="false">'Meridian Park Raw'!K240</f>
        <v>28</v>
      </c>
      <c r="L240" s="9" t="n">
        <f aca="false">AVERAGE(D240:F240)</f>
        <v>32.3333333333333</v>
      </c>
      <c r="M240" s="9" t="n">
        <f aca="false">AVERAGE(E240:G240)</f>
        <v>33</v>
      </c>
      <c r="N240" s="9" t="n">
        <f aca="false">AVERAGE(F240:H240)</f>
        <v>31.3333333333333</v>
      </c>
      <c r="O240" s="9" t="n">
        <f aca="false">AVERAGE(G240:I240)</f>
        <v>24</v>
      </c>
      <c r="P240" s="9" t="n">
        <f aca="false">AVERAGE(H240:J240)</f>
        <v>23.3333333333333</v>
      </c>
      <c r="Q240" s="9" t="n">
        <f aca="false">AVERAGE(I240:K240)</f>
        <v>26</v>
      </c>
    </row>
    <row r="241" customFormat="false" ht="15" hidden="false" customHeight="false" outlineLevel="0" collapsed="false">
      <c r="A241" s="6" t="s">
        <v>60</v>
      </c>
      <c r="B241" s="6" t="s">
        <v>77</v>
      </c>
      <c r="C241" s="6" t="s">
        <v>23</v>
      </c>
      <c r="D241" s="7" t="n">
        <f aca="false">'Meridian Park Raw'!D241</f>
        <v>22</v>
      </c>
      <c r="E241" s="7" t="n">
        <f aca="false">'Meridian Park Raw'!E241</f>
        <v>23</v>
      </c>
      <c r="F241" s="7" t="n">
        <f aca="false">'Meridian Park Raw'!F241</f>
        <v>33</v>
      </c>
      <c r="G241" s="7" t="n">
        <f aca="false">'Meridian Park Raw'!G241</f>
        <v>26</v>
      </c>
      <c r="H241" s="7" t="n">
        <f aca="false">'Meridian Park Raw'!H241</f>
        <v>18</v>
      </c>
      <c r="I241" s="7" t="n">
        <f aca="false">'Meridian Park Raw'!I241</f>
        <v>23</v>
      </c>
      <c r="J241" s="7" t="n">
        <f aca="false">'Meridian Park Raw'!J241</f>
        <v>19</v>
      </c>
      <c r="K241" s="7" t="n">
        <f aca="false">'Meridian Park Raw'!K241</f>
        <v>23</v>
      </c>
      <c r="L241" s="9" t="n">
        <f aca="false">AVERAGE(D241:F241)</f>
        <v>26</v>
      </c>
      <c r="M241" s="9" t="n">
        <f aca="false">AVERAGE(E241:G241)</f>
        <v>27.3333333333333</v>
      </c>
      <c r="N241" s="9" t="n">
        <f aca="false">AVERAGE(F241:H241)</f>
        <v>25.6666666666667</v>
      </c>
      <c r="O241" s="9" t="n">
        <f aca="false">AVERAGE(G241:I241)</f>
        <v>22.3333333333333</v>
      </c>
      <c r="P241" s="9" t="n">
        <f aca="false">AVERAGE(H241:J241)</f>
        <v>20</v>
      </c>
      <c r="Q241" s="9" t="n">
        <f aca="false">AVERAGE(I241:K241)</f>
        <v>21.6666666666667</v>
      </c>
    </row>
    <row r="242" customFormat="false" ht="15" hidden="false" customHeight="false" outlineLevel="0" collapsed="false">
      <c r="A242" s="6" t="s">
        <v>60</v>
      </c>
      <c r="B242" s="6" t="s">
        <v>78</v>
      </c>
      <c r="C242" s="6" t="s">
        <v>25</v>
      </c>
      <c r="D242" s="7" t="n">
        <f aca="false">'Meridian Park Raw'!D242</f>
        <v>0</v>
      </c>
      <c r="E242" s="7" t="n">
        <f aca="false">'Meridian Park Raw'!E242</f>
        <v>7</v>
      </c>
      <c r="F242" s="7" t="n">
        <f aca="false">'Meridian Park Raw'!F242</f>
        <v>5</v>
      </c>
      <c r="G242" s="7" t="n">
        <f aca="false">'Meridian Park Raw'!G242</f>
        <v>6</v>
      </c>
      <c r="H242" s="7" t="n">
        <f aca="false">'Meridian Park Raw'!H242</f>
        <v>11</v>
      </c>
      <c r="I242" s="7" t="n">
        <f aca="false">'Meridian Park Raw'!I242</f>
        <v>9</v>
      </c>
      <c r="J242" s="7" t="n">
        <f aca="false">'Meridian Park Raw'!J242</f>
        <v>8</v>
      </c>
      <c r="K242" s="7" t="n">
        <f aca="false">'Meridian Park Raw'!K242</f>
        <v>5</v>
      </c>
      <c r="L242" s="9" t="n">
        <f aca="false">AVERAGE(D242:F242)</f>
        <v>4</v>
      </c>
      <c r="M242" s="9" t="n">
        <f aca="false">AVERAGE(E242:G242)</f>
        <v>6</v>
      </c>
      <c r="N242" s="9" t="n">
        <f aca="false">AVERAGE(F242:H242)</f>
        <v>7.33333333333333</v>
      </c>
      <c r="O242" s="9" t="n">
        <f aca="false">AVERAGE(G242:I242)</f>
        <v>8.66666666666667</v>
      </c>
      <c r="P242" s="9" t="n">
        <f aca="false">AVERAGE(H242:J242)</f>
        <v>9.33333333333333</v>
      </c>
      <c r="Q242" s="9" t="n">
        <f aca="false">AVERAGE(I242:K242)</f>
        <v>7.33333333333333</v>
      </c>
    </row>
    <row r="243" customFormat="false" ht="15" hidden="false" customHeight="false" outlineLevel="0" collapsed="false">
      <c r="A243" s="6" t="s">
        <v>60</v>
      </c>
      <c r="B243" s="6" t="s">
        <v>78</v>
      </c>
      <c r="C243" s="6" t="s">
        <v>26</v>
      </c>
      <c r="D243" s="7" t="n">
        <f aca="false">'Meridian Park Raw'!D243</f>
        <v>7</v>
      </c>
      <c r="E243" s="7" t="n">
        <f aca="false">'Meridian Park Raw'!E243</f>
        <v>7</v>
      </c>
      <c r="F243" s="7" t="n">
        <f aca="false">'Meridian Park Raw'!F243</f>
        <v>12</v>
      </c>
      <c r="G243" s="7" t="n">
        <f aca="false">'Meridian Park Raw'!G243</f>
        <v>10</v>
      </c>
      <c r="H243" s="7" t="n">
        <f aca="false">'Meridian Park Raw'!H243</f>
        <v>10</v>
      </c>
      <c r="I243" s="7" t="n">
        <f aca="false">'Meridian Park Raw'!I243</f>
        <v>7</v>
      </c>
      <c r="J243" s="7" t="n">
        <f aca="false">'Meridian Park Raw'!J243</f>
        <v>4</v>
      </c>
      <c r="K243" s="7" t="n">
        <f aca="false">'Meridian Park Raw'!K243</f>
        <v>0</v>
      </c>
      <c r="L243" s="9" t="n">
        <f aca="false">AVERAGE(D243:F243)</f>
        <v>8.66666666666667</v>
      </c>
      <c r="M243" s="9" t="n">
        <f aca="false">AVERAGE(E243:G243)</f>
        <v>9.66666666666667</v>
      </c>
      <c r="N243" s="9" t="n">
        <f aca="false">AVERAGE(F243:H243)</f>
        <v>10.6666666666667</v>
      </c>
      <c r="O243" s="9" t="n">
        <f aca="false">AVERAGE(G243:I243)</f>
        <v>9</v>
      </c>
      <c r="P243" s="9" t="n">
        <f aca="false">AVERAGE(H243:J243)</f>
        <v>7</v>
      </c>
      <c r="Q243" s="9" t="n">
        <f aca="false">AVERAGE(I243:K243)</f>
        <v>3.66666666666667</v>
      </c>
    </row>
    <row r="244" customFormat="false" ht="15" hidden="false" customHeight="false" outlineLevel="0" collapsed="false">
      <c r="A244" s="6" t="s">
        <v>60</v>
      </c>
      <c r="B244" s="6" t="s">
        <v>78</v>
      </c>
      <c r="C244" s="6" t="s">
        <v>27</v>
      </c>
      <c r="D244" s="7" t="n">
        <f aca="false">'Meridian Park Raw'!D244</f>
        <v>8</v>
      </c>
      <c r="E244" s="7" t="n">
        <f aca="false">'Meridian Park Raw'!E244</f>
        <v>7</v>
      </c>
      <c r="F244" s="7" t="n">
        <f aca="false">'Meridian Park Raw'!F244</f>
        <v>5</v>
      </c>
      <c r="G244" s="7" t="n">
        <f aca="false">'Meridian Park Raw'!G244</f>
        <v>9</v>
      </c>
      <c r="H244" s="7" t="n">
        <f aca="false">'Meridian Park Raw'!H244</f>
        <v>4</v>
      </c>
      <c r="I244" s="7" t="n">
        <f aca="false">'Meridian Park Raw'!I244</f>
        <v>7</v>
      </c>
      <c r="J244" s="7" t="n">
        <f aca="false">'Meridian Park Raw'!J244</f>
        <v>8</v>
      </c>
      <c r="K244" s="7" t="n">
        <f aca="false">'Meridian Park Raw'!K244</f>
        <v>7</v>
      </c>
      <c r="L244" s="9" t="n">
        <f aca="false">AVERAGE(D244:F244)</f>
        <v>6.66666666666667</v>
      </c>
      <c r="M244" s="9" t="n">
        <f aca="false">AVERAGE(E244:G244)</f>
        <v>7</v>
      </c>
      <c r="N244" s="9" t="n">
        <f aca="false">AVERAGE(F244:H244)</f>
        <v>6</v>
      </c>
      <c r="O244" s="9" t="n">
        <f aca="false">AVERAGE(G244:I244)</f>
        <v>6.66666666666667</v>
      </c>
      <c r="P244" s="9" t="n">
        <f aca="false">AVERAGE(H244:J244)</f>
        <v>6.33333333333333</v>
      </c>
      <c r="Q244" s="9" t="n">
        <f aca="false">AVERAGE(I244:K244)</f>
        <v>7.33333333333333</v>
      </c>
    </row>
    <row r="245" customFormat="false" ht="15" hidden="false" customHeight="false" outlineLevel="0" collapsed="false">
      <c r="A245" s="6" t="s">
        <v>60</v>
      </c>
      <c r="B245" s="6" t="s">
        <v>78</v>
      </c>
      <c r="C245" s="6" t="s">
        <v>28</v>
      </c>
      <c r="D245" s="7" t="n">
        <f aca="false">'Meridian Park Raw'!D245</f>
        <v>7</v>
      </c>
      <c r="E245" s="7" t="n">
        <f aca="false">'Meridian Park Raw'!E245</f>
        <v>8</v>
      </c>
      <c r="F245" s="7" t="n">
        <f aca="false">'Meridian Park Raw'!F245</f>
        <v>8</v>
      </c>
      <c r="G245" s="7" t="n">
        <f aca="false">'Meridian Park Raw'!G245</f>
        <v>6</v>
      </c>
      <c r="H245" s="7" t="n">
        <f aca="false">'Meridian Park Raw'!H245</f>
        <v>8</v>
      </c>
      <c r="I245" s="7" t="n">
        <f aca="false">'Meridian Park Raw'!I245</f>
        <v>7</v>
      </c>
      <c r="J245" s="7" t="n">
        <f aca="false">'Meridian Park Raw'!J245</f>
        <v>8</v>
      </c>
      <c r="K245" s="7" t="n">
        <f aca="false">'Meridian Park Raw'!K245</f>
        <v>7</v>
      </c>
      <c r="L245" s="9" t="n">
        <f aca="false">AVERAGE(D245:F245)</f>
        <v>7.66666666666667</v>
      </c>
      <c r="M245" s="9" t="n">
        <f aca="false">AVERAGE(E245:G245)</f>
        <v>7.33333333333333</v>
      </c>
      <c r="N245" s="9" t="n">
        <f aca="false">AVERAGE(F245:H245)</f>
        <v>7.33333333333333</v>
      </c>
      <c r="O245" s="9" t="n">
        <f aca="false">AVERAGE(G245:I245)</f>
        <v>7</v>
      </c>
      <c r="P245" s="9" t="n">
        <f aca="false">AVERAGE(H245:J245)</f>
        <v>7.66666666666667</v>
      </c>
      <c r="Q245" s="9" t="n">
        <f aca="false">AVERAGE(I245:K245)</f>
        <v>7.33333333333333</v>
      </c>
    </row>
    <row r="246" customFormat="false" ht="15" hidden="false" customHeight="false" outlineLevel="0" collapsed="false">
      <c r="A246" s="6" t="s">
        <v>60</v>
      </c>
      <c r="B246" s="6" t="s">
        <v>78</v>
      </c>
      <c r="C246" s="6" t="s">
        <v>29</v>
      </c>
      <c r="D246" s="7" t="n">
        <f aca="false">'Meridian Park Raw'!D246</f>
        <v>9</v>
      </c>
      <c r="E246" s="7" t="n">
        <f aca="false">'Meridian Park Raw'!E246</f>
        <v>9</v>
      </c>
      <c r="F246" s="7" t="n">
        <f aca="false">'Meridian Park Raw'!F246</f>
        <v>12</v>
      </c>
      <c r="G246" s="7" t="n">
        <f aca="false">'Meridian Park Raw'!G246</f>
        <v>12</v>
      </c>
      <c r="H246" s="7" t="n">
        <f aca="false">'Meridian Park Raw'!H246</f>
        <v>8</v>
      </c>
      <c r="I246" s="7" t="n">
        <f aca="false">'Meridian Park Raw'!I246</f>
        <v>11</v>
      </c>
      <c r="J246" s="7" t="n">
        <f aca="false">'Meridian Park Raw'!J246</f>
        <v>12</v>
      </c>
      <c r="K246" s="7" t="n">
        <f aca="false">'Meridian Park Raw'!K246</f>
        <v>7</v>
      </c>
      <c r="L246" s="9" t="n">
        <f aca="false">AVERAGE(D246:F246)</f>
        <v>10</v>
      </c>
      <c r="M246" s="9" t="n">
        <f aca="false">AVERAGE(E246:G246)</f>
        <v>11</v>
      </c>
      <c r="N246" s="9" t="n">
        <f aca="false">AVERAGE(F246:H246)</f>
        <v>10.6666666666667</v>
      </c>
      <c r="O246" s="9" t="n">
        <f aca="false">AVERAGE(G246:I246)</f>
        <v>10.3333333333333</v>
      </c>
      <c r="P246" s="9" t="n">
        <f aca="false">AVERAGE(H246:J246)</f>
        <v>10.3333333333333</v>
      </c>
      <c r="Q246" s="9" t="n">
        <f aca="false">AVERAGE(I246:K246)</f>
        <v>10</v>
      </c>
    </row>
    <row r="247" customFormat="false" ht="15" hidden="false" customHeight="false" outlineLevel="0" collapsed="false">
      <c r="A247" s="6" t="s">
        <v>60</v>
      </c>
      <c r="B247" s="6" t="s">
        <v>78</v>
      </c>
      <c r="C247" s="6" t="s">
        <v>22</v>
      </c>
      <c r="D247" s="7" t="n">
        <f aca="false">'Meridian Park Raw'!D247</f>
        <v>12</v>
      </c>
      <c r="E247" s="7" t="n">
        <f aca="false">'Meridian Park Raw'!E247</f>
        <v>7</v>
      </c>
      <c r="F247" s="7" t="n">
        <f aca="false">'Meridian Park Raw'!F247</f>
        <v>8</v>
      </c>
      <c r="G247" s="7" t="n">
        <f aca="false">'Meridian Park Raw'!G247</f>
        <v>16</v>
      </c>
      <c r="H247" s="7" t="n">
        <f aca="false">'Meridian Park Raw'!H247</f>
        <v>12</v>
      </c>
      <c r="I247" s="7" t="n">
        <f aca="false">'Meridian Park Raw'!I247</f>
        <v>4</v>
      </c>
      <c r="J247" s="7" t="n">
        <f aca="false">'Meridian Park Raw'!J247</f>
        <v>4</v>
      </c>
      <c r="K247" s="7" t="n">
        <f aca="false">'Meridian Park Raw'!K247</f>
        <v>4</v>
      </c>
      <c r="L247" s="9" t="n">
        <f aca="false">AVERAGE(D247:F247)</f>
        <v>9</v>
      </c>
      <c r="M247" s="9" t="n">
        <f aca="false">AVERAGE(E247:G247)</f>
        <v>10.3333333333333</v>
      </c>
      <c r="N247" s="9" t="n">
        <f aca="false">AVERAGE(F247:H247)</f>
        <v>12</v>
      </c>
      <c r="O247" s="9" t="n">
        <f aca="false">AVERAGE(G247:I247)</f>
        <v>10.6666666666667</v>
      </c>
      <c r="P247" s="9" t="n">
        <f aca="false">AVERAGE(H247:J247)</f>
        <v>6.66666666666667</v>
      </c>
      <c r="Q247" s="9" t="n">
        <f aca="false">AVERAGE(I247:K247)</f>
        <v>4</v>
      </c>
    </row>
    <row r="248" customFormat="false" ht="15" hidden="false" customHeight="false" outlineLevel="0" collapsed="false">
      <c r="A248" s="6" t="s">
        <v>60</v>
      </c>
      <c r="B248" s="6" t="s">
        <v>78</v>
      </c>
      <c r="C248" s="6" t="s">
        <v>23</v>
      </c>
      <c r="D248" s="7" t="n">
        <f aca="false">'Meridian Park Raw'!D248</f>
        <v>4</v>
      </c>
      <c r="E248" s="7" t="n">
        <f aca="false">'Meridian Park Raw'!E248</f>
        <v>8</v>
      </c>
      <c r="F248" s="7" t="n">
        <f aca="false">'Meridian Park Raw'!F248</f>
        <v>10</v>
      </c>
      <c r="G248" s="7" t="n">
        <f aca="false">'Meridian Park Raw'!G248</f>
        <v>9</v>
      </c>
      <c r="H248" s="7" t="n">
        <f aca="false">'Meridian Park Raw'!H248</f>
        <v>10</v>
      </c>
      <c r="I248" s="7" t="n">
        <f aca="false">'Meridian Park Raw'!I248</f>
        <v>8</v>
      </c>
      <c r="J248" s="7" t="n">
        <f aca="false">'Meridian Park Raw'!J248</f>
        <v>8</v>
      </c>
      <c r="K248" s="7" t="n">
        <f aca="false">'Meridian Park Raw'!K248</f>
        <v>8</v>
      </c>
      <c r="L248" s="9" t="n">
        <f aca="false">AVERAGE(D248:F248)</f>
        <v>7.33333333333333</v>
      </c>
      <c r="M248" s="9" t="n">
        <f aca="false">AVERAGE(E248:G248)</f>
        <v>9</v>
      </c>
      <c r="N248" s="9" t="n">
        <f aca="false">AVERAGE(F248:H248)</f>
        <v>9.66666666666667</v>
      </c>
      <c r="O248" s="9" t="n">
        <f aca="false">AVERAGE(G248:I248)</f>
        <v>9</v>
      </c>
      <c r="P248" s="9" t="n">
        <f aca="false">AVERAGE(H248:J248)</f>
        <v>8.66666666666667</v>
      </c>
      <c r="Q248" s="9" t="n">
        <f aca="false">AVERAGE(I248:K248)</f>
        <v>8</v>
      </c>
    </row>
    <row r="249" customFormat="false" ht="15" hidden="false" customHeight="false" outlineLevel="0" collapsed="false">
      <c r="A249" s="6" t="s">
        <v>60</v>
      </c>
      <c r="B249" s="6" t="s">
        <v>102</v>
      </c>
      <c r="C249" s="6" t="s">
        <v>22</v>
      </c>
      <c r="D249" s="7" t="n">
        <f aca="false">'Meridian Park Raw'!D249</f>
        <v>0</v>
      </c>
      <c r="E249" s="7" t="n">
        <f aca="false">'Meridian Park Raw'!E249</f>
        <v>0</v>
      </c>
      <c r="F249" s="7" t="n">
        <f aca="false">'Meridian Park Raw'!F249</f>
        <v>0</v>
      </c>
      <c r="G249" s="7" t="n">
        <f aca="false">'Meridian Park Raw'!G249</f>
        <v>45</v>
      </c>
      <c r="H249" s="7" t="n">
        <f aca="false">'Meridian Park Raw'!H249</f>
        <v>38</v>
      </c>
      <c r="I249" s="7" t="n">
        <f aca="false">'Meridian Park Raw'!I249</f>
        <v>21</v>
      </c>
      <c r="J249" s="7" t="n">
        <f aca="false">'Meridian Park Raw'!J249</f>
        <v>22</v>
      </c>
      <c r="K249" s="7" t="n">
        <f aca="false">'Meridian Park Raw'!K249</f>
        <v>24</v>
      </c>
      <c r="L249" s="9" t="n">
        <f aca="false">AVERAGE(D249:F249)</f>
        <v>0</v>
      </c>
      <c r="M249" s="9" t="n">
        <f aca="false">AVERAGE(E249:G249)</f>
        <v>15</v>
      </c>
      <c r="N249" s="9" t="n">
        <f aca="false">AVERAGE(F249:H249)</f>
        <v>27.6666666666667</v>
      </c>
      <c r="O249" s="9" t="n">
        <f aca="false">AVERAGE(G249:I249)</f>
        <v>34.6666666666667</v>
      </c>
      <c r="P249" s="9" t="n">
        <f aca="false">AVERAGE(H249:J249)</f>
        <v>27</v>
      </c>
      <c r="Q249" s="9" t="n">
        <f aca="false">AVERAGE(I249:K249)</f>
        <v>22.3333333333333</v>
      </c>
    </row>
    <row r="250" customFormat="false" ht="15" hidden="false" customHeight="false" outlineLevel="0" collapsed="false">
      <c r="A250" s="6" t="s">
        <v>60</v>
      </c>
      <c r="B250" s="6" t="s">
        <v>79</v>
      </c>
      <c r="C250" s="6" t="s">
        <v>25</v>
      </c>
      <c r="D250" s="7" t="n">
        <f aca="false">'Meridian Park Raw'!D250</f>
        <v>0</v>
      </c>
      <c r="E250" s="7" t="n">
        <f aca="false">'Meridian Park Raw'!E250</f>
        <v>0</v>
      </c>
      <c r="F250" s="7" t="n">
        <f aca="false">'Meridian Park Raw'!F250</f>
        <v>0</v>
      </c>
      <c r="G250" s="7" t="n">
        <f aca="false">'Meridian Park Raw'!G250</f>
        <v>19</v>
      </c>
      <c r="H250" s="7" t="n">
        <f aca="false">'Meridian Park Raw'!H250</f>
        <v>26</v>
      </c>
      <c r="I250" s="7" t="n">
        <f aca="false">'Meridian Park Raw'!I250</f>
        <v>28</v>
      </c>
      <c r="J250" s="7" t="n">
        <f aca="false">'Meridian Park Raw'!J250</f>
        <v>19</v>
      </c>
      <c r="K250" s="7" t="n">
        <f aca="false">'Meridian Park Raw'!K250</f>
        <v>19</v>
      </c>
      <c r="L250" s="9" t="n">
        <f aca="false">AVERAGE(D250:F250)</f>
        <v>0</v>
      </c>
      <c r="M250" s="9" t="n">
        <f aca="false">AVERAGE(E250:G250)</f>
        <v>6.33333333333333</v>
      </c>
      <c r="N250" s="9" t="n">
        <f aca="false">AVERAGE(F250:H250)</f>
        <v>15</v>
      </c>
      <c r="O250" s="9" t="n">
        <f aca="false">AVERAGE(G250:I250)</f>
        <v>24.3333333333333</v>
      </c>
      <c r="P250" s="9" t="n">
        <f aca="false">AVERAGE(H250:J250)</f>
        <v>24.3333333333333</v>
      </c>
      <c r="Q250" s="9" t="n">
        <f aca="false">AVERAGE(I250:K250)</f>
        <v>22</v>
      </c>
    </row>
    <row r="251" customFormat="false" ht="15" hidden="false" customHeight="false" outlineLevel="0" collapsed="false">
      <c r="A251" s="6" t="s">
        <v>60</v>
      </c>
      <c r="B251" s="6" t="s">
        <v>79</v>
      </c>
      <c r="C251" s="6" t="s">
        <v>26</v>
      </c>
      <c r="D251" s="7" t="n">
        <f aca="false">'Meridian Park Raw'!D251</f>
        <v>0</v>
      </c>
      <c r="E251" s="7" t="n">
        <f aca="false">'Meridian Park Raw'!E251</f>
        <v>0</v>
      </c>
      <c r="F251" s="7" t="n">
        <f aca="false">'Meridian Park Raw'!F251</f>
        <v>0</v>
      </c>
      <c r="G251" s="7" t="n">
        <f aca="false">'Meridian Park Raw'!G251</f>
        <v>28</v>
      </c>
      <c r="H251" s="7" t="n">
        <f aca="false">'Meridian Park Raw'!H251</f>
        <v>25</v>
      </c>
      <c r="I251" s="7" t="n">
        <f aca="false">'Meridian Park Raw'!I251</f>
        <v>27</v>
      </c>
      <c r="J251" s="7" t="n">
        <f aca="false">'Meridian Park Raw'!J251</f>
        <v>24</v>
      </c>
      <c r="K251" s="7" t="n">
        <f aca="false">'Meridian Park Raw'!K251</f>
        <v>16</v>
      </c>
      <c r="L251" s="9" t="n">
        <f aca="false">AVERAGE(D251:F251)</f>
        <v>0</v>
      </c>
      <c r="M251" s="9" t="n">
        <f aca="false">AVERAGE(E251:G251)</f>
        <v>9.33333333333333</v>
      </c>
      <c r="N251" s="9" t="n">
        <f aca="false">AVERAGE(F251:H251)</f>
        <v>17.6666666666667</v>
      </c>
      <c r="O251" s="9" t="n">
        <f aca="false">AVERAGE(G251:I251)</f>
        <v>26.6666666666667</v>
      </c>
      <c r="P251" s="9" t="n">
        <f aca="false">AVERAGE(H251:J251)</f>
        <v>25.3333333333333</v>
      </c>
      <c r="Q251" s="9" t="n">
        <f aca="false">AVERAGE(I251:K251)</f>
        <v>22.3333333333333</v>
      </c>
    </row>
    <row r="252" customFormat="false" ht="15" hidden="false" customHeight="false" outlineLevel="0" collapsed="false">
      <c r="A252" s="6" t="s">
        <v>60</v>
      </c>
      <c r="B252" s="6" t="s">
        <v>79</v>
      </c>
      <c r="C252" s="6" t="s">
        <v>27</v>
      </c>
      <c r="D252" s="7" t="n">
        <f aca="false">'Meridian Park Raw'!D252</f>
        <v>0</v>
      </c>
      <c r="E252" s="7" t="n">
        <f aca="false">'Meridian Park Raw'!E252</f>
        <v>0</v>
      </c>
      <c r="F252" s="7" t="n">
        <f aca="false">'Meridian Park Raw'!F252</f>
        <v>0</v>
      </c>
      <c r="G252" s="7" t="n">
        <f aca="false">'Meridian Park Raw'!G252</f>
        <v>29</v>
      </c>
      <c r="H252" s="7" t="n">
        <f aca="false">'Meridian Park Raw'!H252</f>
        <v>17</v>
      </c>
      <c r="I252" s="7" t="n">
        <f aca="false">'Meridian Park Raw'!I252</f>
        <v>34</v>
      </c>
      <c r="J252" s="7" t="n">
        <f aca="false">'Meridian Park Raw'!J252</f>
        <v>41</v>
      </c>
      <c r="K252" s="7" t="n">
        <f aca="false">'Meridian Park Raw'!K252</f>
        <v>17</v>
      </c>
      <c r="L252" s="9" t="n">
        <f aca="false">AVERAGE(D252:F252)</f>
        <v>0</v>
      </c>
      <c r="M252" s="9" t="n">
        <f aca="false">AVERAGE(E252:G252)</f>
        <v>9.66666666666667</v>
      </c>
      <c r="N252" s="9" t="n">
        <f aca="false">AVERAGE(F252:H252)</f>
        <v>15.3333333333333</v>
      </c>
      <c r="O252" s="9" t="n">
        <f aca="false">AVERAGE(G252:I252)</f>
        <v>26.6666666666667</v>
      </c>
      <c r="P252" s="9" t="n">
        <f aca="false">AVERAGE(H252:J252)</f>
        <v>30.6666666666667</v>
      </c>
      <c r="Q252" s="9" t="n">
        <f aca="false">AVERAGE(I252:K252)</f>
        <v>30.6666666666667</v>
      </c>
    </row>
    <row r="253" customFormat="false" ht="15" hidden="false" customHeight="false" outlineLevel="0" collapsed="false">
      <c r="A253" s="6" t="s">
        <v>60</v>
      </c>
      <c r="B253" s="6" t="s">
        <v>79</v>
      </c>
      <c r="C253" s="6" t="s">
        <v>28</v>
      </c>
      <c r="D253" s="7" t="n">
        <f aca="false">'Meridian Park Raw'!D253</f>
        <v>0</v>
      </c>
      <c r="E253" s="7" t="n">
        <f aca="false">'Meridian Park Raw'!E253</f>
        <v>0</v>
      </c>
      <c r="F253" s="7" t="n">
        <f aca="false">'Meridian Park Raw'!F253</f>
        <v>0</v>
      </c>
      <c r="G253" s="7" t="n">
        <f aca="false">'Meridian Park Raw'!G253</f>
        <v>29</v>
      </c>
      <c r="H253" s="7" t="n">
        <f aca="false">'Meridian Park Raw'!H253</f>
        <v>31</v>
      </c>
      <c r="I253" s="7" t="n">
        <f aca="false">'Meridian Park Raw'!I253</f>
        <v>33</v>
      </c>
      <c r="J253" s="7" t="n">
        <f aca="false">'Meridian Park Raw'!J253</f>
        <v>19</v>
      </c>
      <c r="K253" s="7" t="n">
        <f aca="false">'Meridian Park Raw'!K253</f>
        <v>19</v>
      </c>
      <c r="L253" s="9" t="n">
        <f aca="false">AVERAGE(D253:F253)</f>
        <v>0</v>
      </c>
      <c r="M253" s="9" t="n">
        <f aca="false">AVERAGE(E253:G253)</f>
        <v>9.66666666666667</v>
      </c>
      <c r="N253" s="9" t="n">
        <f aca="false">AVERAGE(F253:H253)</f>
        <v>20</v>
      </c>
      <c r="O253" s="9" t="n">
        <f aca="false">AVERAGE(G253:I253)</f>
        <v>31</v>
      </c>
      <c r="P253" s="9" t="n">
        <f aca="false">AVERAGE(H253:J253)</f>
        <v>27.6666666666667</v>
      </c>
      <c r="Q253" s="9" t="n">
        <f aca="false">AVERAGE(I253:K253)</f>
        <v>23.6666666666667</v>
      </c>
    </row>
    <row r="254" customFormat="false" ht="15" hidden="false" customHeight="false" outlineLevel="0" collapsed="false">
      <c r="A254" s="6" t="s">
        <v>60</v>
      </c>
      <c r="B254" s="6" t="s">
        <v>79</v>
      </c>
      <c r="C254" s="6" t="s">
        <v>29</v>
      </c>
      <c r="D254" s="7" t="n">
        <f aca="false">'Meridian Park Raw'!D254</f>
        <v>0</v>
      </c>
      <c r="E254" s="7" t="n">
        <f aca="false">'Meridian Park Raw'!E254</f>
        <v>0</v>
      </c>
      <c r="F254" s="7" t="n">
        <f aca="false">'Meridian Park Raw'!F254</f>
        <v>0</v>
      </c>
      <c r="G254" s="7" t="n">
        <f aca="false">'Meridian Park Raw'!G254</f>
        <v>35</v>
      </c>
      <c r="H254" s="7" t="n">
        <f aca="false">'Meridian Park Raw'!H254</f>
        <v>39</v>
      </c>
      <c r="I254" s="7" t="n">
        <f aca="false">'Meridian Park Raw'!I254</f>
        <v>41</v>
      </c>
      <c r="J254" s="7" t="n">
        <f aca="false">'Meridian Park Raw'!J254</f>
        <v>15</v>
      </c>
      <c r="K254" s="7" t="n">
        <f aca="false">'Meridian Park Raw'!K254</f>
        <v>19</v>
      </c>
      <c r="L254" s="9" t="n">
        <f aca="false">AVERAGE(D254:F254)</f>
        <v>0</v>
      </c>
      <c r="M254" s="9" t="n">
        <f aca="false">AVERAGE(E254:G254)</f>
        <v>11.6666666666667</v>
      </c>
      <c r="N254" s="9" t="n">
        <f aca="false">AVERAGE(F254:H254)</f>
        <v>24.6666666666667</v>
      </c>
      <c r="O254" s="9" t="n">
        <f aca="false">AVERAGE(G254:I254)</f>
        <v>38.3333333333333</v>
      </c>
      <c r="P254" s="9" t="n">
        <f aca="false">AVERAGE(H254:J254)</f>
        <v>31.6666666666667</v>
      </c>
      <c r="Q254" s="9" t="n">
        <f aca="false">AVERAGE(I254:K254)</f>
        <v>25</v>
      </c>
    </row>
    <row r="255" customFormat="false" ht="15" hidden="false" customHeight="false" outlineLevel="0" collapsed="false">
      <c r="A255" s="6" t="s">
        <v>60</v>
      </c>
      <c r="B255" s="6" t="s">
        <v>79</v>
      </c>
      <c r="C255" s="6" t="s">
        <v>23</v>
      </c>
      <c r="D255" s="7" t="n">
        <f aca="false">'Meridian Park Raw'!D255</f>
        <v>0</v>
      </c>
      <c r="E255" s="7" t="n">
        <f aca="false">'Meridian Park Raw'!E255</f>
        <v>0</v>
      </c>
      <c r="F255" s="7" t="n">
        <f aca="false">'Meridian Park Raw'!F255</f>
        <v>12</v>
      </c>
      <c r="G255" s="7" t="n">
        <f aca="false">'Meridian Park Raw'!G255</f>
        <v>56</v>
      </c>
      <c r="H255" s="7" t="n">
        <f aca="false">'Meridian Park Raw'!H255</f>
        <v>45</v>
      </c>
      <c r="I255" s="7" t="n">
        <f aca="false">'Meridian Park Raw'!I255</f>
        <v>25</v>
      </c>
      <c r="J255" s="7" t="n">
        <f aca="false">'Meridian Park Raw'!J255</f>
        <v>22</v>
      </c>
      <c r="K255" s="7" t="n">
        <f aca="false">'Meridian Park Raw'!K255</f>
        <v>21</v>
      </c>
      <c r="L255" s="9" t="n">
        <f aca="false">AVERAGE(D255:F255)</f>
        <v>4</v>
      </c>
      <c r="M255" s="9" t="n">
        <f aca="false">AVERAGE(E255:G255)</f>
        <v>22.6666666666667</v>
      </c>
      <c r="N255" s="9" t="n">
        <f aca="false">AVERAGE(F255:H255)</f>
        <v>37.6666666666667</v>
      </c>
      <c r="O255" s="9" t="n">
        <f aca="false">AVERAGE(G255:I255)</f>
        <v>42</v>
      </c>
      <c r="P255" s="9" t="n">
        <f aca="false">AVERAGE(H255:J255)</f>
        <v>30.6666666666667</v>
      </c>
      <c r="Q255" s="9" t="n">
        <f aca="false">AVERAGE(I255:K255)</f>
        <v>22.6666666666667</v>
      </c>
    </row>
    <row r="256" customFormat="false" ht="15" hidden="false" customHeight="false" outlineLevel="0" collapsed="false">
      <c r="A256" s="6" t="s">
        <v>60</v>
      </c>
      <c r="B256" s="6" t="s">
        <v>80</v>
      </c>
      <c r="C256" s="6" t="s">
        <v>25</v>
      </c>
      <c r="D256" s="7" t="n">
        <f aca="false">'Meridian Park Raw'!D256</f>
        <v>0</v>
      </c>
      <c r="E256" s="7" t="n">
        <f aca="false">'Meridian Park Raw'!E256</f>
        <v>6</v>
      </c>
      <c r="F256" s="7" t="n">
        <f aca="false">'Meridian Park Raw'!F256</f>
        <v>12</v>
      </c>
      <c r="G256" s="7" t="n">
        <f aca="false">'Meridian Park Raw'!G256</f>
        <v>6</v>
      </c>
      <c r="H256" s="7" t="n">
        <f aca="false">'Meridian Park Raw'!H256</f>
        <v>11</v>
      </c>
      <c r="I256" s="7" t="n">
        <f aca="false">'Meridian Park Raw'!I256</f>
        <v>11</v>
      </c>
      <c r="J256" s="7" t="n">
        <f aca="false">'Meridian Park Raw'!J256</f>
        <v>8</v>
      </c>
      <c r="K256" s="7" t="n">
        <f aca="false">'Meridian Park Raw'!K256</f>
        <v>12</v>
      </c>
      <c r="L256" s="9" t="n">
        <f aca="false">AVERAGE(D256:F256)</f>
        <v>6</v>
      </c>
      <c r="M256" s="9" t="n">
        <f aca="false">AVERAGE(E256:G256)</f>
        <v>8</v>
      </c>
      <c r="N256" s="9" t="n">
        <f aca="false">AVERAGE(F256:H256)</f>
        <v>9.66666666666667</v>
      </c>
      <c r="O256" s="9" t="n">
        <f aca="false">AVERAGE(G256:I256)</f>
        <v>9.33333333333333</v>
      </c>
      <c r="P256" s="9" t="n">
        <f aca="false">AVERAGE(H256:J256)</f>
        <v>10</v>
      </c>
      <c r="Q256" s="9" t="n">
        <f aca="false">AVERAGE(I256:K256)</f>
        <v>10.3333333333333</v>
      </c>
    </row>
    <row r="257" customFormat="false" ht="15" hidden="false" customHeight="false" outlineLevel="0" collapsed="false">
      <c r="A257" s="6" t="s">
        <v>60</v>
      </c>
      <c r="B257" s="6" t="s">
        <v>80</v>
      </c>
      <c r="C257" s="6" t="s">
        <v>26</v>
      </c>
      <c r="D257" s="7" t="n">
        <f aca="false">'Meridian Park Raw'!D257</f>
        <v>12</v>
      </c>
      <c r="E257" s="7" t="n">
        <f aca="false">'Meridian Park Raw'!E257</f>
        <v>9</v>
      </c>
      <c r="F257" s="7" t="n">
        <f aca="false">'Meridian Park Raw'!F257</f>
        <v>12</v>
      </c>
      <c r="G257" s="7" t="n">
        <f aca="false">'Meridian Park Raw'!G257</f>
        <v>13</v>
      </c>
      <c r="H257" s="7" t="n">
        <f aca="false">'Meridian Park Raw'!H257</f>
        <v>8</v>
      </c>
      <c r="I257" s="7" t="n">
        <f aca="false">'Meridian Park Raw'!I257</f>
        <v>8</v>
      </c>
      <c r="J257" s="7" t="n">
        <f aca="false">'Meridian Park Raw'!J257</f>
        <v>7</v>
      </c>
      <c r="K257" s="7" t="n">
        <f aca="false">'Meridian Park Raw'!K257</f>
        <v>5</v>
      </c>
      <c r="L257" s="9" t="n">
        <f aca="false">AVERAGE(D257:F257)</f>
        <v>11</v>
      </c>
      <c r="M257" s="9" t="n">
        <f aca="false">AVERAGE(E257:G257)</f>
        <v>11.3333333333333</v>
      </c>
      <c r="N257" s="9" t="n">
        <f aca="false">AVERAGE(F257:H257)</f>
        <v>11</v>
      </c>
      <c r="O257" s="9" t="n">
        <f aca="false">AVERAGE(G257:I257)</f>
        <v>9.66666666666667</v>
      </c>
      <c r="P257" s="9" t="n">
        <f aca="false">AVERAGE(H257:J257)</f>
        <v>7.66666666666667</v>
      </c>
      <c r="Q257" s="9" t="n">
        <f aca="false">AVERAGE(I257:K257)</f>
        <v>6.66666666666667</v>
      </c>
    </row>
    <row r="258" customFormat="false" ht="15" hidden="false" customHeight="false" outlineLevel="0" collapsed="false">
      <c r="A258" s="6" t="s">
        <v>60</v>
      </c>
      <c r="B258" s="6" t="s">
        <v>80</v>
      </c>
      <c r="C258" s="6" t="s">
        <v>27</v>
      </c>
      <c r="D258" s="7" t="n">
        <f aca="false">'Meridian Park Raw'!D258</f>
        <v>14</v>
      </c>
      <c r="E258" s="7" t="n">
        <f aca="false">'Meridian Park Raw'!E258</f>
        <v>16</v>
      </c>
      <c r="F258" s="7" t="n">
        <f aca="false">'Meridian Park Raw'!F258</f>
        <v>6</v>
      </c>
      <c r="G258" s="7" t="n">
        <f aca="false">'Meridian Park Raw'!G258</f>
        <v>15</v>
      </c>
      <c r="H258" s="7" t="n">
        <f aca="false">'Meridian Park Raw'!H258</f>
        <v>15</v>
      </c>
      <c r="I258" s="7" t="n">
        <f aca="false">'Meridian Park Raw'!I258</f>
        <v>12</v>
      </c>
      <c r="J258" s="7" t="n">
        <f aca="false">'Meridian Park Raw'!J258</f>
        <v>11</v>
      </c>
      <c r="K258" s="7" t="n">
        <f aca="false">'Meridian Park Raw'!K258</f>
        <v>10</v>
      </c>
      <c r="L258" s="9" t="n">
        <f aca="false">AVERAGE(D258:F258)</f>
        <v>12</v>
      </c>
      <c r="M258" s="9" t="n">
        <f aca="false">AVERAGE(E258:G258)</f>
        <v>12.3333333333333</v>
      </c>
      <c r="N258" s="9" t="n">
        <f aca="false">AVERAGE(F258:H258)</f>
        <v>12</v>
      </c>
      <c r="O258" s="9" t="n">
        <f aca="false">AVERAGE(G258:I258)</f>
        <v>14</v>
      </c>
      <c r="P258" s="9" t="n">
        <f aca="false">AVERAGE(H258:J258)</f>
        <v>12.6666666666667</v>
      </c>
      <c r="Q258" s="9" t="n">
        <f aca="false">AVERAGE(I258:K258)</f>
        <v>11</v>
      </c>
    </row>
    <row r="259" customFormat="false" ht="15" hidden="false" customHeight="false" outlineLevel="0" collapsed="false">
      <c r="A259" s="6" t="s">
        <v>60</v>
      </c>
      <c r="B259" s="6" t="s">
        <v>80</v>
      </c>
      <c r="C259" s="6" t="s">
        <v>28</v>
      </c>
      <c r="D259" s="7" t="n">
        <f aca="false">'Meridian Park Raw'!D259</f>
        <v>11</v>
      </c>
      <c r="E259" s="7" t="n">
        <f aca="false">'Meridian Park Raw'!E259</f>
        <v>11</v>
      </c>
      <c r="F259" s="7" t="n">
        <f aca="false">'Meridian Park Raw'!F259</f>
        <v>15</v>
      </c>
      <c r="G259" s="7" t="n">
        <f aca="false">'Meridian Park Raw'!G259</f>
        <v>6</v>
      </c>
      <c r="H259" s="7" t="n">
        <f aca="false">'Meridian Park Raw'!H259</f>
        <v>16</v>
      </c>
      <c r="I259" s="7" t="n">
        <f aca="false">'Meridian Park Raw'!I259</f>
        <v>12</v>
      </c>
      <c r="J259" s="7" t="n">
        <f aca="false">'Meridian Park Raw'!J259</f>
        <v>11</v>
      </c>
      <c r="K259" s="7" t="n">
        <f aca="false">'Meridian Park Raw'!K259</f>
        <v>13</v>
      </c>
      <c r="L259" s="9" t="n">
        <f aca="false">AVERAGE(D259:F259)</f>
        <v>12.3333333333333</v>
      </c>
      <c r="M259" s="9" t="n">
        <f aca="false">AVERAGE(E259:G259)</f>
        <v>10.6666666666667</v>
      </c>
      <c r="N259" s="9" t="n">
        <f aca="false">AVERAGE(F259:H259)</f>
        <v>12.3333333333333</v>
      </c>
      <c r="O259" s="9" t="n">
        <f aca="false">AVERAGE(G259:I259)</f>
        <v>11.3333333333333</v>
      </c>
      <c r="P259" s="9" t="n">
        <f aca="false">AVERAGE(H259:J259)</f>
        <v>13</v>
      </c>
      <c r="Q259" s="9" t="n">
        <f aca="false">AVERAGE(I259:K259)</f>
        <v>12</v>
      </c>
    </row>
    <row r="260" customFormat="false" ht="15" hidden="false" customHeight="false" outlineLevel="0" collapsed="false">
      <c r="A260" s="6" t="s">
        <v>60</v>
      </c>
      <c r="B260" s="6" t="s">
        <v>80</v>
      </c>
      <c r="C260" s="6" t="s">
        <v>29</v>
      </c>
      <c r="D260" s="7" t="n">
        <f aca="false">'Meridian Park Raw'!D260</f>
        <v>16</v>
      </c>
      <c r="E260" s="7" t="n">
        <f aca="false">'Meridian Park Raw'!E260</f>
        <v>14</v>
      </c>
      <c r="F260" s="7" t="n">
        <f aca="false">'Meridian Park Raw'!F260</f>
        <v>14</v>
      </c>
      <c r="G260" s="7" t="n">
        <f aca="false">'Meridian Park Raw'!G260</f>
        <v>15</v>
      </c>
      <c r="H260" s="7" t="n">
        <f aca="false">'Meridian Park Raw'!H260</f>
        <v>16</v>
      </c>
      <c r="I260" s="7" t="n">
        <f aca="false">'Meridian Park Raw'!I260</f>
        <v>15</v>
      </c>
      <c r="J260" s="7" t="n">
        <f aca="false">'Meridian Park Raw'!J260</f>
        <v>15</v>
      </c>
      <c r="K260" s="7" t="n">
        <f aca="false">'Meridian Park Raw'!K260</f>
        <v>16</v>
      </c>
      <c r="L260" s="9" t="n">
        <f aca="false">AVERAGE(D260:F260)</f>
        <v>14.6666666666667</v>
      </c>
      <c r="M260" s="9" t="n">
        <f aca="false">AVERAGE(E260:G260)</f>
        <v>14.3333333333333</v>
      </c>
      <c r="N260" s="9" t="n">
        <f aca="false">AVERAGE(F260:H260)</f>
        <v>15</v>
      </c>
      <c r="O260" s="9" t="n">
        <f aca="false">AVERAGE(G260:I260)</f>
        <v>15.3333333333333</v>
      </c>
      <c r="P260" s="9" t="n">
        <f aca="false">AVERAGE(H260:J260)</f>
        <v>15.3333333333333</v>
      </c>
      <c r="Q260" s="9" t="n">
        <f aca="false">AVERAGE(I260:K260)</f>
        <v>15.3333333333333</v>
      </c>
    </row>
    <row r="261" customFormat="false" ht="15" hidden="false" customHeight="false" outlineLevel="0" collapsed="false">
      <c r="A261" s="6" t="s">
        <v>60</v>
      </c>
      <c r="B261" s="6" t="s">
        <v>80</v>
      </c>
      <c r="C261" s="6" t="s">
        <v>22</v>
      </c>
      <c r="D261" s="7" t="n">
        <f aca="false">'Meridian Park Raw'!D261</f>
        <v>18</v>
      </c>
      <c r="E261" s="7" t="n">
        <f aca="false">'Meridian Park Raw'!E261</f>
        <v>15</v>
      </c>
      <c r="F261" s="7" t="n">
        <f aca="false">'Meridian Park Raw'!F261</f>
        <v>25</v>
      </c>
      <c r="G261" s="7" t="n">
        <f aca="false">'Meridian Park Raw'!G261</f>
        <v>23</v>
      </c>
      <c r="H261" s="7" t="n">
        <f aca="false">'Meridian Park Raw'!H261</f>
        <v>15</v>
      </c>
      <c r="I261" s="7" t="n">
        <f aca="false">'Meridian Park Raw'!I261</f>
        <v>14</v>
      </c>
      <c r="J261" s="7" t="n">
        <f aca="false">'Meridian Park Raw'!J261</f>
        <v>17</v>
      </c>
      <c r="K261" s="7" t="n">
        <f aca="false">'Meridian Park Raw'!K261</f>
        <v>18</v>
      </c>
      <c r="L261" s="9" t="n">
        <f aca="false">AVERAGE(D261:F261)</f>
        <v>19.3333333333333</v>
      </c>
      <c r="M261" s="9" t="n">
        <f aca="false">AVERAGE(E261:G261)</f>
        <v>21</v>
      </c>
      <c r="N261" s="9" t="n">
        <f aca="false">AVERAGE(F261:H261)</f>
        <v>21</v>
      </c>
      <c r="O261" s="9" t="n">
        <f aca="false">AVERAGE(G261:I261)</f>
        <v>17.3333333333333</v>
      </c>
      <c r="P261" s="9" t="n">
        <f aca="false">AVERAGE(H261:J261)</f>
        <v>15.3333333333333</v>
      </c>
      <c r="Q261" s="9" t="n">
        <f aca="false">AVERAGE(I261:K261)</f>
        <v>16.3333333333333</v>
      </c>
    </row>
    <row r="262" customFormat="false" ht="15" hidden="false" customHeight="false" outlineLevel="0" collapsed="false">
      <c r="A262" s="6" t="s">
        <v>60</v>
      </c>
      <c r="B262" s="6" t="s">
        <v>80</v>
      </c>
      <c r="C262" s="6" t="s">
        <v>23</v>
      </c>
      <c r="D262" s="7" t="n">
        <f aca="false">'Meridian Park Raw'!D262</f>
        <v>10</v>
      </c>
      <c r="E262" s="7" t="n">
        <f aca="false">'Meridian Park Raw'!E262</f>
        <v>6</v>
      </c>
      <c r="F262" s="7" t="n">
        <f aca="false">'Meridian Park Raw'!F262</f>
        <v>30</v>
      </c>
      <c r="G262" s="7" t="n">
        <f aca="false">'Meridian Park Raw'!G262</f>
        <v>22</v>
      </c>
      <c r="H262" s="7" t="n">
        <f aca="false">'Meridian Park Raw'!H262</f>
        <v>9</v>
      </c>
      <c r="I262" s="7" t="n">
        <f aca="false">'Meridian Park Raw'!I262</f>
        <v>12</v>
      </c>
      <c r="J262" s="7" t="n">
        <f aca="false">'Meridian Park Raw'!J262</f>
        <v>11</v>
      </c>
      <c r="K262" s="7" t="n">
        <f aca="false">'Meridian Park Raw'!K262</f>
        <v>18</v>
      </c>
      <c r="L262" s="9" t="n">
        <f aca="false">AVERAGE(D262:F262)</f>
        <v>15.3333333333333</v>
      </c>
      <c r="M262" s="9" t="n">
        <f aca="false">AVERAGE(E262:G262)</f>
        <v>19.3333333333333</v>
      </c>
      <c r="N262" s="9" t="n">
        <f aca="false">AVERAGE(F262:H262)</f>
        <v>20.3333333333333</v>
      </c>
      <c r="O262" s="9" t="n">
        <f aca="false">AVERAGE(G262:I262)</f>
        <v>14.3333333333333</v>
      </c>
      <c r="P262" s="9" t="n">
        <f aca="false">AVERAGE(H262:J262)</f>
        <v>10.6666666666667</v>
      </c>
      <c r="Q262" s="9" t="n">
        <f aca="false">AVERAGE(I262:K262)</f>
        <v>13.6666666666667</v>
      </c>
    </row>
    <row r="263" customFormat="false" ht="15" hidden="false" customHeight="false" outlineLevel="0" collapsed="false">
      <c r="A263" s="6" t="s">
        <v>60</v>
      </c>
      <c r="B263" s="6" t="s">
        <v>81</v>
      </c>
      <c r="C263" s="6" t="s">
        <v>25</v>
      </c>
      <c r="D263" s="7" t="n">
        <f aca="false">'Meridian Park Raw'!D263</f>
        <v>0</v>
      </c>
      <c r="E263" s="7" t="n">
        <f aca="false">'Meridian Park Raw'!E263</f>
        <v>2</v>
      </c>
      <c r="F263" s="7" t="n">
        <f aca="false">'Meridian Park Raw'!F263</f>
        <v>0</v>
      </c>
      <c r="G263" s="7" t="n">
        <f aca="false">'Meridian Park Raw'!G263</f>
        <v>3</v>
      </c>
      <c r="H263" s="7" t="n">
        <f aca="false">'Meridian Park Raw'!H263</f>
        <v>0</v>
      </c>
      <c r="I263" s="7" t="n">
        <f aca="false">'Meridian Park Raw'!I263</f>
        <v>1</v>
      </c>
      <c r="J263" s="7" t="n">
        <f aca="false">'Meridian Park Raw'!J263</f>
        <v>1</v>
      </c>
      <c r="K263" s="7" t="n">
        <f aca="false">'Meridian Park Raw'!K263</f>
        <v>1</v>
      </c>
      <c r="L263" s="9" t="n">
        <f aca="false">AVERAGE(D263:F263)</f>
        <v>0.666666666666667</v>
      </c>
      <c r="M263" s="9" t="n">
        <f aca="false">AVERAGE(E263:G263)</f>
        <v>1.66666666666667</v>
      </c>
      <c r="N263" s="9" t="n">
        <f aca="false">AVERAGE(F263:H263)</f>
        <v>1</v>
      </c>
      <c r="O263" s="9" t="n">
        <f aca="false">AVERAGE(G263:I263)</f>
        <v>1.33333333333333</v>
      </c>
      <c r="P263" s="9" t="n">
        <f aca="false">AVERAGE(H263:J263)</f>
        <v>0.666666666666667</v>
      </c>
      <c r="Q263" s="9" t="n">
        <f aca="false">AVERAGE(I263:K263)</f>
        <v>1</v>
      </c>
    </row>
    <row r="264" customFormat="false" ht="15" hidden="false" customHeight="false" outlineLevel="0" collapsed="false">
      <c r="A264" s="6" t="s">
        <v>60</v>
      </c>
      <c r="B264" s="6" t="s">
        <v>81</v>
      </c>
      <c r="C264" s="6" t="s">
        <v>26</v>
      </c>
      <c r="D264" s="7" t="n">
        <f aca="false">'Meridian Park Raw'!D264</f>
        <v>2</v>
      </c>
      <c r="E264" s="7" t="n">
        <f aca="false">'Meridian Park Raw'!E264</f>
        <v>3</v>
      </c>
      <c r="F264" s="7" t="n">
        <f aca="false">'Meridian Park Raw'!F264</f>
        <v>3</v>
      </c>
      <c r="G264" s="7" t="n">
        <f aca="false">'Meridian Park Raw'!G264</f>
        <v>2</v>
      </c>
      <c r="H264" s="7" t="n">
        <f aca="false">'Meridian Park Raw'!H264</f>
        <v>0</v>
      </c>
      <c r="I264" s="7" t="n">
        <f aca="false">'Meridian Park Raw'!I264</f>
        <v>2</v>
      </c>
      <c r="J264" s="7" t="n">
        <f aca="false">'Meridian Park Raw'!J264</f>
        <v>3</v>
      </c>
      <c r="K264" s="7" t="n">
        <f aca="false">'Meridian Park Raw'!K264</f>
        <v>2</v>
      </c>
      <c r="L264" s="9" t="n">
        <f aca="false">AVERAGE(D264:F264)</f>
        <v>2.66666666666667</v>
      </c>
      <c r="M264" s="9" t="n">
        <f aca="false">AVERAGE(E264:G264)</f>
        <v>2.66666666666667</v>
      </c>
      <c r="N264" s="9" t="n">
        <f aca="false">AVERAGE(F264:H264)</f>
        <v>1.66666666666667</v>
      </c>
      <c r="O264" s="9" t="n">
        <f aca="false">AVERAGE(G264:I264)</f>
        <v>1.33333333333333</v>
      </c>
      <c r="P264" s="9" t="n">
        <f aca="false">AVERAGE(H264:J264)</f>
        <v>1.66666666666667</v>
      </c>
      <c r="Q264" s="9" t="n">
        <f aca="false">AVERAGE(I264:K264)</f>
        <v>2.33333333333333</v>
      </c>
    </row>
    <row r="265" customFormat="false" ht="15" hidden="false" customHeight="false" outlineLevel="0" collapsed="false">
      <c r="A265" s="6" t="s">
        <v>60</v>
      </c>
      <c r="B265" s="6" t="s">
        <v>81</v>
      </c>
      <c r="C265" s="6" t="s">
        <v>27</v>
      </c>
      <c r="D265" s="7" t="n">
        <f aca="false">'Meridian Park Raw'!D265</f>
        <v>1</v>
      </c>
      <c r="E265" s="7" t="n">
        <f aca="false">'Meridian Park Raw'!E265</f>
        <v>3</v>
      </c>
      <c r="F265" s="7" t="n">
        <f aca="false">'Meridian Park Raw'!F265</f>
        <v>2</v>
      </c>
      <c r="G265" s="7" t="n">
        <f aca="false">'Meridian Park Raw'!G265</f>
        <v>1</v>
      </c>
      <c r="H265" s="7" t="n">
        <f aca="false">'Meridian Park Raw'!H265</f>
        <v>2</v>
      </c>
      <c r="I265" s="7" t="n">
        <f aca="false">'Meridian Park Raw'!I265</f>
        <v>2</v>
      </c>
      <c r="J265" s="7" t="n">
        <f aca="false">'Meridian Park Raw'!J265</f>
        <v>1</v>
      </c>
      <c r="K265" s="7" t="n">
        <f aca="false">'Meridian Park Raw'!K265</f>
        <v>2</v>
      </c>
      <c r="L265" s="9" t="n">
        <f aca="false">AVERAGE(D265:F265)</f>
        <v>2</v>
      </c>
      <c r="M265" s="9" t="n">
        <f aca="false">AVERAGE(E265:G265)</f>
        <v>2</v>
      </c>
      <c r="N265" s="9" t="n">
        <f aca="false">AVERAGE(F265:H265)</f>
        <v>1.66666666666667</v>
      </c>
      <c r="O265" s="9" t="n">
        <f aca="false">AVERAGE(G265:I265)</f>
        <v>1.66666666666667</v>
      </c>
      <c r="P265" s="9" t="n">
        <f aca="false">AVERAGE(H265:J265)</f>
        <v>1.66666666666667</v>
      </c>
      <c r="Q265" s="9" t="n">
        <f aca="false">AVERAGE(I265:K265)</f>
        <v>1.66666666666667</v>
      </c>
    </row>
    <row r="266" customFormat="false" ht="15" hidden="false" customHeight="false" outlineLevel="0" collapsed="false">
      <c r="A266" s="6" t="s">
        <v>60</v>
      </c>
      <c r="B266" s="6" t="s">
        <v>81</v>
      </c>
      <c r="C266" s="6" t="s">
        <v>28</v>
      </c>
      <c r="D266" s="7" t="n">
        <f aca="false">'Meridian Park Raw'!D266</f>
        <v>3</v>
      </c>
      <c r="E266" s="7" t="n">
        <f aca="false">'Meridian Park Raw'!E266</f>
        <v>3</v>
      </c>
      <c r="F266" s="7" t="n">
        <f aca="false">'Meridian Park Raw'!F266</f>
        <v>3</v>
      </c>
      <c r="G266" s="7" t="n">
        <f aca="false">'Meridian Park Raw'!G266</f>
        <v>2</v>
      </c>
      <c r="H266" s="7" t="n">
        <f aca="false">'Meridian Park Raw'!H266</f>
        <v>0</v>
      </c>
      <c r="I266" s="7" t="n">
        <f aca="false">'Meridian Park Raw'!I266</f>
        <v>2</v>
      </c>
      <c r="J266" s="7" t="n">
        <f aca="false">'Meridian Park Raw'!J266</f>
        <v>2</v>
      </c>
      <c r="K266" s="7" t="n">
        <f aca="false">'Meridian Park Raw'!K266</f>
        <v>2</v>
      </c>
      <c r="L266" s="9" t="n">
        <f aca="false">AVERAGE(D266:F266)</f>
        <v>3</v>
      </c>
      <c r="M266" s="9" t="n">
        <f aca="false">AVERAGE(E266:G266)</f>
        <v>2.66666666666667</v>
      </c>
      <c r="N266" s="9" t="n">
        <f aca="false">AVERAGE(F266:H266)</f>
        <v>1.66666666666667</v>
      </c>
      <c r="O266" s="9" t="n">
        <f aca="false">AVERAGE(G266:I266)</f>
        <v>1.33333333333333</v>
      </c>
      <c r="P266" s="9" t="n">
        <f aca="false">AVERAGE(H266:J266)</f>
        <v>1.33333333333333</v>
      </c>
      <c r="Q266" s="9" t="n">
        <f aca="false">AVERAGE(I266:K266)</f>
        <v>2</v>
      </c>
    </row>
    <row r="267" customFormat="false" ht="15" hidden="false" customHeight="false" outlineLevel="0" collapsed="false">
      <c r="A267" s="6" t="s">
        <v>60</v>
      </c>
      <c r="B267" s="6" t="s">
        <v>81</v>
      </c>
      <c r="C267" s="6" t="s">
        <v>29</v>
      </c>
      <c r="D267" s="7" t="n">
        <f aca="false">'Meridian Park Raw'!D267</f>
        <v>4</v>
      </c>
      <c r="E267" s="7" t="n">
        <f aca="false">'Meridian Park Raw'!E267</f>
        <v>3</v>
      </c>
      <c r="F267" s="7" t="n">
        <f aca="false">'Meridian Park Raw'!F267</f>
        <v>3</v>
      </c>
      <c r="G267" s="7" t="n">
        <f aca="false">'Meridian Park Raw'!G267</f>
        <v>2</v>
      </c>
      <c r="H267" s="7" t="n">
        <f aca="false">'Meridian Park Raw'!H267</f>
        <v>2</v>
      </c>
      <c r="I267" s="7" t="n">
        <f aca="false">'Meridian Park Raw'!I267</f>
        <v>6</v>
      </c>
      <c r="J267" s="7" t="n">
        <f aca="false">'Meridian Park Raw'!J267</f>
        <v>4</v>
      </c>
      <c r="K267" s="7" t="n">
        <f aca="false">'Meridian Park Raw'!K267</f>
        <v>6</v>
      </c>
      <c r="L267" s="9" t="n">
        <f aca="false">AVERAGE(D267:F267)</f>
        <v>3.33333333333333</v>
      </c>
      <c r="M267" s="9" t="n">
        <f aca="false">AVERAGE(E267:G267)</f>
        <v>2.66666666666667</v>
      </c>
      <c r="N267" s="9" t="n">
        <f aca="false">AVERAGE(F267:H267)</f>
        <v>2.33333333333333</v>
      </c>
      <c r="O267" s="9" t="n">
        <f aca="false">AVERAGE(G267:I267)</f>
        <v>3.33333333333333</v>
      </c>
      <c r="P267" s="9" t="n">
        <f aca="false">AVERAGE(H267:J267)</f>
        <v>4</v>
      </c>
      <c r="Q267" s="9" t="n">
        <f aca="false">AVERAGE(I267:K267)</f>
        <v>5.33333333333333</v>
      </c>
    </row>
    <row r="268" customFormat="false" ht="15" hidden="false" customHeight="false" outlineLevel="0" collapsed="false">
      <c r="A268" s="6" t="s">
        <v>60</v>
      </c>
      <c r="B268" s="6" t="s">
        <v>81</v>
      </c>
      <c r="C268" s="6" t="s">
        <v>22</v>
      </c>
      <c r="D268" s="7" t="n">
        <f aca="false">'Meridian Park Raw'!D268</f>
        <v>5</v>
      </c>
      <c r="E268" s="7" t="n">
        <f aca="false">'Meridian Park Raw'!E268</f>
        <v>3</v>
      </c>
      <c r="F268" s="7" t="n">
        <f aca="false">'Meridian Park Raw'!F268</f>
        <v>2</v>
      </c>
      <c r="G268" s="7" t="n">
        <f aca="false">'Meridian Park Raw'!G268</f>
        <v>11</v>
      </c>
      <c r="H268" s="7" t="n">
        <f aca="false">'Meridian Park Raw'!H268</f>
        <v>4</v>
      </c>
      <c r="I268" s="7" t="n">
        <f aca="false">'Meridian Park Raw'!I268</f>
        <v>2</v>
      </c>
      <c r="J268" s="7" t="n">
        <f aca="false">'Meridian Park Raw'!J268</f>
        <v>7</v>
      </c>
      <c r="K268" s="7" t="n">
        <f aca="false">'Meridian Park Raw'!K268</f>
        <v>3</v>
      </c>
      <c r="L268" s="9" t="n">
        <f aca="false">AVERAGE(D268:F268)</f>
        <v>3.33333333333333</v>
      </c>
      <c r="M268" s="9" t="n">
        <f aca="false">AVERAGE(E268:G268)</f>
        <v>5.33333333333333</v>
      </c>
      <c r="N268" s="9" t="n">
        <f aca="false">AVERAGE(F268:H268)</f>
        <v>5.66666666666667</v>
      </c>
      <c r="O268" s="9" t="n">
        <f aca="false">AVERAGE(G268:I268)</f>
        <v>5.66666666666667</v>
      </c>
      <c r="P268" s="9" t="n">
        <f aca="false">AVERAGE(H268:J268)</f>
        <v>4.33333333333333</v>
      </c>
      <c r="Q268" s="9" t="n">
        <f aca="false">AVERAGE(I268:K268)</f>
        <v>4</v>
      </c>
    </row>
    <row r="269" customFormat="false" ht="15" hidden="false" customHeight="false" outlineLevel="0" collapsed="false">
      <c r="A269" s="6" t="s">
        <v>60</v>
      </c>
      <c r="B269" s="6" t="s">
        <v>81</v>
      </c>
      <c r="C269" s="6" t="s">
        <v>23</v>
      </c>
      <c r="D269" s="7" t="n">
        <f aca="false">'Meridian Park Raw'!D269</f>
        <v>4</v>
      </c>
      <c r="E269" s="7" t="n">
        <f aca="false">'Meridian Park Raw'!E269</f>
        <v>0</v>
      </c>
      <c r="F269" s="7" t="n">
        <f aca="false">'Meridian Park Raw'!F269</f>
        <v>1</v>
      </c>
      <c r="G269" s="7" t="n">
        <f aca="false">'Meridian Park Raw'!G269</f>
        <v>6</v>
      </c>
      <c r="H269" s="7" t="n">
        <f aca="false">'Meridian Park Raw'!H269</f>
        <v>2</v>
      </c>
      <c r="I269" s="7" t="n">
        <f aca="false">'Meridian Park Raw'!I269</f>
        <v>4</v>
      </c>
      <c r="J269" s="7" t="n">
        <f aca="false">'Meridian Park Raw'!J269</f>
        <v>2</v>
      </c>
      <c r="K269" s="7" t="n">
        <f aca="false">'Meridian Park Raw'!K269</f>
        <v>0</v>
      </c>
      <c r="L269" s="9" t="n">
        <f aca="false">AVERAGE(D269:F269)</f>
        <v>1.66666666666667</v>
      </c>
      <c r="M269" s="9" t="n">
        <f aca="false">AVERAGE(E269:G269)</f>
        <v>2.33333333333333</v>
      </c>
      <c r="N269" s="9" t="n">
        <f aca="false">AVERAGE(F269:H269)</f>
        <v>3</v>
      </c>
      <c r="O269" s="9" t="n">
        <f aca="false">AVERAGE(G269:I269)</f>
        <v>4</v>
      </c>
      <c r="P269" s="9" t="n">
        <f aca="false">AVERAGE(H269:J269)</f>
        <v>2.66666666666667</v>
      </c>
      <c r="Q269" s="9" t="n">
        <f aca="false">AVERAGE(I269:K269)</f>
        <v>2</v>
      </c>
    </row>
    <row r="270" customFormat="false" ht="15" hidden="false" customHeight="false" outlineLevel="0" collapsed="false">
      <c r="A270" s="6" t="s">
        <v>60</v>
      </c>
      <c r="B270" s="6" t="s">
        <v>82</v>
      </c>
      <c r="C270" s="6" t="s">
        <v>29</v>
      </c>
      <c r="D270" s="7" t="n">
        <f aca="false">'Meridian Park Raw'!D270</f>
        <v>0</v>
      </c>
      <c r="E270" s="7" t="n">
        <f aca="false">'Meridian Park Raw'!E270</f>
        <v>0</v>
      </c>
      <c r="F270" s="7" t="n">
        <f aca="false">'Meridian Park Raw'!F270</f>
        <v>0</v>
      </c>
      <c r="G270" s="7" t="n">
        <f aca="false">'Meridian Park Raw'!G270</f>
        <v>14</v>
      </c>
      <c r="H270" s="7" t="n">
        <f aca="false">'Meridian Park Raw'!H270</f>
        <v>15</v>
      </c>
      <c r="I270" s="7" t="n">
        <f aca="false">'Meridian Park Raw'!I270</f>
        <v>23</v>
      </c>
      <c r="J270" s="7" t="n">
        <f aca="false">'Meridian Park Raw'!J270</f>
        <v>17</v>
      </c>
      <c r="K270" s="7" t="n">
        <f aca="false">'Meridian Park Raw'!K270</f>
        <v>17</v>
      </c>
      <c r="L270" s="9" t="n">
        <f aca="false">AVERAGE(D270:F270)</f>
        <v>0</v>
      </c>
      <c r="M270" s="9" t="n">
        <f aca="false">AVERAGE(E270:G270)</f>
        <v>4.66666666666667</v>
      </c>
      <c r="N270" s="9" t="n">
        <f aca="false">AVERAGE(F270:H270)</f>
        <v>9.66666666666667</v>
      </c>
      <c r="O270" s="9" t="n">
        <f aca="false">AVERAGE(G270:I270)</f>
        <v>17.3333333333333</v>
      </c>
      <c r="P270" s="9" t="n">
        <f aca="false">AVERAGE(H270:J270)</f>
        <v>18.3333333333333</v>
      </c>
      <c r="Q270" s="9" t="n">
        <f aca="false">AVERAGE(I270:K270)</f>
        <v>19</v>
      </c>
    </row>
    <row r="271" customFormat="false" ht="15" hidden="false" customHeight="false" outlineLevel="0" collapsed="false">
      <c r="A271" s="6" t="s">
        <v>60</v>
      </c>
      <c r="B271" s="6" t="s">
        <v>82</v>
      </c>
      <c r="C271" s="6" t="s">
        <v>22</v>
      </c>
      <c r="D271" s="7" t="n">
        <f aca="false">'Meridian Park Raw'!D271</f>
        <v>18</v>
      </c>
      <c r="E271" s="7" t="n">
        <f aca="false">'Meridian Park Raw'!E271</f>
        <v>18</v>
      </c>
      <c r="F271" s="7" t="n">
        <f aca="false">'Meridian Park Raw'!F271</f>
        <v>19</v>
      </c>
      <c r="G271" s="7" t="n">
        <f aca="false">'Meridian Park Raw'!G271</f>
        <v>18</v>
      </c>
      <c r="H271" s="7" t="n">
        <f aca="false">'Meridian Park Raw'!H271</f>
        <v>20</v>
      </c>
      <c r="I271" s="7" t="n">
        <f aca="false">'Meridian Park Raw'!I271</f>
        <v>11</v>
      </c>
      <c r="J271" s="7" t="n">
        <f aca="false">'Meridian Park Raw'!J271</f>
        <v>17</v>
      </c>
      <c r="K271" s="7" t="n">
        <f aca="false">'Meridian Park Raw'!K271</f>
        <v>14</v>
      </c>
      <c r="L271" s="9" t="n">
        <f aca="false">AVERAGE(D271:F271)</f>
        <v>18.3333333333333</v>
      </c>
      <c r="M271" s="9" t="n">
        <f aca="false">AVERAGE(E271:G271)</f>
        <v>18.3333333333333</v>
      </c>
      <c r="N271" s="9" t="n">
        <f aca="false">AVERAGE(F271:H271)</f>
        <v>19</v>
      </c>
      <c r="O271" s="9" t="n">
        <f aca="false">AVERAGE(G271:I271)</f>
        <v>16.3333333333333</v>
      </c>
      <c r="P271" s="9" t="n">
        <f aca="false">AVERAGE(H271:J271)</f>
        <v>16</v>
      </c>
      <c r="Q271" s="9" t="n">
        <f aca="false">AVERAGE(I271:K271)</f>
        <v>14</v>
      </c>
    </row>
    <row r="272" customFormat="false" ht="15" hidden="false" customHeight="false" outlineLevel="0" collapsed="false">
      <c r="A272" s="6" t="s">
        <v>60</v>
      </c>
      <c r="B272" s="6" t="s">
        <v>82</v>
      </c>
      <c r="C272" s="6" t="s">
        <v>23</v>
      </c>
      <c r="D272" s="7" t="n">
        <f aca="false">'Meridian Park Raw'!D272</f>
        <v>0</v>
      </c>
      <c r="E272" s="7" t="n">
        <f aca="false">'Meridian Park Raw'!E272</f>
        <v>0</v>
      </c>
      <c r="F272" s="7" t="n">
        <f aca="false">'Meridian Park Raw'!F272</f>
        <v>1</v>
      </c>
      <c r="G272" s="7" t="n">
        <f aca="false">'Meridian Park Raw'!G272</f>
        <v>16</v>
      </c>
      <c r="H272" s="7" t="n">
        <f aca="false">'Meridian Park Raw'!H272</f>
        <v>20</v>
      </c>
      <c r="I272" s="7" t="n">
        <f aca="false">'Meridian Park Raw'!I272</f>
        <v>15</v>
      </c>
      <c r="J272" s="7" t="n">
        <f aca="false">'Meridian Park Raw'!J272</f>
        <v>12</v>
      </c>
      <c r="K272" s="7" t="n">
        <f aca="false">'Meridian Park Raw'!K272</f>
        <v>14</v>
      </c>
      <c r="L272" s="9" t="n">
        <f aca="false">AVERAGE(D272:F272)</f>
        <v>0.333333333333333</v>
      </c>
      <c r="M272" s="9" t="n">
        <f aca="false">AVERAGE(E272:G272)</f>
        <v>5.66666666666667</v>
      </c>
      <c r="N272" s="9" t="n">
        <f aca="false">AVERAGE(F272:H272)</f>
        <v>12.3333333333333</v>
      </c>
      <c r="O272" s="9" t="n">
        <f aca="false">AVERAGE(G272:I272)</f>
        <v>17</v>
      </c>
      <c r="P272" s="9" t="n">
        <f aca="false">AVERAGE(H272:J272)</f>
        <v>15.6666666666667</v>
      </c>
      <c r="Q272" s="9" t="n">
        <f aca="false">AVERAGE(I272:K272)</f>
        <v>13.6666666666667</v>
      </c>
    </row>
    <row r="273" customFormat="false" ht="15" hidden="false" customHeight="false" outlineLevel="0" collapsed="false">
      <c r="A273" s="6" t="s">
        <v>60</v>
      </c>
      <c r="B273" s="6" t="s">
        <v>103</v>
      </c>
      <c r="C273" s="6" t="s">
        <v>22</v>
      </c>
      <c r="D273" s="7" t="n">
        <f aca="false">'Meridian Park Raw'!D273</f>
        <v>3</v>
      </c>
      <c r="E273" s="7" t="n">
        <f aca="false">'Meridian Park Raw'!E273</f>
        <v>4</v>
      </c>
      <c r="F273" s="7" t="n">
        <f aca="false">'Meridian Park Raw'!F273</f>
        <v>9</v>
      </c>
      <c r="G273" s="7" t="n">
        <f aca="false">'Meridian Park Raw'!G273</f>
        <v>5</v>
      </c>
      <c r="H273" s="7" t="n">
        <f aca="false">'Meridian Park Raw'!H273</f>
        <v>0</v>
      </c>
      <c r="I273" s="7" t="n">
        <f aca="false">'Meridian Park Raw'!I273</f>
        <v>1</v>
      </c>
      <c r="J273" s="7" t="n">
        <f aca="false">'Meridian Park Raw'!J273</f>
        <v>0</v>
      </c>
      <c r="K273" s="7" t="n">
        <f aca="false">'Meridian Park Raw'!K273</f>
        <v>3</v>
      </c>
      <c r="L273" s="9" t="n">
        <f aca="false">AVERAGE(D273:F273)</f>
        <v>5.33333333333333</v>
      </c>
      <c r="M273" s="9" t="n">
        <f aca="false">AVERAGE(E273:G273)</f>
        <v>6</v>
      </c>
      <c r="N273" s="9" t="n">
        <f aca="false">AVERAGE(F273:H273)</f>
        <v>4.66666666666667</v>
      </c>
      <c r="O273" s="9" t="n">
        <f aca="false">AVERAGE(G273:I273)</f>
        <v>2</v>
      </c>
      <c r="P273" s="9" t="n">
        <f aca="false">AVERAGE(H273:J273)</f>
        <v>0.333333333333333</v>
      </c>
      <c r="Q273" s="9" t="n">
        <f aca="false">AVERAGE(I273:K273)</f>
        <v>1.33333333333333</v>
      </c>
    </row>
    <row r="274" customFormat="false" ht="15" hidden="false" customHeight="false" outlineLevel="0" collapsed="false">
      <c r="A274" s="6" t="s">
        <v>60</v>
      </c>
      <c r="B274" s="6" t="s">
        <v>103</v>
      </c>
      <c r="C274" s="6" t="s">
        <v>23</v>
      </c>
      <c r="D274" s="7" t="n">
        <f aca="false">'Meridian Park Raw'!D274</f>
        <v>4</v>
      </c>
      <c r="E274" s="7" t="n">
        <f aca="false">'Meridian Park Raw'!E274</f>
        <v>4</v>
      </c>
      <c r="F274" s="7" t="n">
        <f aca="false">'Meridian Park Raw'!F274</f>
        <v>2</v>
      </c>
      <c r="G274" s="7" t="n">
        <f aca="false">'Meridian Park Raw'!G274</f>
        <v>1</v>
      </c>
      <c r="H274" s="7" t="n">
        <f aca="false">'Meridian Park Raw'!H274</f>
        <v>6</v>
      </c>
      <c r="I274" s="7" t="n">
        <f aca="false">'Meridian Park Raw'!I274</f>
        <v>2</v>
      </c>
      <c r="J274" s="7" t="n">
        <f aca="false">'Meridian Park Raw'!J274</f>
        <v>0</v>
      </c>
      <c r="K274" s="7" t="n">
        <f aca="false">'Meridian Park Raw'!K274</f>
        <v>3</v>
      </c>
      <c r="L274" s="9" t="n">
        <f aca="false">AVERAGE(D274:F274)</f>
        <v>3.33333333333333</v>
      </c>
      <c r="M274" s="9" t="n">
        <f aca="false">AVERAGE(E274:G274)</f>
        <v>2.33333333333333</v>
      </c>
      <c r="N274" s="9" t="n">
        <f aca="false">AVERAGE(F274:H274)</f>
        <v>3</v>
      </c>
      <c r="O274" s="9" t="n">
        <f aca="false">AVERAGE(G274:I274)</f>
        <v>3</v>
      </c>
      <c r="P274" s="9" t="n">
        <f aca="false">AVERAGE(H274:J274)</f>
        <v>2.66666666666667</v>
      </c>
      <c r="Q274" s="9" t="n">
        <f aca="false">AVERAGE(I274:K274)</f>
        <v>1.66666666666667</v>
      </c>
    </row>
    <row r="275" customFormat="false" ht="15" hidden="false" customHeight="false" outlineLevel="0" collapsed="false">
      <c r="A275" s="6" t="s">
        <v>60</v>
      </c>
      <c r="B275" s="6" t="s">
        <v>84</v>
      </c>
      <c r="C275" s="6" t="s">
        <v>22</v>
      </c>
      <c r="D275" s="7" t="n">
        <f aca="false">'Meridian Park Raw'!D275</f>
        <v>0</v>
      </c>
      <c r="E275" s="7" t="n">
        <f aca="false">'Meridian Park Raw'!E275</f>
        <v>0</v>
      </c>
      <c r="F275" s="7" t="n">
        <f aca="false">'Meridian Park Raw'!F275</f>
        <v>0</v>
      </c>
      <c r="G275" s="7" t="n">
        <f aca="false">'Meridian Park Raw'!G275</f>
        <v>20</v>
      </c>
      <c r="H275" s="7" t="n">
        <f aca="false">'Meridian Park Raw'!H275</f>
        <v>0</v>
      </c>
      <c r="I275" s="7" t="n">
        <f aca="false">'Meridian Park Raw'!I275</f>
        <v>6</v>
      </c>
      <c r="J275" s="7" t="n">
        <f aca="false">'Meridian Park Raw'!J275</f>
        <v>0</v>
      </c>
      <c r="K275" s="7" t="n">
        <f aca="false">'Meridian Park Raw'!K275</f>
        <v>0</v>
      </c>
      <c r="L275" s="9" t="n">
        <f aca="false">AVERAGE(D275:F275)</f>
        <v>0</v>
      </c>
      <c r="M275" s="9" t="n">
        <f aca="false">AVERAGE(E275:G275)</f>
        <v>6.66666666666667</v>
      </c>
      <c r="N275" s="9" t="n">
        <f aca="false">AVERAGE(F275:H275)</f>
        <v>6.66666666666667</v>
      </c>
      <c r="O275" s="9" t="n">
        <f aca="false">AVERAGE(G275:I275)</f>
        <v>8.66666666666667</v>
      </c>
      <c r="P275" s="9" t="n">
        <f aca="false">AVERAGE(H275:J275)</f>
        <v>2</v>
      </c>
      <c r="Q275" s="9" t="n">
        <f aca="false">AVERAGE(I275:K275)</f>
        <v>2</v>
      </c>
    </row>
    <row r="276" customFormat="false" ht="15" hidden="false" customHeight="false" outlineLevel="0" collapsed="false">
      <c r="A276" s="6" t="s">
        <v>60</v>
      </c>
      <c r="B276" s="6" t="s">
        <v>84</v>
      </c>
      <c r="C276" s="6" t="s">
        <v>23</v>
      </c>
      <c r="D276" s="7" t="n">
        <f aca="false">'Meridian Park Raw'!D276</f>
        <v>0</v>
      </c>
      <c r="E276" s="7" t="n">
        <f aca="false">'Meridian Park Raw'!E276</f>
        <v>0</v>
      </c>
      <c r="F276" s="7" t="n">
        <f aca="false">'Meridian Park Raw'!F276</f>
        <v>0</v>
      </c>
      <c r="G276" s="7" t="n">
        <f aca="false">'Meridian Park Raw'!G276</f>
        <v>24</v>
      </c>
      <c r="H276" s="7" t="n">
        <f aca="false">'Meridian Park Raw'!H276</f>
        <v>0</v>
      </c>
      <c r="I276" s="7" t="n">
        <f aca="false">'Meridian Park Raw'!I276</f>
        <v>0</v>
      </c>
      <c r="J276" s="7" t="n">
        <f aca="false">'Meridian Park Raw'!J276</f>
        <v>0</v>
      </c>
      <c r="K276" s="7" t="n">
        <f aca="false">'Meridian Park Raw'!K276</f>
        <v>0</v>
      </c>
      <c r="L276" s="9" t="n">
        <f aca="false">AVERAGE(D276:F276)</f>
        <v>0</v>
      </c>
      <c r="M276" s="9" t="n">
        <f aca="false">AVERAGE(E276:G276)</f>
        <v>8</v>
      </c>
      <c r="N276" s="9" t="n">
        <f aca="false">AVERAGE(F276:H276)</f>
        <v>8</v>
      </c>
      <c r="O276" s="9" t="n">
        <f aca="false">AVERAGE(G276:I276)</f>
        <v>8</v>
      </c>
      <c r="P276" s="9" t="n">
        <f aca="false">AVERAGE(H276:J276)</f>
        <v>0</v>
      </c>
      <c r="Q276" s="9" t="n">
        <f aca="false">AVERAGE(I276:K276)</f>
        <v>0</v>
      </c>
    </row>
    <row r="278" customFormat="false" ht="15" hidden="false" customHeight="false" outlineLevel="0" collapsed="false">
      <c r="A278" s="8" t="s">
        <v>92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K236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3" ySplit="1" topLeftCell="D2" activePane="bottomRight" state="frozen"/>
      <selection pane="topLeft" activeCell="A1" activeCellId="0" sqref="A1"/>
      <selection pane="topRight" activeCell="D1" activeCellId="0" sqref="D1"/>
      <selection pane="bottomLeft" activeCell="A2" activeCellId="0" sqref="A2"/>
      <selection pane="bottomRigh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12"/>
    <col collapsed="false" customWidth="true" hidden="false" outlineLevel="0" max="2" min="2" style="0" width="30"/>
    <col collapsed="false" customWidth="true" hidden="false" outlineLevel="0" max="11" min="3" style="0" width="13"/>
  </cols>
  <sheetData>
    <row r="1" customFormat="false" ht="26.85" hidden="false" customHeight="false" outlineLevel="0" collapsed="false">
      <c r="A1" s="5" t="s">
        <v>9</v>
      </c>
      <c r="B1" s="5" t="s">
        <v>10</v>
      </c>
      <c r="C1" s="5" t="s">
        <v>11</v>
      </c>
      <c r="D1" s="5" t="s">
        <v>12</v>
      </c>
      <c r="E1" s="5" t="s">
        <v>13</v>
      </c>
      <c r="F1" s="5" t="s">
        <v>14</v>
      </c>
      <c r="G1" s="5" t="s">
        <v>15</v>
      </c>
      <c r="H1" s="5" t="s">
        <v>16</v>
      </c>
      <c r="I1" s="5" t="s">
        <v>17</v>
      </c>
      <c r="J1" s="5" t="s">
        <v>18</v>
      </c>
      <c r="K1" s="5" t="s">
        <v>19</v>
      </c>
    </row>
    <row r="2" customFormat="false" ht="15" hidden="false" customHeight="false" outlineLevel="0" collapsed="false">
      <c r="A2" s="6" t="s">
        <v>20</v>
      </c>
      <c r="B2" s="6" t="s">
        <v>93</v>
      </c>
      <c r="C2" s="6" t="s">
        <v>23</v>
      </c>
      <c r="D2" s="7" t="n">
        <v>0</v>
      </c>
      <c r="E2" s="7" t="n">
        <v>2</v>
      </c>
      <c r="F2" s="7" t="n">
        <v>0</v>
      </c>
      <c r="G2" s="7" t="n">
        <v>4</v>
      </c>
      <c r="H2" s="7" t="n">
        <v>5</v>
      </c>
      <c r="I2" s="7" t="n">
        <v>3</v>
      </c>
      <c r="J2" s="7" t="n">
        <v>1</v>
      </c>
      <c r="K2" s="7" t="n">
        <v>5</v>
      </c>
    </row>
    <row r="3" customFormat="false" ht="15" hidden="false" customHeight="false" outlineLevel="0" collapsed="false">
      <c r="A3" s="6" t="s">
        <v>20</v>
      </c>
      <c r="B3" s="6" t="s">
        <v>21</v>
      </c>
      <c r="C3" s="6" t="s">
        <v>22</v>
      </c>
      <c r="D3" s="7" t="n">
        <v>2</v>
      </c>
      <c r="E3" s="7" t="n">
        <v>2</v>
      </c>
      <c r="F3" s="7" t="n">
        <v>1</v>
      </c>
      <c r="G3" s="7" t="n">
        <v>5</v>
      </c>
      <c r="H3" s="7" t="n">
        <v>4</v>
      </c>
      <c r="I3" s="7" t="n">
        <v>3</v>
      </c>
      <c r="J3" s="7" t="n">
        <v>4</v>
      </c>
      <c r="K3" s="7" t="n">
        <v>3</v>
      </c>
    </row>
    <row r="4" customFormat="false" ht="15" hidden="false" customHeight="false" outlineLevel="0" collapsed="false">
      <c r="A4" s="6" t="s">
        <v>20</v>
      </c>
      <c r="B4" s="6" t="s">
        <v>21</v>
      </c>
      <c r="C4" s="6" t="s">
        <v>23</v>
      </c>
      <c r="D4" s="7" t="n">
        <v>1</v>
      </c>
      <c r="E4" s="7" t="n">
        <v>4</v>
      </c>
      <c r="F4" s="7" t="n">
        <v>0</v>
      </c>
      <c r="G4" s="7" t="n">
        <v>2</v>
      </c>
      <c r="H4" s="7" t="n">
        <v>0</v>
      </c>
      <c r="I4" s="7" t="n">
        <v>1</v>
      </c>
      <c r="J4" s="7" t="n">
        <v>1</v>
      </c>
      <c r="K4" s="7" t="n">
        <v>0</v>
      </c>
    </row>
    <row r="5" customFormat="false" ht="15" hidden="false" customHeight="false" outlineLevel="0" collapsed="false">
      <c r="A5" s="6" t="s">
        <v>20</v>
      </c>
      <c r="B5" s="6" t="s">
        <v>24</v>
      </c>
      <c r="C5" s="6" t="s">
        <v>26</v>
      </c>
      <c r="D5" s="7" t="n">
        <v>12</v>
      </c>
      <c r="E5" s="7" t="n">
        <v>5</v>
      </c>
      <c r="F5" s="7" t="n">
        <v>7</v>
      </c>
      <c r="G5" s="7" t="n">
        <v>6</v>
      </c>
      <c r="H5" s="7" t="n">
        <v>11</v>
      </c>
      <c r="I5" s="7" t="n">
        <v>7</v>
      </c>
      <c r="J5" s="7" t="n">
        <v>6</v>
      </c>
      <c r="K5" s="7" t="n">
        <v>7</v>
      </c>
    </row>
    <row r="6" customFormat="false" ht="15" hidden="false" customHeight="false" outlineLevel="0" collapsed="false">
      <c r="A6" s="6" t="s">
        <v>20</v>
      </c>
      <c r="B6" s="6" t="s">
        <v>24</v>
      </c>
      <c r="C6" s="6" t="s">
        <v>27</v>
      </c>
      <c r="D6" s="7" t="n">
        <v>10</v>
      </c>
      <c r="E6" s="7" t="n">
        <v>12</v>
      </c>
      <c r="F6" s="7" t="n">
        <v>3</v>
      </c>
      <c r="G6" s="7" t="n">
        <v>10</v>
      </c>
      <c r="H6" s="7" t="n">
        <v>7</v>
      </c>
      <c r="I6" s="7" t="n">
        <v>7</v>
      </c>
      <c r="J6" s="7" t="n">
        <v>12</v>
      </c>
      <c r="K6" s="7" t="n">
        <v>8</v>
      </c>
    </row>
    <row r="7" customFormat="false" ht="15" hidden="false" customHeight="false" outlineLevel="0" collapsed="false">
      <c r="A7" s="6" t="s">
        <v>20</v>
      </c>
      <c r="B7" s="6" t="s">
        <v>24</v>
      </c>
      <c r="C7" s="6" t="s">
        <v>28</v>
      </c>
      <c r="D7" s="7" t="n">
        <v>10</v>
      </c>
      <c r="E7" s="7" t="n">
        <v>10</v>
      </c>
      <c r="F7" s="7" t="n">
        <v>6</v>
      </c>
      <c r="G7" s="7" t="n">
        <v>10</v>
      </c>
      <c r="H7" s="7" t="n">
        <v>3</v>
      </c>
      <c r="I7" s="7" t="n">
        <v>6</v>
      </c>
      <c r="J7" s="7" t="n">
        <v>6</v>
      </c>
      <c r="K7" s="7" t="n">
        <v>11</v>
      </c>
    </row>
    <row r="8" customFormat="false" ht="15" hidden="false" customHeight="false" outlineLevel="0" collapsed="false">
      <c r="A8" s="6" t="s">
        <v>20</v>
      </c>
      <c r="B8" s="6" t="s">
        <v>24</v>
      </c>
      <c r="C8" s="6" t="s">
        <v>29</v>
      </c>
      <c r="D8" s="7" t="n">
        <v>7</v>
      </c>
      <c r="E8" s="7" t="n">
        <v>5</v>
      </c>
      <c r="F8" s="7" t="n">
        <v>7</v>
      </c>
      <c r="G8" s="7" t="n">
        <v>12</v>
      </c>
      <c r="H8" s="7" t="n">
        <v>12</v>
      </c>
      <c r="I8" s="7" t="n">
        <v>18</v>
      </c>
      <c r="J8" s="7" t="n">
        <v>9</v>
      </c>
      <c r="K8" s="7" t="n">
        <v>8</v>
      </c>
    </row>
    <row r="9" customFormat="false" ht="15" hidden="false" customHeight="false" outlineLevel="0" collapsed="false">
      <c r="A9" s="6" t="s">
        <v>20</v>
      </c>
      <c r="B9" s="6" t="s">
        <v>24</v>
      </c>
      <c r="C9" s="6" t="s">
        <v>22</v>
      </c>
      <c r="D9" s="7" t="n">
        <v>17</v>
      </c>
      <c r="E9" s="7" t="n">
        <v>10</v>
      </c>
      <c r="F9" s="7" t="n">
        <v>18</v>
      </c>
      <c r="G9" s="7" t="n">
        <v>14</v>
      </c>
      <c r="H9" s="7" t="n">
        <v>9</v>
      </c>
      <c r="I9" s="7" t="n">
        <v>5</v>
      </c>
      <c r="J9" s="7" t="n">
        <v>15</v>
      </c>
      <c r="K9" s="7" t="n">
        <v>16</v>
      </c>
    </row>
    <row r="10" customFormat="false" ht="15" hidden="false" customHeight="false" outlineLevel="0" collapsed="false">
      <c r="A10" s="6" t="s">
        <v>20</v>
      </c>
      <c r="B10" s="6" t="s">
        <v>24</v>
      </c>
      <c r="C10" s="6" t="s">
        <v>23</v>
      </c>
      <c r="D10" s="7" t="n">
        <v>8</v>
      </c>
      <c r="E10" s="7" t="n">
        <v>17</v>
      </c>
      <c r="F10" s="7" t="n">
        <v>11</v>
      </c>
      <c r="G10" s="7" t="n">
        <v>19</v>
      </c>
      <c r="H10" s="7" t="n">
        <v>17</v>
      </c>
      <c r="I10" s="7" t="n">
        <v>14</v>
      </c>
      <c r="J10" s="7" t="n">
        <v>14</v>
      </c>
      <c r="K10" s="7" t="n">
        <v>15</v>
      </c>
    </row>
    <row r="11" customFormat="false" ht="15" hidden="false" customHeight="false" outlineLevel="0" collapsed="false">
      <c r="A11" s="6" t="s">
        <v>20</v>
      </c>
      <c r="B11" s="6" t="s">
        <v>30</v>
      </c>
      <c r="C11" s="6" t="s">
        <v>29</v>
      </c>
      <c r="D11" s="7" t="n">
        <v>0</v>
      </c>
      <c r="E11" s="7" t="n">
        <v>0</v>
      </c>
      <c r="F11" s="7" t="n">
        <v>0</v>
      </c>
      <c r="G11" s="7" t="n">
        <v>1</v>
      </c>
      <c r="H11" s="7" t="n">
        <v>0</v>
      </c>
      <c r="I11" s="7" t="n">
        <v>0</v>
      </c>
      <c r="J11" s="7" t="n">
        <v>0</v>
      </c>
      <c r="K11" s="7" t="n">
        <v>0</v>
      </c>
    </row>
    <row r="12" customFormat="false" ht="15" hidden="false" customHeight="false" outlineLevel="0" collapsed="false">
      <c r="A12" s="6" t="s">
        <v>20</v>
      </c>
      <c r="B12" s="6" t="s">
        <v>30</v>
      </c>
      <c r="C12" s="6" t="s">
        <v>22</v>
      </c>
      <c r="D12" s="7" t="n">
        <v>3</v>
      </c>
      <c r="E12" s="7" t="n">
        <v>5</v>
      </c>
      <c r="F12" s="7" t="n">
        <v>5</v>
      </c>
      <c r="G12" s="7" t="n">
        <v>3</v>
      </c>
      <c r="H12" s="7" t="n">
        <v>4</v>
      </c>
      <c r="I12" s="7" t="n">
        <v>4</v>
      </c>
      <c r="J12" s="7" t="n">
        <v>6</v>
      </c>
      <c r="K12" s="7" t="n">
        <v>4</v>
      </c>
    </row>
    <row r="13" customFormat="false" ht="15" hidden="false" customHeight="false" outlineLevel="0" collapsed="false">
      <c r="A13" s="6" t="s">
        <v>20</v>
      </c>
      <c r="B13" s="6" t="s">
        <v>31</v>
      </c>
      <c r="C13" s="6" t="s">
        <v>28</v>
      </c>
      <c r="D13" s="7" t="n">
        <v>0</v>
      </c>
      <c r="E13" s="7" t="n">
        <v>0</v>
      </c>
      <c r="F13" s="7" t="n">
        <v>0</v>
      </c>
      <c r="G13" s="7" t="n">
        <v>0</v>
      </c>
      <c r="H13" s="7" t="n">
        <v>1</v>
      </c>
      <c r="I13" s="7" t="n">
        <v>0</v>
      </c>
      <c r="J13" s="7" t="n">
        <v>0</v>
      </c>
      <c r="K13" s="7" t="n">
        <v>0</v>
      </c>
    </row>
    <row r="14" customFormat="false" ht="15" hidden="false" customHeight="false" outlineLevel="0" collapsed="false">
      <c r="A14" s="6" t="s">
        <v>20</v>
      </c>
      <c r="B14" s="6" t="s">
        <v>31</v>
      </c>
      <c r="C14" s="6" t="s">
        <v>29</v>
      </c>
      <c r="D14" s="7" t="n">
        <v>0</v>
      </c>
      <c r="E14" s="7" t="n">
        <v>0</v>
      </c>
      <c r="F14" s="7" t="n">
        <v>1</v>
      </c>
      <c r="G14" s="7" t="n">
        <v>0</v>
      </c>
      <c r="H14" s="7" t="n">
        <v>0</v>
      </c>
      <c r="I14" s="7" t="n">
        <v>0</v>
      </c>
      <c r="J14" s="7" t="n">
        <v>0</v>
      </c>
      <c r="K14" s="7" t="n">
        <v>0</v>
      </c>
    </row>
    <row r="15" customFormat="false" ht="15" hidden="false" customHeight="false" outlineLevel="0" collapsed="false">
      <c r="A15" s="6" t="s">
        <v>20</v>
      </c>
      <c r="B15" s="6" t="s">
        <v>31</v>
      </c>
      <c r="C15" s="6" t="s">
        <v>22</v>
      </c>
      <c r="D15" s="7" t="n">
        <v>1</v>
      </c>
      <c r="E15" s="7" t="n">
        <v>2</v>
      </c>
      <c r="F15" s="7" t="n">
        <v>1</v>
      </c>
      <c r="G15" s="7" t="n">
        <v>0</v>
      </c>
      <c r="H15" s="7" t="n">
        <v>0</v>
      </c>
      <c r="I15" s="7" t="n">
        <v>1</v>
      </c>
      <c r="J15" s="7" t="n">
        <v>3</v>
      </c>
      <c r="K15" s="7" t="n">
        <v>0</v>
      </c>
    </row>
    <row r="16" customFormat="false" ht="15" hidden="false" customHeight="false" outlineLevel="0" collapsed="false">
      <c r="A16" s="6" t="s">
        <v>20</v>
      </c>
      <c r="B16" s="6" t="s">
        <v>31</v>
      </c>
      <c r="C16" s="6" t="s">
        <v>23</v>
      </c>
      <c r="D16" s="7" t="n">
        <v>1</v>
      </c>
      <c r="E16" s="7" t="n">
        <v>1</v>
      </c>
      <c r="F16" s="7" t="n">
        <v>0</v>
      </c>
      <c r="G16" s="7" t="n">
        <v>3</v>
      </c>
      <c r="H16" s="7" t="n">
        <v>1</v>
      </c>
      <c r="I16" s="7" t="n">
        <v>1</v>
      </c>
      <c r="J16" s="7" t="n">
        <v>1</v>
      </c>
      <c r="K16" s="7" t="n">
        <v>1</v>
      </c>
    </row>
    <row r="17" customFormat="false" ht="15" hidden="false" customHeight="false" outlineLevel="0" collapsed="false">
      <c r="A17" s="6" t="s">
        <v>20</v>
      </c>
      <c r="B17" s="6" t="s">
        <v>32</v>
      </c>
      <c r="C17" s="6" t="s">
        <v>27</v>
      </c>
      <c r="D17" s="7" t="n">
        <v>6</v>
      </c>
      <c r="E17" s="7" t="n">
        <v>0</v>
      </c>
      <c r="F17" s="7" t="n">
        <v>8</v>
      </c>
      <c r="G17" s="7" t="n">
        <v>5</v>
      </c>
      <c r="H17" s="7" t="n">
        <v>7</v>
      </c>
      <c r="I17" s="7" t="n">
        <v>7</v>
      </c>
      <c r="J17" s="7" t="n">
        <v>1</v>
      </c>
      <c r="K17" s="7" t="n">
        <v>1</v>
      </c>
    </row>
    <row r="18" customFormat="false" ht="15" hidden="false" customHeight="false" outlineLevel="0" collapsed="false">
      <c r="A18" s="6" t="s">
        <v>20</v>
      </c>
      <c r="B18" s="6" t="s">
        <v>32</v>
      </c>
      <c r="C18" s="6" t="s">
        <v>29</v>
      </c>
      <c r="D18" s="7" t="n">
        <v>4</v>
      </c>
      <c r="E18" s="7" t="n">
        <v>7</v>
      </c>
      <c r="F18" s="7" t="n">
        <v>4</v>
      </c>
      <c r="G18" s="7" t="n">
        <v>4</v>
      </c>
      <c r="H18" s="7" t="n">
        <v>6</v>
      </c>
      <c r="I18" s="7" t="n">
        <v>6</v>
      </c>
      <c r="J18" s="7" t="n">
        <v>4</v>
      </c>
      <c r="K18" s="7" t="n">
        <v>1</v>
      </c>
    </row>
    <row r="19" customFormat="false" ht="15" hidden="false" customHeight="false" outlineLevel="0" collapsed="false">
      <c r="A19" s="6" t="s">
        <v>20</v>
      </c>
      <c r="B19" s="6" t="s">
        <v>32</v>
      </c>
      <c r="C19" s="6" t="s">
        <v>22</v>
      </c>
      <c r="D19" s="7" t="n">
        <v>4</v>
      </c>
      <c r="E19" s="7" t="n">
        <v>5</v>
      </c>
      <c r="F19" s="7" t="n">
        <v>4</v>
      </c>
      <c r="G19" s="7" t="n">
        <v>3</v>
      </c>
      <c r="H19" s="7" t="n">
        <v>4</v>
      </c>
      <c r="I19" s="7" t="n">
        <v>0</v>
      </c>
      <c r="J19" s="7" t="n">
        <v>4</v>
      </c>
      <c r="K19" s="7" t="n">
        <v>1</v>
      </c>
    </row>
    <row r="20" customFormat="false" ht="15" hidden="false" customHeight="false" outlineLevel="0" collapsed="false">
      <c r="A20" s="6" t="s">
        <v>20</v>
      </c>
      <c r="B20" s="6" t="s">
        <v>32</v>
      </c>
      <c r="C20" s="6" t="s">
        <v>23</v>
      </c>
      <c r="D20" s="7" t="n">
        <v>4</v>
      </c>
      <c r="E20" s="7" t="n">
        <v>0</v>
      </c>
      <c r="F20" s="7" t="n">
        <v>1</v>
      </c>
      <c r="G20" s="7" t="n">
        <v>6</v>
      </c>
      <c r="H20" s="7" t="n">
        <v>5</v>
      </c>
      <c r="I20" s="7" t="n">
        <v>0</v>
      </c>
      <c r="J20" s="7" t="n">
        <v>4</v>
      </c>
      <c r="K20" s="7" t="n">
        <v>3</v>
      </c>
    </row>
    <row r="21" customFormat="false" ht="15" hidden="false" customHeight="false" outlineLevel="0" collapsed="false">
      <c r="A21" s="6" t="s">
        <v>20</v>
      </c>
      <c r="B21" s="6" t="s">
        <v>33</v>
      </c>
      <c r="C21" s="6" t="s">
        <v>26</v>
      </c>
      <c r="D21" s="7" t="n">
        <v>0</v>
      </c>
      <c r="E21" s="7" t="n">
        <v>0</v>
      </c>
      <c r="F21" s="7" t="n">
        <v>2</v>
      </c>
      <c r="G21" s="7" t="n">
        <v>0</v>
      </c>
      <c r="H21" s="7" t="n">
        <v>1</v>
      </c>
      <c r="I21" s="7" t="n">
        <v>3</v>
      </c>
      <c r="J21" s="7" t="n">
        <v>3</v>
      </c>
      <c r="K21" s="7" t="n">
        <v>0</v>
      </c>
    </row>
    <row r="22" customFormat="false" ht="15" hidden="false" customHeight="false" outlineLevel="0" collapsed="false">
      <c r="A22" s="6" t="s">
        <v>20</v>
      </c>
      <c r="B22" s="6" t="s">
        <v>33</v>
      </c>
      <c r="C22" s="6" t="s">
        <v>27</v>
      </c>
      <c r="D22" s="7" t="n">
        <v>0</v>
      </c>
      <c r="E22" s="7" t="n">
        <v>0</v>
      </c>
      <c r="F22" s="7" t="n">
        <v>0</v>
      </c>
      <c r="G22" s="7" t="n">
        <v>1</v>
      </c>
      <c r="H22" s="7" t="n">
        <v>1</v>
      </c>
      <c r="I22" s="7" t="n">
        <v>0</v>
      </c>
      <c r="J22" s="7" t="n">
        <v>0</v>
      </c>
      <c r="K22" s="7" t="n">
        <v>1</v>
      </c>
    </row>
    <row r="23" customFormat="false" ht="15" hidden="false" customHeight="false" outlineLevel="0" collapsed="false">
      <c r="A23" s="6" t="s">
        <v>20</v>
      </c>
      <c r="B23" s="6" t="s">
        <v>33</v>
      </c>
      <c r="C23" s="6" t="s">
        <v>28</v>
      </c>
      <c r="D23" s="7" t="n">
        <v>1</v>
      </c>
      <c r="E23" s="7" t="n">
        <v>0</v>
      </c>
      <c r="F23" s="7" t="n">
        <v>2</v>
      </c>
      <c r="G23" s="7" t="n">
        <v>0</v>
      </c>
      <c r="H23" s="7" t="n">
        <v>1</v>
      </c>
      <c r="I23" s="7" t="n">
        <v>3</v>
      </c>
      <c r="J23" s="7" t="n">
        <v>1</v>
      </c>
      <c r="K23" s="7" t="n">
        <v>2</v>
      </c>
    </row>
    <row r="24" customFormat="false" ht="15" hidden="false" customHeight="false" outlineLevel="0" collapsed="false">
      <c r="A24" s="6" t="s">
        <v>20</v>
      </c>
      <c r="B24" s="6" t="s">
        <v>33</v>
      </c>
      <c r="C24" s="6" t="s">
        <v>29</v>
      </c>
      <c r="D24" s="7" t="n">
        <v>0</v>
      </c>
      <c r="E24" s="7" t="n">
        <v>3</v>
      </c>
      <c r="F24" s="7" t="n">
        <v>1</v>
      </c>
      <c r="G24" s="7" t="n">
        <v>3</v>
      </c>
      <c r="H24" s="7" t="n">
        <v>1</v>
      </c>
      <c r="I24" s="7" t="n">
        <v>0</v>
      </c>
      <c r="J24" s="7" t="n">
        <v>2</v>
      </c>
      <c r="K24" s="7" t="n">
        <v>1</v>
      </c>
    </row>
    <row r="25" customFormat="false" ht="15" hidden="false" customHeight="false" outlineLevel="0" collapsed="false">
      <c r="A25" s="6" t="s">
        <v>20</v>
      </c>
      <c r="B25" s="6" t="s">
        <v>33</v>
      </c>
      <c r="C25" s="6" t="s">
        <v>22</v>
      </c>
      <c r="D25" s="7" t="n">
        <v>0</v>
      </c>
      <c r="E25" s="7" t="n">
        <v>2</v>
      </c>
      <c r="F25" s="7" t="n">
        <v>2</v>
      </c>
      <c r="G25" s="7" t="n">
        <v>3</v>
      </c>
      <c r="H25" s="7" t="n">
        <v>0</v>
      </c>
      <c r="I25" s="7" t="n">
        <v>0</v>
      </c>
      <c r="J25" s="7" t="n">
        <v>1</v>
      </c>
      <c r="K25" s="7" t="n">
        <v>1</v>
      </c>
    </row>
    <row r="26" customFormat="false" ht="15" hidden="false" customHeight="false" outlineLevel="0" collapsed="false">
      <c r="A26" s="6" t="s">
        <v>20</v>
      </c>
      <c r="B26" s="6" t="s">
        <v>33</v>
      </c>
      <c r="C26" s="6" t="s">
        <v>23</v>
      </c>
      <c r="D26" s="7" t="n">
        <v>1</v>
      </c>
      <c r="E26" s="7" t="n">
        <v>2</v>
      </c>
      <c r="F26" s="7" t="n">
        <v>1</v>
      </c>
      <c r="G26" s="7" t="n">
        <v>0</v>
      </c>
      <c r="H26" s="7" t="n">
        <v>0</v>
      </c>
      <c r="I26" s="7" t="n">
        <v>2</v>
      </c>
      <c r="J26" s="7" t="n">
        <v>1</v>
      </c>
      <c r="K26" s="7" t="n">
        <v>0</v>
      </c>
    </row>
    <row r="27" customFormat="false" ht="15" hidden="false" customHeight="false" outlineLevel="0" collapsed="false">
      <c r="A27" s="6" t="s">
        <v>20</v>
      </c>
      <c r="B27" s="6" t="s">
        <v>35</v>
      </c>
      <c r="C27" s="6" t="s">
        <v>29</v>
      </c>
      <c r="D27" s="7" t="n">
        <v>0</v>
      </c>
      <c r="E27" s="7" t="n">
        <v>1</v>
      </c>
      <c r="F27" s="7" t="n">
        <v>0</v>
      </c>
      <c r="G27" s="7" t="n">
        <v>1</v>
      </c>
      <c r="H27" s="7" t="n">
        <v>0</v>
      </c>
      <c r="I27" s="7" t="n">
        <v>0</v>
      </c>
      <c r="J27" s="7" t="n">
        <v>0</v>
      </c>
      <c r="K27" s="7" t="n">
        <v>0</v>
      </c>
    </row>
    <row r="28" customFormat="false" ht="15" hidden="false" customHeight="false" outlineLevel="0" collapsed="false">
      <c r="A28" s="6" t="s">
        <v>20</v>
      </c>
      <c r="B28" s="6" t="s">
        <v>35</v>
      </c>
      <c r="C28" s="6" t="s">
        <v>22</v>
      </c>
      <c r="D28" s="7" t="n">
        <v>0</v>
      </c>
      <c r="E28" s="7" t="n">
        <v>0</v>
      </c>
      <c r="F28" s="7" t="n">
        <v>0</v>
      </c>
      <c r="G28" s="7" t="n">
        <v>0</v>
      </c>
      <c r="H28" s="7" t="n">
        <v>0</v>
      </c>
      <c r="I28" s="7" t="n">
        <v>0</v>
      </c>
      <c r="J28" s="7" t="n">
        <v>1</v>
      </c>
      <c r="K28" s="7" t="n">
        <v>0</v>
      </c>
    </row>
    <row r="29" customFormat="false" ht="15" hidden="false" customHeight="false" outlineLevel="0" collapsed="false">
      <c r="A29" s="6" t="s">
        <v>20</v>
      </c>
      <c r="B29" s="6" t="s">
        <v>35</v>
      </c>
      <c r="C29" s="6" t="s">
        <v>23</v>
      </c>
      <c r="D29" s="7" t="n">
        <v>0</v>
      </c>
      <c r="E29" s="7" t="n">
        <v>0</v>
      </c>
      <c r="F29" s="7" t="n">
        <v>1</v>
      </c>
      <c r="G29" s="7" t="n">
        <v>0</v>
      </c>
      <c r="H29" s="7" t="n">
        <v>1</v>
      </c>
      <c r="I29" s="7" t="n">
        <v>0</v>
      </c>
      <c r="J29" s="7" t="n">
        <v>0</v>
      </c>
      <c r="K29" s="7" t="n">
        <v>0</v>
      </c>
    </row>
    <row r="30" customFormat="false" ht="15" hidden="false" customHeight="false" outlineLevel="0" collapsed="false">
      <c r="A30" s="6" t="s">
        <v>20</v>
      </c>
      <c r="B30" s="6" t="s">
        <v>36</v>
      </c>
      <c r="C30" s="6" t="s">
        <v>22</v>
      </c>
      <c r="D30" s="7" t="n">
        <v>5</v>
      </c>
      <c r="E30" s="7" t="n">
        <v>4</v>
      </c>
      <c r="F30" s="7" t="n">
        <v>4</v>
      </c>
      <c r="G30" s="7" t="n">
        <v>2</v>
      </c>
      <c r="H30" s="7" t="n">
        <v>3</v>
      </c>
      <c r="I30" s="7" t="n">
        <v>0</v>
      </c>
      <c r="J30" s="7" t="n">
        <v>5</v>
      </c>
      <c r="K30" s="7" t="n">
        <v>5</v>
      </c>
    </row>
    <row r="31" customFormat="false" ht="15" hidden="false" customHeight="false" outlineLevel="0" collapsed="false">
      <c r="A31" s="6" t="s">
        <v>20</v>
      </c>
      <c r="B31" s="6" t="s">
        <v>36</v>
      </c>
      <c r="C31" s="6" t="s">
        <v>23</v>
      </c>
      <c r="D31" s="7" t="n">
        <v>1</v>
      </c>
      <c r="E31" s="7" t="n">
        <v>1</v>
      </c>
      <c r="F31" s="7" t="n">
        <v>3</v>
      </c>
      <c r="G31" s="7" t="n">
        <v>0</v>
      </c>
      <c r="H31" s="7" t="n">
        <v>2</v>
      </c>
      <c r="I31" s="7" t="n">
        <v>0</v>
      </c>
      <c r="J31" s="7" t="n">
        <v>1</v>
      </c>
      <c r="K31" s="7" t="n">
        <v>0</v>
      </c>
    </row>
    <row r="32" customFormat="false" ht="15" hidden="false" customHeight="false" outlineLevel="0" collapsed="false">
      <c r="A32" s="6" t="s">
        <v>20</v>
      </c>
      <c r="B32" s="6" t="s">
        <v>37</v>
      </c>
      <c r="C32" s="6" t="s">
        <v>26</v>
      </c>
      <c r="D32" s="7" t="n">
        <v>4</v>
      </c>
      <c r="E32" s="7" t="n">
        <v>7</v>
      </c>
      <c r="F32" s="7" t="n">
        <v>1</v>
      </c>
      <c r="G32" s="7" t="n">
        <v>6</v>
      </c>
      <c r="H32" s="7" t="n">
        <v>4</v>
      </c>
      <c r="I32" s="7" t="n">
        <v>3</v>
      </c>
      <c r="J32" s="7" t="n">
        <v>2</v>
      </c>
      <c r="K32" s="7" t="n">
        <v>2</v>
      </c>
    </row>
    <row r="33" customFormat="false" ht="15" hidden="false" customHeight="false" outlineLevel="0" collapsed="false">
      <c r="A33" s="6" t="s">
        <v>20</v>
      </c>
      <c r="B33" s="6" t="s">
        <v>37</v>
      </c>
      <c r="C33" s="6" t="s">
        <v>28</v>
      </c>
      <c r="D33" s="7" t="n">
        <v>2</v>
      </c>
      <c r="E33" s="7" t="n">
        <v>1</v>
      </c>
      <c r="F33" s="7" t="n">
        <v>3</v>
      </c>
      <c r="G33" s="7" t="n">
        <v>3</v>
      </c>
      <c r="H33" s="7" t="n">
        <v>5</v>
      </c>
      <c r="I33" s="7" t="n">
        <v>4</v>
      </c>
      <c r="J33" s="7" t="n">
        <v>4</v>
      </c>
      <c r="K33" s="7" t="n">
        <v>1</v>
      </c>
    </row>
    <row r="34" customFormat="false" ht="15" hidden="false" customHeight="false" outlineLevel="0" collapsed="false">
      <c r="A34" s="6" t="s">
        <v>20</v>
      </c>
      <c r="B34" s="6" t="s">
        <v>37</v>
      </c>
      <c r="C34" s="6" t="s">
        <v>29</v>
      </c>
      <c r="D34" s="7" t="n">
        <v>2</v>
      </c>
      <c r="E34" s="7" t="n">
        <v>5</v>
      </c>
      <c r="F34" s="7" t="n">
        <v>4</v>
      </c>
      <c r="G34" s="7" t="n">
        <v>1</v>
      </c>
      <c r="H34" s="7" t="n">
        <v>2</v>
      </c>
      <c r="I34" s="7" t="n">
        <v>5</v>
      </c>
      <c r="J34" s="7" t="n">
        <v>1</v>
      </c>
      <c r="K34" s="7" t="n">
        <v>2</v>
      </c>
    </row>
    <row r="35" customFormat="false" ht="15" hidden="false" customHeight="false" outlineLevel="0" collapsed="false">
      <c r="A35" s="6" t="s">
        <v>20</v>
      </c>
      <c r="B35" s="6" t="s">
        <v>37</v>
      </c>
      <c r="C35" s="6" t="s">
        <v>22</v>
      </c>
      <c r="D35" s="7" t="n">
        <v>2</v>
      </c>
      <c r="E35" s="7" t="n">
        <v>4</v>
      </c>
      <c r="F35" s="7" t="n">
        <v>4</v>
      </c>
      <c r="G35" s="7" t="n">
        <v>5</v>
      </c>
      <c r="H35" s="7" t="n">
        <v>5</v>
      </c>
      <c r="I35" s="7" t="n">
        <v>0</v>
      </c>
      <c r="J35" s="7" t="n">
        <v>0</v>
      </c>
      <c r="K35" s="7" t="n">
        <v>5</v>
      </c>
    </row>
    <row r="36" customFormat="false" ht="15" hidden="false" customHeight="false" outlineLevel="0" collapsed="false">
      <c r="A36" s="6" t="s">
        <v>20</v>
      </c>
      <c r="B36" s="6" t="s">
        <v>37</v>
      </c>
      <c r="C36" s="6" t="s">
        <v>23</v>
      </c>
      <c r="D36" s="7" t="n">
        <v>5</v>
      </c>
      <c r="E36" s="7" t="n">
        <v>4</v>
      </c>
      <c r="F36" s="7" t="n">
        <v>6</v>
      </c>
      <c r="G36" s="7" t="n">
        <v>4</v>
      </c>
      <c r="H36" s="7" t="n">
        <v>7</v>
      </c>
      <c r="I36" s="7" t="n">
        <v>6</v>
      </c>
      <c r="J36" s="7" t="n">
        <v>1</v>
      </c>
      <c r="K36" s="7" t="n">
        <v>6</v>
      </c>
    </row>
    <row r="37" customFormat="false" ht="15" hidden="false" customHeight="false" outlineLevel="0" collapsed="false">
      <c r="A37" s="6" t="s">
        <v>20</v>
      </c>
      <c r="B37" s="6" t="s">
        <v>38</v>
      </c>
      <c r="C37" s="6" t="s">
        <v>26</v>
      </c>
      <c r="D37" s="7" t="n">
        <v>6</v>
      </c>
      <c r="E37" s="7" t="n">
        <v>7</v>
      </c>
      <c r="F37" s="7" t="n">
        <v>10</v>
      </c>
      <c r="G37" s="7" t="n">
        <v>8</v>
      </c>
      <c r="H37" s="7" t="n">
        <v>9</v>
      </c>
      <c r="I37" s="7" t="n">
        <v>9</v>
      </c>
      <c r="J37" s="7" t="n">
        <v>10</v>
      </c>
      <c r="K37" s="7" t="n">
        <v>2</v>
      </c>
    </row>
    <row r="38" customFormat="false" ht="15" hidden="false" customHeight="false" outlineLevel="0" collapsed="false">
      <c r="A38" s="6" t="s">
        <v>20</v>
      </c>
      <c r="B38" s="6" t="s">
        <v>38</v>
      </c>
      <c r="C38" s="6" t="s">
        <v>27</v>
      </c>
      <c r="D38" s="7" t="n">
        <v>6</v>
      </c>
      <c r="E38" s="7" t="n">
        <v>5</v>
      </c>
      <c r="F38" s="7" t="n">
        <v>4</v>
      </c>
      <c r="G38" s="7" t="n">
        <v>7</v>
      </c>
      <c r="H38" s="7" t="n">
        <v>0</v>
      </c>
      <c r="I38" s="7" t="n">
        <v>5</v>
      </c>
      <c r="J38" s="7" t="n">
        <v>6</v>
      </c>
      <c r="K38" s="7" t="n">
        <v>0</v>
      </c>
    </row>
    <row r="39" customFormat="false" ht="15" hidden="false" customHeight="false" outlineLevel="0" collapsed="false">
      <c r="A39" s="6" t="s">
        <v>20</v>
      </c>
      <c r="B39" s="6" t="s">
        <v>38</v>
      </c>
      <c r="C39" s="6" t="s">
        <v>28</v>
      </c>
      <c r="D39" s="7" t="n">
        <v>8</v>
      </c>
      <c r="E39" s="7" t="n">
        <v>0</v>
      </c>
      <c r="F39" s="7" t="n">
        <v>0</v>
      </c>
      <c r="G39" s="7" t="n">
        <v>6</v>
      </c>
      <c r="H39" s="7" t="n">
        <v>5</v>
      </c>
      <c r="I39" s="7" t="n">
        <v>7</v>
      </c>
      <c r="J39" s="7" t="n">
        <v>1</v>
      </c>
      <c r="K39" s="7" t="n">
        <v>5</v>
      </c>
    </row>
    <row r="40" customFormat="false" ht="15" hidden="false" customHeight="false" outlineLevel="0" collapsed="false">
      <c r="A40" s="6" t="s">
        <v>20</v>
      </c>
      <c r="B40" s="6" t="s">
        <v>38</v>
      </c>
      <c r="C40" s="6" t="s">
        <v>29</v>
      </c>
      <c r="D40" s="7" t="n">
        <v>8</v>
      </c>
      <c r="E40" s="7" t="n">
        <v>6</v>
      </c>
      <c r="F40" s="7" t="n">
        <v>7</v>
      </c>
      <c r="G40" s="7" t="n">
        <v>8</v>
      </c>
      <c r="H40" s="7" t="n">
        <v>0</v>
      </c>
      <c r="I40" s="7" t="n">
        <v>8</v>
      </c>
      <c r="J40" s="7" t="n">
        <v>6</v>
      </c>
      <c r="K40" s="7" t="n">
        <v>7</v>
      </c>
    </row>
    <row r="41" customFormat="false" ht="15" hidden="false" customHeight="false" outlineLevel="0" collapsed="false">
      <c r="A41" s="6" t="s">
        <v>20</v>
      </c>
      <c r="B41" s="6" t="s">
        <v>38</v>
      </c>
      <c r="C41" s="6" t="s">
        <v>22</v>
      </c>
      <c r="D41" s="7" t="n">
        <v>6</v>
      </c>
      <c r="E41" s="7" t="n">
        <v>7</v>
      </c>
      <c r="F41" s="7" t="n">
        <v>9</v>
      </c>
      <c r="G41" s="7" t="n">
        <v>8</v>
      </c>
      <c r="H41" s="7" t="n">
        <v>4</v>
      </c>
      <c r="I41" s="7" t="n">
        <v>0</v>
      </c>
      <c r="J41" s="7" t="n">
        <v>11</v>
      </c>
      <c r="K41" s="7" t="n">
        <v>4</v>
      </c>
    </row>
    <row r="42" customFormat="false" ht="15" hidden="false" customHeight="false" outlineLevel="0" collapsed="false">
      <c r="A42" s="6" t="s">
        <v>20</v>
      </c>
      <c r="B42" s="6" t="s">
        <v>39</v>
      </c>
      <c r="C42" s="6" t="s">
        <v>26</v>
      </c>
      <c r="D42" s="7" t="n">
        <v>0</v>
      </c>
      <c r="E42" s="7" t="n">
        <v>0</v>
      </c>
      <c r="F42" s="7" t="n">
        <v>4</v>
      </c>
      <c r="G42" s="7" t="n">
        <v>4</v>
      </c>
      <c r="H42" s="7" t="n">
        <v>4</v>
      </c>
      <c r="I42" s="7" t="n">
        <v>4</v>
      </c>
      <c r="J42" s="7" t="n">
        <v>4</v>
      </c>
      <c r="K42" s="7" t="n">
        <v>3</v>
      </c>
    </row>
    <row r="43" customFormat="false" ht="15" hidden="false" customHeight="false" outlineLevel="0" collapsed="false">
      <c r="A43" s="6" t="s">
        <v>20</v>
      </c>
      <c r="B43" s="6" t="s">
        <v>39</v>
      </c>
      <c r="C43" s="6" t="s">
        <v>27</v>
      </c>
      <c r="D43" s="7" t="n">
        <v>3</v>
      </c>
      <c r="E43" s="7" t="n">
        <v>3</v>
      </c>
      <c r="F43" s="7" t="n">
        <v>2</v>
      </c>
      <c r="G43" s="7" t="n">
        <v>3</v>
      </c>
      <c r="H43" s="7" t="n">
        <v>4</v>
      </c>
      <c r="I43" s="7" t="n">
        <v>5</v>
      </c>
      <c r="J43" s="7" t="n">
        <v>2</v>
      </c>
      <c r="K43" s="7" t="n">
        <v>1</v>
      </c>
    </row>
    <row r="44" customFormat="false" ht="15" hidden="false" customHeight="false" outlineLevel="0" collapsed="false">
      <c r="A44" s="6" t="s">
        <v>20</v>
      </c>
      <c r="B44" s="6" t="s">
        <v>39</v>
      </c>
      <c r="C44" s="6" t="s">
        <v>28</v>
      </c>
      <c r="D44" s="7" t="n">
        <v>6</v>
      </c>
      <c r="E44" s="7" t="n">
        <v>1</v>
      </c>
      <c r="F44" s="7" t="n">
        <v>5</v>
      </c>
      <c r="G44" s="7" t="n">
        <v>4</v>
      </c>
      <c r="H44" s="7" t="n">
        <v>2</v>
      </c>
      <c r="I44" s="7" t="n">
        <v>3</v>
      </c>
      <c r="J44" s="7" t="n">
        <v>3</v>
      </c>
      <c r="K44" s="7" t="n">
        <v>5</v>
      </c>
    </row>
    <row r="45" customFormat="false" ht="15" hidden="false" customHeight="false" outlineLevel="0" collapsed="false">
      <c r="A45" s="6" t="s">
        <v>20</v>
      </c>
      <c r="B45" s="6" t="s">
        <v>39</v>
      </c>
      <c r="C45" s="6" t="s">
        <v>29</v>
      </c>
      <c r="D45" s="7" t="n">
        <v>5</v>
      </c>
      <c r="E45" s="7" t="n">
        <v>3</v>
      </c>
      <c r="F45" s="7" t="n">
        <v>4</v>
      </c>
      <c r="G45" s="7" t="n">
        <v>7</v>
      </c>
      <c r="H45" s="7" t="n">
        <v>1</v>
      </c>
      <c r="I45" s="7" t="n">
        <v>6</v>
      </c>
      <c r="J45" s="7" t="n">
        <v>3</v>
      </c>
      <c r="K45" s="7" t="n">
        <v>5</v>
      </c>
    </row>
    <row r="46" customFormat="false" ht="15" hidden="false" customHeight="false" outlineLevel="0" collapsed="false">
      <c r="A46" s="6" t="s">
        <v>20</v>
      </c>
      <c r="B46" s="6" t="s">
        <v>39</v>
      </c>
      <c r="C46" s="6" t="s">
        <v>22</v>
      </c>
      <c r="D46" s="7" t="n">
        <v>6</v>
      </c>
      <c r="E46" s="7" t="n">
        <v>10</v>
      </c>
      <c r="F46" s="7" t="n">
        <v>5</v>
      </c>
      <c r="G46" s="7" t="n">
        <v>9</v>
      </c>
      <c r="H46" s="7" t="n">
        <v>2</v>
      </c>
      <c r="I46" s="7" t="n">
        <v>3</v>
      </c>
      <c r="J46" s="7" t="n">
        <v>6</v>
      </c>
      <c r="K46" s="7" t="n">
        <v>9</v>
      </c>
    </row>
    <row r="47" customFormat="false" ht="15" hidden="false" customHeight="false" outlineLevel="0" collapsed="false">
      <c r="A47" s="6" t="s">
        <v>20</v>
      </c>
      <c r="B47" s="6" t="s">
        <v>39</v>
      </c>
      <c r="C47" s="6" t="s">
        <v>23</v>
      </c>
      <c r="D47" s="7" t="n">
        <v>1</v>
      </c>
      <c r="E47" s="7" t="n">
        <v>6</v>
      </c>
      <c r="F47" s="7" t="n">
        <v>2</v>
      </c>
      <c r="G47" s="7" t="n">
        <v>6</v>
      </c>
      <c r="H47" s="7" t="n">
        <v>6</v>
      </c>
      <c r="I47" s="7" t="n">
        <v>6</v>
      </c>
      <c r="J47" s="7" t="n">
        <v>6</v>
      </c>
      <c r="K47" s="7" t="n">
        <v>6</v>
      </c>
    </row>
    <row r="48" customFormat="false" ht="15" hidden="false" customHeight="false" outlineLevel="0" collapsed="false">
      <c r="A48" s="6" t="s">
        <v>20</v>
      </c>
      <c r="B48" s="6" t="s">
        <v>40</v>
      </c>
      <c r="C48" s="6" t="s">
        <v>26</v>
      </c>
      <c r="D48" s="7" t="n">
        <v>1</v>
      </c>
      <c r="E48" s="7" t="n">
        <v>0</v>
      </c>
      <c r="F48" s="7" t="n">
        <v>0</v>
      </c>
      <c r="G48" s="7" t="n">
        <v>0</v>
      </c>
      <c r="H48" s="7" t="n">
        <v>0</v>
      </c>
      <c r="I48" s="7" t="n">
        <v>1</v>
      </c>
      <c r="J48" s="7" t="n">
        <v>2</v>
      </c>
      <c r="K48" s="7" t="n">
        <v>1</v>
      </c>
    </row>
    <row r="49" customFormat="false" ht="15" hidden="false" customHeight="false" outlineLevel="0" collapsed="false">
      <c r="A49" s="6" t="s">
        <v>20</v>
      </c>
      <c r="B49" s="6" t="s">
        <v>40</v>
      </c>
      <c r="C49" s="6" t="s">
        <v>27</v>
      </c>
      <c r="D49" s="7" t="n">
        <v>2</v>
      </c>
      <c r="E49" s="7" t="n">
        <v>0</v>
      </c>
      <c r="F49" s="7" t="n">
        <v>1</v>
      </c>
      <c r="G49" s="7" t="n">
        <v>0</v>
      </c>
      <c r="H49" s="7" t="n">
        <v>1</v>
      </c>
      <c r="I49" s="7" t="n">
        <v>1</v>
      </c>
      <c r="J49" s="7" t="n">
        <v>1</v>
      </c>
      <c r="K49" s="7" t="n">
        <v>1</v>
      </c>
    </row>
    <row r="50" customFormat="false" ht="15" hidden="false" customHeight="false" outlineLevel="0" collapsed="false">
      <c r="A50" s="6" t="s">
        <v>20</v>
      </c>
      <c r="B50" s="6" t="s">
        <v>40</v>
      </c>
      <c r="C50" s="6" t="s">
        <v>28</v>
      </c>
      <c r="D50" s="7" t="n">
        <v>2</v>
      </c>
      <c r="E50" s="7" t="n">
        <v>0</v>
      </c>
      <c r="F50" s="7" t="n">
        <v>1</v>
      </c>
      <c r="G50" s="7" t="n">
        <v>2</v>
      </c>
      <c r="H50" s="7" t="n">
        <v>0</v>
      </c>
      <c r="I50" s="7" t="n">
        <v>1</v>
      </c>
      <c r="J50" s="7" t="n">
        <v>1</v>
      </c>
      <c r="K50" s="7" t="n">
        <v>0</v>
      </c>
    </row>
    <row r="51" customFormat="false" ht="15" hidden="false" customHeight="false" outlineLevel="0" collapsed="false">
      <c r="A51" s="6" t="s">
        <v>20</v>
      </c>
      <c r="B51" s="6" t="s">
        <v>40</v>
      </c>
      <c r="C51" s="6" t="s">
        <v>29</v>
      </c>
      <c r="D51" s="7" t="n">
        <v>3</v>
      </c>
      <c r="E51" s="7" t="n">
        <v>7</v>
      </c>
      <c r="F51" s="7" t="n">
        <v>0</v>
      </c>
      <c r="G51" s="7" t="n">
        <v>2</v>
      </c>
      <c r="H51" s="7" t="n">
        <v>5</v>
      </c>
      <c r="I51" s="7" t="n">
        <v>2</v>
      </c>
      <c r="J51" s="7" t="n">
        <v>6</v>
      </c>
      <c r="K51" s="7" t="n">
        <v>4</v>
      </c>
    </row>
    <row r="52" customFormat="false" ht="15" hidden="false" customHeight="false" outlineLevel="0" collapsed="false">
      <c r="A52" s="6" t="s">
        <v>20</v>
      </c>
      <c r="B52" s="6" t="s">
        <v>40</v>
      </c>
      <c r="C52" s="6" t="s">
        <v>22</v>
      </c>
      <c r="D52" s="7" t="n">
        <v>6</v>
      </c>
      <c r="E52" s="7" t="n">
        <v>4</v>
      </c>
      <c r="F52" s="7" t="n">
        <v>7</v>
      </c>
      <c r="G52" s="7" t="n">
        <v>3</v>
      </c>
      <c r="H52" s="7" t="n">
        <v>6</v>
      </c>
      <c r="I52" s="7" t="n">
        <v>11</v>
      </c>
      <c r="J52" s="7" t="n">
        <v>2</v>
      </c>
      <c r="K52" s="7" t="n">
        <v>2</v>
      </c>
    </row>
    <row r="53" customFormat="false" ht="15" hidden="false" customHeight="false" outlineLevel="0" collapsed="false">
      <c r="A53" s="6" t="s">
        <v>20</v>
      </c>
      <c r="B53" s="6" t="s">
        <v>40</v>
      </c>
      <c r="C53" s="6" t="s">
        <v>23</v>
      </c>
      <c r="D53" s="7" t="n">
        <v>3</v>
      </c>
      <c r="E53" s="7" t="n">
        <v>2</v>
      </c>
      <c r="F53" s="7" t="n">
        <v>3</v>
      </c>
      <c r="G53" s="7" t="n">
        <v>1</v>
      </c>
      <c r="H53" s="7" t="n">
        <v>0</v>
      </c>
      <c r="I53" s="7" t="n">
        <v>2</v>
      </c>
      <c r="J53" s="7" t="n">
        <v>1</v>
      </c>
      <c r="K53" s="7" t="n">
        <v>2</v>
      </c>
    </row>
    <row r="54" customFormat="false" ht="15" hidden="false" customHeight="false" outlineLevel="0" collapsed="false">
      <c r="A54" s="6" t="s">
        <v>20</v>
      </c>
      <c r="B54" s="6" t="s">
        <v>41</v>
      </c>
      <c r="C54" s="6" t="s">
        <v>26</v>
      </c>
      <c r="D54" s="7" t="n">
        <v>8</v>
      </c>
      <c r="E54" s="7" t="n">
        <v>8</v>
      </c>
      <c r="F54" s="7" t="n">
        <v>4</v>
      </c>
      <c r="G54" s="7" t="n">
        <v>5</v>
      </c>
      <c r="H54" s="7" t="n">
        <v>4</v>
      </c>
      <c r="I54" s="7" t="n">
        <v>7</v>
      </c>
      <c r="J54" s="7" t="n">
        <v>9</v>
      </c>
      <c r="K54" s="7" t="n">
        <v>5</v>
      </c>
    </row>
    <row r="55" customFormat="false" ht="15" hidden="false" customHeight="false" outlineLevel="0" collapsed="false">
      <c r="A55" s="6" t="s">
        <v>20</v>
      </c>
      <c r="B55" s="6" t="s">
        <v>41</v>
      </c>
      <c r="C55" s="6" t="s">
        <v>27</v>
      </c>
      <c r="D55" s="7" t="n">
        <v>6</v>
      </c>
      <c r="E55" s="7" t="n">
        <v>2</v>
      </c>
      <c r="F55" s="7" t="n">
        <v>10</v>
      </c>
      <c r="G55" s="7" t="n">
        <v>7</v>
      </c>
      <c r="H55" s="7" t="n">
        <v>11</v>
      </c>
      <c r="I55" s="7" t="n">
        <v>8</v>
      </c>
      <c r="J55" s="7" t="n">
        <v>7</v>
      </c>
      <c r="K55" s="7" t="n">
        <v>6</v>
      </c>
    </row>
    <row r="56" customFormat="false" ht="15" hidden="false" customHeight="false" outlineLevel="0" collapsed="false">
      <c r="A56" s="6" t="s">
        <v>20</v>
      </c>
      <c r="B56" s="6" t="s">
        <v>41</v>
      </c>
      <c r="C56" s="6" t="s">
        <v>28</v>
      </c>
      <c r="D56" s="7" t="n">
        <v>5</v>
      </c>
      <c r="E56" s="7" t="n">
        <v>8</v>
      </c>
      <c r="F56" s="7" t="n">
        <v>6</v>
      </c>
      <c r="G56" s="7" t="n">
        <v>8</v>
      </c>
      <c r="H56" s="7" t="n">
        <v>7</v>
      </c>
      <c r="I56" s="7" t="n">
        <v>10</v>
      </c>
      <c r="J56" s="7" t="n">
        <v>8</v>
      </c>
      <c r="K56" s="7" t="n">
        <v>7</v>
      </c>
    </row>
    <row r="57" customFormat="false" ht="15" hidden="false" customHeight="false" outlineLevel="0" collapsed="false">
      <c r="A57" s="6" t="s">
        <v>20</v>
      </c>
      <c r="B57" s="6" t="s">
        <v>41</v>
      </c>
      <c r="C57" s="6" t="s">
        <v>29</v>
      </c>
      <c r="D57" s="7" t="n">
        <v>3</v>
      </c>
      <c r="E57" s="7" t="n">
        <v>11</v>
      </c>
      <c r="F57" s="7" t="n">
        <v>4</v>
      </c>
      <c r="G57" s="7" t="n">
        <v>9</v>
      </c>
      <c r="H57" s="7" t="n">
        <v>10</v>
      </c>
      <c r="I57" s="7" t="n">
        <v>11</v>
      </c>
      <c r="J57" s="7" t="n">
        <v>10</v>
      </c>
      <c r="K57" s="7" t="n">
        <v>7</v>
      </c>
    </row>
    <row r="58" customFormat="false" ht="15" hidden="false" customHeight="false" outlineLevel="0" collapsed="false">
      <c r="A58" s="6" t="s">
        <v>20</v>
      </c>
      <c r="B58" s="6" t="s">
        <v>41</v>
      </c>
      <c r="C58" s="6" t="s">
        <v>22</v>
      </c>
      <c r="D58" s="7" t="n">
        <v>6</v>
      </c>
      <c r="E58" s="7" t="n">
        <v>7</v>
      </c>
      <c r="F58" s="7" t="n">
        <v>13</v>
      </c>
      <c r="G58" s="7" t="n">
        <v>13</v>
      </c>
      <c r="H58" s="7" t="n">
        <v>9</v>
      </c>
      <c r="I58" s="7" t="n">
        <v>6</v>
      </c>
      <c r="J58" s="7" t="n">
        <v>10</v>
      </c>
      <c r="K58" s="7" t="n">
        <v>7</v>
      </c>
    </row>
    <row r="59" customFormat="false" ht="15" hidden="false" customHeight="false" outlineLevel="0" collapsed="false">
      <c r="A59" s="6" t="s">
        <v>20</v>
      </c>
      <c r="B59" s="6" t="s">
        <v>41</v>
      </c>
      <c r="C59" s="6" t="s">
        <v>23</v>
      </c>
      <c r="D59" s="7" t="n">
        <v>9</v>
      </c>
      <c r="E59" s="7" t="n">
        <v>9</v>
      </c>
      <c r="F59" s="7" t="n">
        <v>11</v>
      </c>
      <c r="G59" s="7" t="n">
        <v>13</v>
      </c>
      <c r="H59" s="7" t="n">
        <v>23</v>
      </c>
      <c r="I59" s="7" t="n">
        <v>13</v>
      </c>
      <c r="J59" s="7" t="n">
        <v>11</v>
      </c>
      <c r="K59" s="7" t="n">
        <v>2</v>
      </c>
    </row>
    <row r="60" customFormat="false" ht="15" hidden="false" customHeight="false" outlineLevel="0" collapsed="false">
      <c r="A60" s="6" t="s">
        <v>20</v>
      </c>
      <c r="B60" s="6" t="s">
        <v>42</v>
      </c>
      <c r="C60" s="6" t="s">
        <v>26</v>
      </c>
      <c r="D60" s="7" t="n">
        <v>3</v>
      </c>
      <c r="E60" s="7" t="n">
        <v>0</v>
      </c>
      <c r="F60" s="7" t="n">
        <v>1</v>
      </c>
      <c r="G60" s="7" t="n">
        <v>3</v>
      </c>
      <c r="H60" s="7" t="n">
        <v>6</v>
      </c>
      <c r="I60" s="7" t="n">
        <v>2</v>
      </c>
      <c r="J60" s="7" t="n">
        <v>1</v>
      </c>
      <c r="K60" s="7" t="n">
        <v>0</v>
      </c>
    </row>
    <row r="61" customFormat="false" ht="15" hidden="false" customHeight="false" outlineLevel="0" collapsed="false">
      <c r="A61" s="6" t="s">
        <v>20</v>
      </c>
      <c r="B61" s="6" t="s">
        <v>42</v>
      </c>
      <c r="C61" s="6" t="s">
        <v>27</v>
      </c>
      <c r="D61" s="7" t="n">
        <v>1</v>
      </c>
      <c r="E61" s="7" t="n">
        <v>0</v>
      </c>
      <c r="F61" s="7" t="n">
        <v>2</v>
      </c>
      <c r="G61" s="7" t="n">
        <v>4</v>
      </c>
      <c r="H61" s="7" t="n">
        <v>0</v>
      </c>
      <c r="I61" s="7" t="n">
        <v>0</v>
      </c>
      <c r="J61" s="7" t="n">
        <v>1</v>
      </c>
      <c r="K61" s="7" t="n">
        <v>2</v>
      </c>
    </row>
    <row r="62" customFormat="false" ht="15" hidden="false" customHeight="false" outlineLevel="0" collapsed="false">
      <c r="A62" s="6" t="s">
        <v>20</v>
      </c>
      <c r="B62" s="6" t="s">
        <v>42</v>
      </c>
      <c r="C62" s="6" t="s">
        <v>28</v>
      </c>
      <c r="D62" s="7" t="n">
        <v>2</v>
      </c>
      <c r="E62" s="7" t="n">
        <v>1</v>
      </c>
      <c r="F62" s="7" t="n">
        <v>1</v>
      </c>
      <c r="G62" s="7" t="n">
        <v>0</v>
      </c>
      <c r="H62" s="7" t="n">
        <v>0</v>
      </c>
      <c r="I62" s="7" t="n">
        <v>1</v>
      </c>
      <c r="J62" s="7" t="n">
        <v>3</v>
      </c>
      <c r="K62" s="7" t="n">
        <v>1</v>
      </c>
    </row>
    <row r="63" customFormat="false" ht="15" hidden="false" customHeight="false" outlineLevel="0" collapsed="false">
      <c r="A63" s="6" t="s">
        <v>20</v>
      </c>
      <c r="B63" s="6" t="s">
        <v>42</v>
      </c>
      <c r="C63" s="6" t="s">
        <v>29</v>
      </c>
      <c r="D63" s="7" t="n">
        <v>2</v>
      </c>
      <c r="E63" s="7" t="n">
        <v>1</v>
      </c>
      <c r="F63" s="7" t="n">
        <v>5</v>
      </c>
      <c r="G63" s="7" t="n">
        <v>2</v>
      </c>
      <c r="H63" s="7" t="n">
        <v>2</v>
      </c>
      <c r="I63" s="7" t="n">
        <v>2</v>
      </c>
      <c r="J63" s="7" t="n">
        <v>0</v>
      </c>
      <c r="K63" s="7" t="n">
        <v>1</v>
      </c>
    </row>
    <row r="64" customFormat="false" ht="15" hidden="false" customHeight="false" outlineLevel="0" collapsed="false">
      <c r="A64" s="6" t="s">
        <v>20</v>
      </c>
      <c r="B64" s="6" t="s">
        <v>42</v>
      </c>
      <c r="C64" s="6" t="s">
        <v>22</v>
      </c>
      <c r="D64" s="7" t="n">
        <v>0</v>
      </c>
      <c r="E64" s="7" t="n">
        <v>1</v>
      </c>
      <c r="F64" s="7" t="n">
        <v>4</v>
      </c>
      <c r="G64" s="7" t="n">
        <v>2</v>
      </c>
      <c r="H64" s="7" t="n">
        <v>1</v>
      </c>
      <c r="I64" s="7" t="n">
        <v>2</v>
      </c>
      <c r="J64" s="7" t="n">
        <v>4</v>
      </c>
      <c r="K64" s="7" t="n">
        <v>0</v>
      </c>
    </row>
    <row r="65" customFormat="false" ht="15" hidden="false" customHeight="false" outlineLevel="0" collapsed="false">
      <c r="A65" s="6" t="s">
        <v>20</v>
      </c>
      <c r="B65" s="6" t="s">
        <v>42</v>
      </c>
      <c r="C65" s="6" t="s">
        <v>23</v>
      </c>
      <c r="D65" s="7" t="n">
        <v>6</v>
      </c>
      <c r="E65" s="7" t="n">
        <v>0</v>
      </c>
      <c r="F65" s="7" t="n">
        <v>3</v>
      </c>
      <c r="G65" s="7" t="n">
        <v>4</v>
      </c>
      <c r="H65" s="7" t="n">
        <v>2</v>
      </c>
      <c r="I65" s="7" t="n">
        <v>3</v>
      </c>
      <c r="J65" s="7" t="n">
        <v>3</v>
      </c>
      <c r="K65" s="7" t="n">
        <v>1</v>
      </c>
    </row>
    <row r="66" customFormat="false" ht="15" hidden="false" customHeight="false" outlineLevel="0" collapsed="false">
      <c r="A66" s="6" t="s">
        <v>20</v>
      </c>
      <c r="B66" s="6" t="s">
        <v>105</v>
      </c>
      <c r="C66" s="6" t="s">
        <v>22</v>
      </c>
      <c r="D66" s="7" t="n">
        <v>1</v>
      </c>
      <c r="E66" s="7" t="n">
        <v>0</v>
      </c>
      <c r="F66" s="7" t="n">
        <v>1</v>
      </c>
      <c r="G66" s="7" t="n">
        <v>0</v>
      </c>
      <c r="H66" s="7" t="n">
        <v>0</v>
      </c>
      <c r="I66" s="7" t="n">
        <v>0</v>
      </c>
      <c r="J66" s="7" t="n">
        <v>1</v>
      </c>
      <c r="K66" s="7" t="n">
        <v>1</v>
      </c>
    </row>
    <row r="67" customFormat="false" ht="15" hidden="false" customHeight="false" outlineLevel="0" collapsed="false">
      <c r="A67" s="6" t="s">
        <v>20</v>
      </c>
      <c r="B67" s="6" t="s">
        <v>106</v>
      </c>
      <c r="C67" s="6" t="s">
        <v>29</v>
      </c>
      <c r="D67" s="7" t="n">
        <v>5</v>
      </c>
      <c r="E67" s="7" t="n">
        <v>2</v>
      </c>
      <c r="F67" s="7" t="n">
        <v>3</v>
      </c>
      <c r="G67" s="7" t="n">
        <v>2</v>
      </c>
      <c r="H67" s="7" t="n">
        <v>2</v>
      </c>
      <c r="I67" s="7" t="n">
        <v>3</v>
      </c>
      <c r="J67" s="7" t="n">
        <v>2</v>
      </c>
      <c r="K67" s="7" t="n">
        <v>2</v>
      </c>
    </row>
    <row r="68" customFormat="false" ht="15" hidden="false" customHeight="false" outlineLevel="0" collapsed="false">
      <c r="A68" s="6" t="s">
        <v>20</v>
      </c>
      <c r="B68" s="6" t="s">
        <v>106</v>
      </c>
      <c r="C68" s="6" t="s">
        <v>22</v>
      </c>
      <c r="D68" s="7" t="n">
        <v>1</v>
      </c>
      <c r="E68" s="7" t="n">
        <v>0</v>
      </c>
      <c r="F68" s="7" t="n">
        <v>0</v>
      </c>
      <c r="G68" s="7" t="n">
        <v>0</v>
      </c>
      <c r="H68" s="7" t="n">
        <v>0</v>
      </c>
      <c r="I68" s="7" t="n">
        <v>0</v>
      </c>
      <c r="J68" s="7" t="n">
        <v>0</v>
      </c>
      <c r="K68" s="7" t="n">
        <v>0</v>
      </c>
    </row>
    <row r="69" customFormat="false" ht="15" hidden="false" customHeight="false" outlineLevel="0" collapsed="false">
      <c r="A69" s="6" t="s">
        <v>20</v>
      </c>
      <c r="B69" s="6" t="s">
        <v>43</v>
      </c>
      <c r="C69" s="6" t="s">
        <v>26</v>
      </c>
      <c r="D69" s="7" t="n">
        <v>20</v>
      </c>
      <c r="E69" s="7" t="n">
        <v>16</v>
      </c>
      <c r="F69" s="7" t="n">
        <v>17</v>
      </c>
      <c r="G69" s="7" t="n">
        <v>14</v>
      </c>
      <c r="H69" s="7" t="n">
        <v>16</v>
      </c>
      <c r="I69" s="7" t="n">
        <v>15</v>
      </c>
      <c r="J69" s="7" t="n">
        <v>13</v>
      </c>
      <c r="K69" s="7" t="n">
        <v>8</v>
      </c>
    </row>
    <row r="70" customFormat="false" ht="15" hidden="false" customHeight="false" outlineLevel="0" collapsed="false">
      <c r="A70" s="6" t="s">
        <v>20</v>
      </c>
      <c r="B70" s="6" t="s">
        <v>43</v>
      </c>
      <c r="C70" s="6" t="s">
        <v>27</v>
      </c>
      <c r="D70" s="7" t="n">
        <v>8</v>
      </c>
      <c r="E70" s="7" t="n">
        <v>14</v>
      </c>
      <c r="F70" s="7" t="n">
        <v>9</v>
      </c>
      <c r="G70" s="7" t="n">
        <v>11</v>
      </c>
      <c r="H70" s="7" t="n">
        <v>9</v>
      </c>
      <c r="I70" s="7" t="n">
        <v>13</v>
      </c>
      <c r="J70" s="7" t="n">
        <v>12</v>
      </c>
      <c r="K70" s="7" t="n">
        <v>11</v>
      </c>
    </row>
    <row r="71" customFormat="false" ht="15" hidden="false" customHeight="false" outlineLevel="0" collapsed="false">
      <c r="A71" s="6" t="s">
        <v>20</v>
      </c>
      <c r="B71" s="6" t="s">
        <v>43</v>
      </c>
      <c r="C71" s="6" t="s">
        <v>28</v>
      </c>
      <c r="D71" s="7" t="n">
        <v>8</v>
      </c>
      <c r="E71" s="7" t="n">
        <v>9</v>
      </c>
      <c r="F71" s="7" t="n">
        <v>9</v>
      </c>
      <c r="G71" s="7" t="n">
        <v>10</v>
      </c>
      <c r="H71" s="7" t="n">
        <v>12</v>
      </c>
      <c r="I71" s="7" t="n">
        <v>17</v>
      </c>
      <c r="J71" s="7" t="n">
        <v>13</v>
      </c>
      <c r="K71" s="7" t="n">
        <v>14</v>
      </c>
    </row>
    <row r="72" customFormat="false" ht="15" hidden="false" customHeight="false" outlineLevel="0" collapsed="false">
      <c r="A72" s="6" t="s">
        <v>20</v>
      </c>
      <c r="B72" s="6" t="s">
        <v>43</v>
      </c>
      <c r="C72" s="6" t="s">
        <v>29</v>
      </c>
      <c r="D72" s="7" t="n">
        <v>11</v>
      </c>
      <c r="E72" s="7" t="n">
        <v>13</v>
      </c>
      <c r="F72" s="7" t="n">
        <v>13</v>
      </c>
      <c r="G72" s="7" t="n">
        <v>14</v>
      </c>
      <c r="H72" s="7" t="n">
        <v>12</v>
      </c>
      <c r="I72" s="7" t="n">
        <v>14</v>
      </c>
      <c r="J72" s="7" t="n">
        <v>15</v>
      </c>
      <c r="K72" s="7" t="n">
        <v>11</v>
      </c>
    </row>
    <row r="73" customFormat="false" ht="15" hidden="false" customHeight="false" outlineLevel="0" collapsed="false">
      <c r="A73" s="6" t="s">
        <v>20</v>
      </c>
      <c r="B73" s="6" t="s">
        <v>43</v>
      </c>
      <c r="C73" s="6" t="s">
        <v>22</v>
      </c>
      <c r="D73" s="7" t="n">
        <v>15</v>
      </c>
      <c r="E73" s="7" t="n">
        <v>15</v>
      </c>
      <c r="F73" s="7" t="n">
        <v>15</v>
      </c>
      <c r="G73" s="7" t="n">
        <v>13</v>
      </c>
      <c r="H73" s="7" t="n">
        <v>12</v>
      </c>
      <c r="I73" s="7" t="n">
        <v>8</v>
      </c>
      <c r="J73" s="7" t="n">
        <v>20</v>
      </c>
      <c r="K73" s="7" t="n">
        <v>11</v>
      </c>
    </row>
    <row r="74" customFormat="false" ht="15" hidden="false" customHeight="false" outlineLevel="0" collapsed="false">
      <c r="A74" s="6" t="s">
        <v>20</v>
      </c>
      <c r="B74" s="6" t="s">
        <v>43</v>
      </c>
      <c r="C74" s="6" t="s">
        <v>23</v>
      </c>
      <c r="D74" s="7" t="n">
        <v>17</v>
      </c>
      <c r="E74" s="7" t="n">
        <v>16</v>
      </c>
      <c r="F74" s="7" t="n">
        <v>14</v>
      </c>
      <c r="G74" s="7" t="n">
        <v>15</v>
      </c>
      <c r="H74" s="7" t="n">
        <v>15</v>
      </c>
      <c r="I74" s="7" t="n">
        <v>15</v>
      </c>
      <c r="J74" s="7" t="n">
        <v>16</v>
      </c>
      <c r="K74" s="7" t="n">
        <v>16</v>
      </c>
    </row>
    <row r="75" customFormat="false" ht="15" hidden="false" customHeight="false" outlineLevel="0" collapsed="false">
      <c r="A75" s="6" t="s">
        <v>20</v>
      </c>
      <c r="B75" s="6" t="s">
        <v>44</v>
      </c>
      <c r="C75" s="6" t="s">
        <v>26</v>
      </c>
      <c r="D75" s="7" t="n">
        <v>2</v>
      </c>
      <c r="E75" s="7" t="n">
        <v>3</v>
      </c>
      <c r="F75" s="7" t="n">
        <v>2</v>
      </c>
      <c r="G75" s="7" t="n">
        <v>2</v>
      </c>
      <c r="H75" s="7" t="n">
        <v>6</v>
      </c>
      <c r="I75" s="7" t="n">
        <v>4</v>
      </c>
      <c r="J75" s="7" t="n">
        <v>6</v>
      </c>
      <c r="K75" s="7" t="n">
        <v>5</v>
      </c>
    </row>
    <row r="76" customFormat="false" ht="15" hidden="false" customHeight="false" outlineLevel="0" collapsed="false">
      <c r="A76" s="6" t="s">
        <v>20</v>
      </c>
      <c r="B76" s="6" t="s">
        <v>44</v>
      </c>
      <c r="C76" s="6" t="s">
        <v>27</v>
      </c>
      <c r="D76" s="7" t="n">
        <v>5</v>
      </c>
      <c r="E76" s="7" t="n">
        <v>5</v>
      </c>
      <c r="F76" s="7" t="n">
        <v>4</v>
      </c>
      <c r="G76" s="7" t="n">
        <v>2</v>
      </c>
      <c r="H76" s="7" t="n">
        <v>6</v>
      </c>
      <c r="I76" s="7" t="n">
        <v>3</v>
      </c>
      <c r="J76" s="7" t="n">
        <v>3</v>
      </c>
      <c r="K76" s="7" t="n">
        <v>2</v>
      </c>
    </row>
    <row r="77" customFormat="false" ht="15" hidden="false" customHeight="false" outlineLevel="0" collapsed="false">
      <c r="A77" s="6" t="s">
        <v>20</v>
      </c>
      <c r="B77" s="6" t="s">
        <v>44</v>
      </c>
      <c r="C77" s="6" t="s">
        <v>28</v>
      </c>
      <c r="D77" s="7" t="n">
        <v>1</v>
      </c>
      <c r="E77" s="7" t="n">
        <v>8</v>
      </c>
      <c r="F77" s="7" t="n">
        <v>8</v>
      </c>
      <c r="G77" s="7" t="n">
        <v>3</v>
      </c>
      <c r="H77" s="7" t="n">
        <v>2</v>
      </c>
      <c r="I77" s="7" t="n">
        <v>4</v>
      </c>
      <c r="J77" s="7" t="n">
        <v>4</v>
      </c>
      <c r="K77" s="7" t="n">
        <v>2</v>
      </c>
    </row>
    <row r="78" customFormat="false" ht="15" hidden="false" customHeight="false" outlineLevel="0" collapsed="false">
      <c r="A78" s="6" t="s">
        <v>20</v>
      </c>
      <c r="B78" s="6" t="s">
        <v>44</v>
      </c>
      <c r="C78" s="6" t="s">
        <v>29</v>
      </c>
      <c r="D78" s="7" t="n">
        <v>5</v>
      </c>
      <c r="E78" s="7" t="n">
        <v>3</v>
      </c>
      <c r="F78" s="7" t="n">
        <v>2</v>
      </c>
      <c r="G78" s="7" t="n">
        <v>3</v>
      </c>
      <c r="H78" s="7" t="n">
        <v>4</v>
      </c>
      <c r="I78" s="7" t="n">
        <v>7</v>
      </c>
      <c r="J78" s="7" t="n">
        <v>2</v>
      </c>
      <c r="K78" s="7" t="n">
        <v>3</v>
      </c>
    </row>
    <row r="79" customFormat="false" ht="15" hidden="false" customHeight="false" outlineLevel="0" collapsed="false">
      <c r="A79" s="6" t="s">
        <v>20</v>
      </c>
      <c r="B79" s="6" t="s">
        <v>44</v>
      </c>
      <c r="C79" s="6" t="s">
        <v>22</v>
      </c>
      <c r="D79" s="7" t="n">
        <v>7</v>
      </c>
      <c r="E79" s="7" t="n">
        <v>8</v>
      </c>
      <c r="F79" s="7" t="n">
        <v>3</v>
      </c>
      <c r="G79" s="7" t="n">
        <v>4</v>
      </c>
      <c r="H79" s="7" t="n">
        <v>4</v>
      </c>
      <c r="I79" s="7" t="n">
        <v>5</v>
      </c>
      <c r="J79" s="7" t="n">
        <v>4</v>
      </c>
      <c r="K79" s="7" t="n">
        <v>2</v>
      </c>
    </row>
    <row r="80" customFormat="false" ht="15" hidden="false" customHeight="false" outlineLevel="0" collapsed="false">
      <c r="A80" s="6" t="s">
        <v>20</v>
      </c>
      <c r="B80" s="6" t="s">
        <v>44</v>
      </c>
      <c r="C80" s="6" t="s">
        <v>23</v>
      </c>
      <c r="D80" s="7" t="n">
        <v>6</v>
      </c>
      <c r="E80" s="7" t="n">
        <v>9</v>
      </c>
      <c r="F80" s="7" t="n">
        <v>7</v>
      </c>
      <c r="G80" s="7" t="n">
        <v>4</v>
      </c>
      <c r="H80" s="7" t="n">
        <v>6</v>
      </c>
      <c r="I80" s="7" t="n">
        <v>8</v>
      </c>
      <c r="J80" s="7" t="n">
        <v>6</v>
      </c>
      <c r="K80" s="7" t="n">
        <v>6</v>
      </c>
    </row>
    <row r="81" customFormat="false" ht="15" hidden="false" customHeight="false" outlineLevel="0" collapsed="false">
      <c r="A81" s="6" t="s">
        <v>20</v>
      </c>
      <c r="B81" s="6" t="s">
        <v>45</v>
      </c>
      <c r="C81" s="6" t="s">
        <v>26</v>
      </c>
      <c r="D81" s="7" t="n">
        <v>8</v>
      </c>
      <c r="E81" s="7" t="n">
        <v>6</v>
      </c>
      <c r="F81" s="7" t="n">
        <v>5</v>
      </c>
      <c r="G81" s="7" t="n">
        <v>7</v>
      </c>
      <c r="H81" s="7" t="n">
        <v>7</v>
      </c>
      <c r="I81" s="7" t="n">
        <v>9</v>
      </c>
      <c r="J81" s="7" t="n">
        <v>8</v>
      </c>
      <c r="K81" s="7" t="n">
        <v>4</v>
      </c>
    </row>
    <row r="82" customFormat="false" ht="15" hidden="false" customHeight="false" outlineLevel="0" collapsed="false">
      <c r="A82" s="6" t="s">
        <v>20</v>
      </c>
      <c r="B82" s="6" t="s">
        <v>45</v>
      </c>
      <c r="C82" s="6" t="s">
        <v>27</v>
      </c>
      <c r="D82" s="7" t="n">
        <v>8</v>
      </c>
      <c r="E82" s="7" t="n">
        <v>6</v>
      </c>
      <c r="F82" s="7" t="n">
        <v>6</v>
      </c>
      <c r="G82" s="7" t="n">
        <v>5</v>
      </c>
      <c r="H82" s="7" t="n">
        <v>8</v>
      </c>
      <c r="I82" s="7" t="n">
        <v>8</v>
      </c>
      <c r="J82" s="7" t="n">
        <v>5</v>
      </c>
      <c r="K82" s="7" t="n">
        <v>6</v>
      </c>
    </row>
    <row r="83" customFormat="false" ht="15" hidden="false" customHeight="false" outlineLevel="0" collapsed="false">
      <c r="A83" s="6" t="s">
        <v>20</v>
      </c>
      <c r="B83" s="6" t="s">
        <v>45</v>
      </c>
      <c r="C83" s="6" t="s">
        <v>28</v>
      </c>
      <c r="D83" s="7" t="n">
        <v>2</v>
      </c>
      <c r="E83" s="7" t="n">
        <v>2</v>
      </c>
      <c r="F83" s="7" t="n">
        <v>5</v>
      </c>
      <c r="G83" s="7" t="n">
        <v>3</v>
      </c>
      <c r="H83" s="7" t="n">
        <v>7</v>
      </c>
      <c r="I83" s="7" t="n">
        <v>10</v>
      </c>
      <c r="J83" s="7" t="n">
        <v>9</v>
      </c>
      <c r="K83" s="7" t="n">
        <v>6</v>
      </c>
    </row>
    <row r="84" customFormat="false" ht="15" hidden="false" customHeight="false" outlineLevel="0" collapsed="false">
      <c r="A84" s="6" t="s">
        <v>20</v>
      </c>
      <c r="B84" s="6" t="s">
        <v>45</v>
      </c>
      <c r="C84" s="6" t="s">
        <v>29</v>
      </c>
      <c r="D84" s="7" t="n">
        <v>3</v>
      </c>
      <c r="E84" s="7" t="n">
        <v>10</v>
      </c>
      <c r="F84" s="7" t="n">
        <v>5</v>
      </c>
      <c r="G84" s="7" t="n">
        <v>4</v>
      </c>
      <c r="H84" s="7" t="n">
        <v>7</v>
      </c>
      <c r="I84" s="7" t="n">
        <v>6</v>
      </c>
      <c r="J84" s="7" t="n">
        <v>7</v>
      </c>
      <c r="K84" s="7" t="n">
        <v>8</v>
      </c>
    </row>
    <row r="85" customFormat="false" ht="15" hidden="false" customHeight="false" outlineLevel="0" collapsed="false">
      <c r="A85" s="6" t="s">
        <v>20</v>
      </c>
      <c r="B85" s="6" t="s">
        <v>45</v>
      </c>
      <c r="C85" s="6" t="s">
        <v>22</v>
      </c>
      <c r="D85" s="7" t="n">
        <v>4</v>
      </c>
      <c r="E85" s="7" t="n">
        <v>6</v>
      </c>
      <c r="F85" s="7" t="n">
        <v>4</v>
      </c>
      <c r="G85" s="7" t="n">
        <v>6</v>
      </c>
      <c r="H85" s="7" t="n">
        <v>6</v>
      </c>
      <c r="I85" s="7" t="n">
        <v>6</v>
      </c>
      <c r="J85" s="7" t="n">
        <v>7</v>
      </c>
      <c r="K85" s="7" t="n">
        <v>7</v>
      </c>
    </row>
    <row r="86" customFormat="false" ht="15" hidden="false" customHeight="false" outlineLevel="0" collapsed="false">
      <c r="A86" s="6" t="s">
        <v>20</v>
      </c>
      <c r="B86" s="6" t="s">
        <v>45</v>
      </c>
      <c r="C86" s="6" t="s">
        <v>23</v>
      </c>
      <c r="D86" s="7" t="n">
        <v>8</v>
      </c>
      <c r="E86" s="7" t="n">
        <v>3</v>
      </c>
      <c r="F86" s="7" t="n">
        <v>8</v>
      </c>
      <c r="G86" s="7" t="n">
        <v>7</v>
      </c>
      <c r="H86" s="7" t="n">
        <v>3</v>
      </c>
      <c r="I86" s="7" t="n">
        <v>9</v>
      </c>
      <c r="J86" s="7" t="n">
        <v>6</v>
      </c>
      <c r="K86" s="7" t="n">
        <v>6</v>
      </c>
    </row>
    <row r="87" customFormat="false" ht="15" hidden="false" customHeight="false" outlineLevel="0" collapsed="false">
      <c r="A87" s="6" t="s">
        <v>20</v>
      </c>
      <c r="B87" s="6" t="s">
        <v>46</v>
      </c>
      <c r="C87" s="6" t="s">
        <v>26</v>
      </c>
      <c r="D87" s="7" t="n">
        <v>0</v>
      </c>
      <c r="E87" s="7" t="n">
        <v>1</v>
      </c>
      <c r="F87" s="7" t="n">
        <v>1</v>
      </c>
      <c r="G87" s="7" t="n">
        <v>5</v>
      </c>
      <c r="H87" s="7" t="n">
        <v>3</v>
      </c>
      <c r="I87" s="7" t="n">
        <v>0</v>
      </c>
      <c r="J87" s="7" t="n">
        <v>1</v>
      </c>
      <c r="K87" s="7" t="n">
        <v>0</v>
      </c>
    </row>
    <row r="88" customFormat="false" ht="15" hidden="false" customHeight="false" outlineLevel="0" collapsed="false">
      <c r="A88" s="6" t="s">
        <v>20</v>
      </c>
      <c r="B88" s="6" t="s">
        <v>46</v>
      </c>
      <c r="C88" s="6" t="s">
        <v>27</v>
      </c>
      <c r="D88" s="7" t="n">
        <v>3</v>
      </c>
      <c r="E88" s="7" t="n">
        <v>1</v>
      </c>
      <c r="F88" s="7" t="n">
        <v>3</v>
      </c>
      <c r="G88" s="7" t="n">
        <v>2</v>
      </c>
      <c r="H88" s="7" t="n">
        <v>2</v>
      </c>
      <c r="I88" s="7" t="n">
        <v>2</v>
      </c>
      <c r="J88" s="7" t="n">
        <v>1</v>
      </c>
      <c r="K88" s="7" t="n">
        <v>2</v>
      </c>
    </row>
    <row r="89" customFormat="false" ht="15" hidden="false" customHeight="false" outlineLevel="0" collapsed="false">
      <c r="A89" s="6" t="s">
        <v>20</v>
      </c>
      <c r="B89" s="6" t="s">
        <v>46</v>
      </c>
      <c r="C89" s="6" t="s">
        <v>28</v>
      </c>
      <c r="D89" s="7" t="n">
        <v>0</v>
      </c>
      <c r="E89" s="7" t="n">
        <v>3</v>
      </c>
      <c r="F89" s="7" t="n">
        <v>4</v>
      </c>
      <c r="G89" s="7" t="n">
        <v>2</v>
      </c>
      <c r="H89" s="7" t="n">
        <v>2</v>
      </c>
      <c r="I89" s="7" t="n">
        <v>2</v>
      </c>
      <c r="J89" s="7" t="n">
        <v>1</v>
      </c>
      <c r="K89" s="7" t="n">
        <v>2</v>
      </c>
    </row>
    <row r="90" customFormat="false" ht="15" hidden="false" customHeight="false" outlineLevel="0" collapsed="false">
      <c r="A90" s="6" t="s">
        <v>20</v>
      </c>
      <c r="B90" s="6" t="s">
        <v>46</v>
      </c>
      <c r="C90" s="6" t="s">
        <v>29</v>
      </c>
      <c r="D90" s="7" t="n">
        <v>1</v>
      </c>
      <c r="E90" s="7" t="n">
        <v>3</v>
      </c>
      <c r="F90" s="7" t="n">
        <v>0</v>
      </c>
      <c r="G90" s="7" t="n">
        <v>5</v>
      </c>
      <c r="H90" s="7" t="n">
        <v>1</v>
      </c>
      <c r="I90" s="7" t="n">
        <v>0</v>
      </c>
      <c r="J90" s="7" t="n">
        <v>2</v>
      </c>
      <c r="K90" s="7" t="n">
        <v>2</v>
      </c>
    </row>
    <row r="91" customFormat="false" ht="15" hidden="false" customHeight="false" outlineLevel="0" collapsed="false">
      <c r="A91" s="6" t="s">
        <v>20</v>
      </c>
      <c r="B91" s="6" t="s">
        <v>46</v>
      </c>
      <c r="C91" s="6" t="s">
        <v>22</v>
      </c>
      <c r="D91" s="7" t="n">
        <v>2</v>
      </c>
      <c r="E91" s="7" t="n">
        <v>0</v>
      </c>
      <c r="F91" s="7" t="n">
        <v>4</v>
      </c>
      <c r="G91" s="7" t="n">
        <v>6</v>
      </c>
      <c r="H91" s="7" t="n">
        <v>4</v>
      </c>
      <c r="I91" s="7" t="n">
        <v>0</v>
      </c>
      <c r="J91" s="7" t="n">
        <v>2</v>
      </c>
      <c r="K91" s="7" t="n">
        <v>5</v>
      </c>
    </row>
    <row r="92" customFormat="false" ht="15" hidden="false" customHeight="false" outlineLevel="0" collapsed="false">
      <c r="A92" s="6" t="s">
        <v>20</v>
      </c>
      <c r="B92" s="6" t="s">
        <v>46</v>
      </c>
      <c r="C92" s="6" t="s">
        <v>23</v>
      </c>
      <c r="D92" s="7" t="n">
        <v>0</v>
      </c>
      <c r="E92" s="7" t="n">
        <v>3</v>
      </c>
      <c r="F92" s="7" t="n">
        <v>2</v>
      </c>
      <c r="G92" s="7" t="n">
        <v>4</v>
      </c>
      <c r="H92" s="7" t="n">
        <v>2</v>
      </c>
      <c r="I92" s="7" t="n">
        <v>0</v>
      </c>
      <c r="J92" s="7" t="n">
        <v>4</v>
      </c>
      <c r="K92" s="7" t="n">
        <v>0</v>
      </c>
    </row>
    <row r="93" customFormat="false" ht="15" hidden="false" customHeight="false" outlineLevel="0" collapsed="false">
      <c r="A93" s="6" t="s">
        <v>47</v>
      </c>
      <c r="B93" s="6" t="s">
        <v>49</v>
      </c>
      <c r="C93" s="6" t="s">
        <v>26</v>
      </c>
      <c r="D93" s="7" t="n">
        <v>0</v>
      </c>
      <c r="E93" s="7" t="n">
        <v>0</v>
      </c>
      <c r="F93" s="7" t="n">
        <v>0</v>
      </c>
      <c r="G93" s="7" t="n">
        <v>0</v>
      </c>
      <c r="H93" s="7" t="n">
        <v>0</v>
      </c>
      <c r="I93" s="7" t="n">
        <v>1</v>
      </c>
      <c r="J93" s="7" t="n">
        <v>1</v>
      </c>
      <c r="K93" s="7" t="n">
        <v>0</v>
      </c>
    </row>
    <row r="94" customFormat="false" ht="15" hidden="false" customHeight="false" outlineLevel="0" collapsed="false">
      <c r="A94" s="6" t="s">
        <v>47</v>
      </c>
      <c r="B94" s="6" t="s">
        <v>49</v>
      </c>
      <c r="C94" s="6" t="s">
        <v>27</v>
      </c>
      <c r="D94" s="7" t="n">
        <v>0</v>
      </c>
      <c r="E94" s="7" t="n">
        <v>0</v>
      </c>
      <c r="F94" s="7" t="n">
        <v>0</v>
      </c>
      <c r="G94" s="7" t="n">
        <v>0</v>
      </c>
      <c r="H94" s="7" t="n">
        <v>3</v>
      </c>
      <c r="I94" s="7" t="n">
        <v>2</v>
      </c>
      <c r="J94" s="7" t="n">
        <v>2</v>
      </c>
      <c r="K94" s="7" t="n">
        <v>0</v>
      </c>
    </row>
    <row r="95" customFormat="false" ht="15" hidden="false" customHeight="false" outlineLevel="0" collapsed="false">
      <c r="A95" s="6" t="s">
        <v>47</v>
      </c>
      <c r="B95" s="6" t="s">
        <v>49</v>
      </c>
      <c r="C95" s="6" t="s">
        <v>28</v>
      </c>
      <c r="D95" s="7" t="n">
        <v>0</v>
      </c>
      <c r="E95" s="7" t="n">
        <v>0</v>
      </c>
      <c r="F95" s="7" t="n">
        <v>0</v>
      </c>
      <c r="G95" s="7" t="n">
        <v>0</v>
      </c>
      <c r="H95" s="7" t="n">
        <v>8</v>
      </c>
      <c r="I95" s="7" t="n">
        <v>1</v>
      </c>
      <c r="J95" s="7" t="n">
        <v>1</v>
      </c>
      <c r="K95" s="7" t="n">
        <v>0</v>
      </c>
    </row>
    <row r="96" customFormat="false" ht="15" hidden="false" customHeight="false" outlineLevel="0" collapsed="false">
      <c r="A96" s="6" t="s">
        <v>47</v>
      </c>
      <c r="B96" s="6" t="s">
        <v>49</v>
      </c>
      <c r="C96" s="6" t="s">
        <v>29</v>
      </c>
      <c r="D96" s="7" t="n">
        <v>0</v>
      </c>
      <c r="E96" s="7" t="n">
        <v>0</v>
      </c>
      <c r="F96" s="7" t="n">
        <v>0</v>
      </c>
      <c r="G96" s="7" t="n">
        <v>0</v>
      </c>
      <c r="H96" s="7" t="n">
        <v>6</v>
      </c>
      <c r="I96" s="7" t="n">
        <v>0</v>
      </c>
      <c r="J96" s="7" t="n">
        <v>0</v>
      </c>
      <c r="K96" s="7" t="n">
        <v>0</v>
      </c>
    </row>
    <row r="97" customFormat="false" ht="15" hidden="false" customHeight="false" outlineLevel="0" collapsed="false">
      <c r="A97" s="6" t="s">
        <v>47</v>
      </c>
      <c r="B97" s="6" t="s">
        <v>49</v>
      </c>
      <c r="C97" s="6" t="s">
        <v>22</v>
      </c>
      <c r="D97" s="7" t="n">
        <v>0</v>
      </c>
      <c r="E97" s="7" t="n">
        <v>0</v>
      </c>
      <c r="F97" s="7" t="n">
        <v>0</v>
      </c>
      <c r="G97" s="7" t="n">
        <v>0</v>
      </c>
      <c r="H97" s="7" t="n">
        <v>1</v>
      </c>
      <c r="I97" s="7" t="n">
        <v>1</v>
      </c>
      <c r="J97" s="7" t="n">
        <v>0</v>
      </c>
      <c r="K97" s="7" t="n">
        <v>1</v>
      </c>
    </row>
    <row r="98" customFormat="false" ht="15" hidden="false" customHeight="false" outlineLevel="0" collapsed="false">
      <c r="A98" s="6" t="s">
        <v>47</v>
      </c>
      <c r="B98" s="6" t="s">
        <v>49</v>
      </c>
      <c r="C98" s="6" t="s">
        <v>23</v>
      </c>
      <c r="D98" s="7" t="n">
        <v>0</v>
      </c>
      <c r="E98" s="7" t="n">
        <v>0</v>
      </c>
      <c r="F98" s="7" t="n">
        <v>0</v>
      </c>
      <c r="G98" s="7" t="n">
        <v>0</v>
      </c>
      <c r="H98" s="7" t="n">
        <v>2</v>
      </c>
      <c r="I98" s="7" t="n">
        <v>2</v>
      </c>
      <c r="J98" s="7" t="n">
        <v>0</v>
      </c>
      <c r="K98" s="7" t="n">
        <v>1</v>
      </c>
    </row>
    <row r="99" customFormat="false" ht="15" hidden="false" customHeight="false" outlineLevel="0" collapsed="false">
      <c r="A99" s="6" t="s">
        <v>47</v>
      </c>
      <c r="B99" s="6" t="s">
        <v>107</v>
      </c>
      <c r="C99" s="6" t="s">
        <v>29</v>
      </c>
      <c r="D99" s="7" t="n">
        <v>1</v>
      </c>
      <c r="E99" s="7" t="n">
        <v>0</v>
      </c>
      <c r="F99" s="7" t="n">
        <v>0</v>
      </c>
      <c r="G99" s="7" t="n">
        <v>0</v>
      </c>
      <c r="H99" s="7" t="n">
        <v>0</v>
      </c>
      <c r="I99" s="7" t="n">
        <v>0</v>
      </c>
      <c r="J99" s="7" t="n">
        <v>0</v>
      </c>
      <c r="K99" s="7" t="n">
        <v>0</v>
      </c>
    </row>
    <row r="100" customFormat="false" ht="15" hidden="false" customHeight="false" outlineLevel="0" collapsed="false">
      <c r="A100" s="6" t="s">
        <v>47</v>
      </c>
      <c r="B100" s="6" t="s">
        <v>51</v>
      </c>
      <c r="C100" s="6" t="s">
        <v>26</v>
      </c>
      <c r="D100" s="7" t="n">
        <v>3</v>
      </c>
      <c r="E100" s="7" t="n">
        <v>2</v>
      </c>
      <c r="F100" s="7" t="n">
        <v>2</v>
      </c>
      <c r="G100" s="7" t="n">
        <v>2</v>
      </c>
      <c r="H100" s="7" t="n">
        <v>2</v>
      </c>
      <c r="I100" s="7" t="n">
        <v>0</v>
      </c>
      <c r="J100" s="7" t="n">
        <v>4</v>
      </c>
      <c r="K100" s="7" t="n">
        <v>3</v>
      </c>
    </row>
    <row r="101" customFormat="false" ht="15" hidden="false" customHeight="false" outlineLevel="0" collapsed="false">
      <c r="A101" s="6" t="s">
        <v>47</v>
      </c>
      <c r="B101" s="6" t="s">
        <v>51</v>
      </c>
      <c r="C101" s="6" t="s">
        <v>27</v>
      </c>
      <c r="D101" s="7" t="n">
        <v>2</v>
      </c>
      <c r="E101" s="7" t="n">
        <v>3</v>
      </c>
      <c r="F101" s="7" t="n">
        <v>6</v>
      </c>
      <c r="G101" s="7" t="n">
        <v>1</v>
      </c>
      <c r="H101" s="7" t="n">
        <v>2</v>
      </c>
      <c r="I101" s="7" t="n">
        <v>5</v>
      </c>
      <c r="J101" s="7" t="n">
        <v>5</v>
      </c>
      <c r="K101" s="7" t="n">
        <v>4</v>
      </c>
    </row>
    <row r="102" customFormat="false" ht="15" hidden="false" customHeight="false" outlineLevel="0" collapsed="false">
      <c r="A102" s="6" t="s">
        <v>47</v>
      </c>
      <c r="B102" s="6" t="s">
        <v>51</v>
      </c>
      <c r="C102" s="6" t="s">
        <v>28</v>
      </c>
      <c r="D102" s="7" t="n">
        <v>3</v>
      </c>
      <c r="E102" s="7" t="n">
        <v>1</v>
      </c>
      <c r="F102" s="7" t="n">
        <v>6</v>
      </c>
      <c r="G102" s="7" t="n">
        <v>3</v>
      </c>
      <c r="H102" s="7" t="n">
        <v>4</v>
      </c>
      <c r="I102" s="7" t="n">
        <v>8</v>
      </c>
      <c r="J102" s="7" t="n">
        <v>0</v>
      </c>
      <c r="K102" s="7" t="n">
        <v>1</v>
      </c>
    </row>
    <row r="103" customFormat="false" ht="15" hidden="false" customHeight="false" outlineLevel="0" collapsed="false">
      <c r="A103" s="6" t="s">
        <v>47</v>
      </c>
      <c r="B103" s="6" t="s">
        <v>51</v>
      </c>
      <c r="C103" s="6" t="s">
        <v>29</v>
      </c>
      <c r="D103" s="7" t="n">
        <v>4</v>
      </c>
      <c r="E103" s="7" t="n">
        <v>5</v>
      </c>
      <c r="F103" s="7" t="n">
        <v>2</v>
      </c>
      <c r="G103" s="7" t="n">
        <v>1</v>
      </c>
      <c r="H103" s="7" t="n">
        <v>1</v>
      </c>
      <c r="I103" s="7" t="n">
        <v>1</v>
      </c>
      <c r="J103" s="7" t="n">
        <v>7</v>
      </c>
      <c r="K103" s="7" t="n">
        <v>0</v>
      </c>
    </row>
    <row r="104" customFormat="false" ht="15" hidden="false" customHeight="false" outlineLevel="0" collapsed="false">
      <c r="A104" s="6" t="s">
        <v>47</v>
      </c>
      <c r="B104" s="6" t="s">
        <v>51</v>
      </c>
      <c r="C104" s="6" t="s">
        <v>22</v>
      </c>
      <c r="D104" s="7" t="n">
        <v>2</v>
      </c>
      <c r="E104" s="7" t="n">
        <v>4</v>
      </c>
      <c r="F104" s="7" t="n">
        <v>3</v>
      </c>
      <c r="G104" s="7" t="n">
        <v>3</v>
      </c>
      <c r="H104" s="7" t="n">
        <v>6</v>
      </c>
      <c r="I104" s="7" t="n">
        <v>3</v>
      </c>
      <c r="J104" s="7" t="n">
        <v>3</v>
      </c>
      <c r="K104" s="7" t="n">
        <v>2</v>
      </c>
    </row>
    <row r="105" customFormat="false" ht="15" hidden="false" customHeight="false" outlineLevel="0" collapsed="false">
      <c r="A105" s="6" t="s">
        <v>47</v>
      </c>
      <c r="B105" s="6" t="s">
        <v>51</v>
      </c>
      <c r="C105" s="6" t="s">
        <v>23</v>
      </c>
      <c r="D105" s="7" t="n">
        <v>1</v>
      </c>
      <c r="E105" s="7" t="n">
        <v>1</v>
      </c>
      <c r="F105" s="7" t="n">
        <v>3</v>
      </c>
      <c r="G105" s="7" t="n">
        <v>2</v>
      </c>
      <c r="H105" s="7" t="n">
        <v>2</v>
      </c>
      <c r="I105" s="7" t="n">
        <v>4</v>
      </c>
      <c r="J105" s="7" t="n">
        <v>2</v>
      </c>
      <c r="K105" s="7" t="n">
        <v>2</v>
      </c>
    </row>
    <row r="106" customFormat="false" ht="15" hidden="false" customHeight="false" outlineLevel="0" collapsed="false">
      <c r="A106" s="6" t="s">
        <v>47</v>
      </c>
      <c r="B106" s="6" t="s">
        <v>52</v>
      </c>
      <c r="C106" s="6" t="s">
        <v>26</v>
      </c>
      <c r="D106" s="7" t="n">
        <v>0</v>
      </c>
      <c r="E106" s="7" t="n">
        <v>1</v>
      </c>
      <c r="F106" s="7" t="n">
        <v>2</v>
      </c>
      <c r="G106" s="7" t="n">
        <v>3</v>
      </c>
      <c r="H106" s="7" t="n">
        <v>3</v>
      </c>
      <c r="I106" s="7" t="n">
        <v>3</v>
      </c>
      <c r="J106" s="7" t="n">
        <v>3</v>
      </c>
      <c r="K106" s="7" t="n">
        <v>4</v>
      </c>
    </row>
    <row r="107" customFormat="false" ht="15" hidden="false" customHeight="false" outlineLevel="0" collapsed="false">
      <c r="A107" s="6" t="s">
        <v>47</v>
      </c>
      <c r="B107" s="6" t="s">
        <v>52</v>
      </c>
      <c r="C107" s="6" t="s">
        <v>27</v>
      </c>
      <c r="D107" s="7" t="n">
        <v>1</v>
      </c>
      <c r="E107" s="7" t="n">
        <v>2</v>
      </c>
      <c r="F107" s="7" t="n">
        <v>5</v>
      </c>
      <c r="G107" s="7" t="n">
        <v>4</v>
      </c>
      <c r="H107" s="7" t="n">
        <v>1</v>
      </c>
      <c r="I107" s="7" t="n">
        <v>8</v>
      </c>
      <c r="J107" s="7" t="n">
        <v>0</v>
      </c>
      <c r="K107" s="7" t="n">
        <v>2</v>
      </c>
    </row>
    <row r="108" customFormat="false" ht="15" hidden="false" customHeight="false" outlineLevel="0" collapsed="false">
      <c r="A108" s="6" t="s">
        <v>47</v>
      </c>
      <c r="B108" s="6" t="s">
        <v>52</v>
      </c>
      <c r="C108" s="6" t="s">
        <v>28</v>
      </c>
      <c r="D108" s="7" t="n">
        <v>1</v>
      </c>
      <c r="E108" s="7" t="n">
        <v>2</v>
      </c>
      <c r="F108" s="7" t="n">
        <v>3</v>
      </c>
      <c r="G108" s="7" t="n">
        <v>2</v>
      </c>
      <c r="H108" s="7" t="n">
        <v>4</v>
      </c>
      <c r="I108" s="7" t="n">
        <v>2</v>
      </c>
      <c r="J108" s="7" t="n">
        <v>0</v>
      </c>
      <c r="K108" s="7" t="n">
        <v>3</v>
      </c>
    </row>
    <row r="109" customFormat="false" ht="15" hidden="false" customHeight="false" outlineLevel="0" collapsed="false">
      <c r="A109" s="6" t="s">
        <v>47</v>
      </c>
      <c r="B109" s="6" t="s">
        <v>52</v>
      </c>
      <c r="C109" s="6" t="s">
        <v>29</v>
      </c>
      <c r="D109" s="7" t="n">
        <v>2</v>
      </c>
      <c r="E109" s="7" t="n">
        <v>9</v>
      </c>
      <c r="F109" s="7" t="n">
        <v>1</v>
      </c>
      <c r="G109" s="7" t="n">
        <v>6</v>
      </c>
      <c r="H109" s="7" t="n">
        <v>2</v>
      </c>
      <c r="I109" s="7" t="n">
        <v>1</v>
      </c>
      <c r="J109" s="7" t="n">
        <v>6</v>
      </c>
      <c r="K109" s="7" t="n">
        <v>2</v>
      </c>
    </row>
    <row r="110" customFormat="false" ht="15" hidden="false" customHeight="false" outlineLevel="0" collapsed="false">
      <c r="A110" s="6" t="s">
        <v>47</v>
      </c>
      <c r="B110" s="6" t="s">
        <v>52</v>
      </c>
      <c r="C110" s="6" t="s">
        <v>22</v>
      </c>
      <c r="D110" s="7" t="n">
        <v>1</v>
      </c>
      <c r="E110" s="7" t="n">
        <v>7</v>
      </c>
      <c r="F110" s="7" t="n">
        <v>2</v>
      </c>
      <c r="G110" s="7" t="n">
        <v>3</v>
      </c>
      <c r="H110" s="7" t="n">
        <v>5</v>
      </c>
      <c r="I110" s="7" t="n">
        <v>1</v>
      </c>
      <c r="J110" s="7" t="n">
        <v>7</v>
      </c>
      <c r="K110" s="7" t="n">
        <v>2</v>
      </c>
    </row>
    <row r="111" customFormat="false" ht="15" hidden="false" customHeight="false" outlineLevel="0" collapsed="false">
      <c r="A111" s="6" t="s">
        <v>47</v>
      </c>
      <c r="B111" s="6" t="s">
        <v>52</v>
      </c>
      <c r="C111" s="6" t="s">
        <v>23</v>
      </c>
      <c r="D111" s="7" t="n">
        <v>5</v>
      </c>
      <c r="E111" s="7" t="n">
        <v>2</v>
      </c>
      <c r="F111" s="7" t="n">
        <v>2</v>
      </c>
      <c r="G111" s="7" t="n">
        <v>7</v>
      </c>
      <c r="H111" s="7" t="n">
        <v>1</v>
      </c>
      <c r="I111" s="7" t="n">
        <v>2</v>
      </c>
      <c r="J111" s="7" t="n">
        <v>2</v>
      </c>
      <c r="K111" s="7" t="n">
        <v>1</v>
      </c>
    </row>
    <row r="112" customFormat="false" ht="15" hidden="false" customHeight="false" outlineLevel="0" collapsed="false">
      <c r="A112" s="6" t="s">
        <v>47</v>
      </c>
      <c r="B112" s="6" t="s">
        <v>53</v>
      </c>
      <c r="C112" s="6" t="s">
        <v>26</v>
      </c>
      <c r="D112" s="7" t="n">
        <v>5</v>
      </c>
      <c r="E112" s="7" t="n">
        <v>1</v>
      </c>
      <c r="F112" s="7" t="n">
        <v>3</v>
      </c>
      <c r="G112" s="7" t="n">
        <v>1</v>
      </c>
      <c r="H112" s="7" t="n">
        <v>2</v>
      </c>
      <c r="I112" s="7" t="n">
        <v>1</v>
      </c>
      <c r="J112" s="7" t="n">
        <v>2</v>
      </c>
      <c r="K112" s="7" t="n">
        <v>5</v>
      </c>
    </row>
    <row r="113" customFormat="false" ht="15" hidden="false" customHeight="false" outlineLevel="0" collapsed="false">
      <c r="A113" s="6" t="s">
        <v>47</v>
      </c>
      <c r="B113" s="6" t="s">
        <v>53</v>
      </c>
      <c r="C113" s="6" t="s">
        <v>27</v>
      </c>
      <c r="D113" s="7" t="n">
        <v>2</v>
      </c>
      <c r="E113" s="7" t="n">
        <v>5</v>
      </c>
      <c r="F113" s="7" t="n">
        <v>4</v>
      </c>
      <c r="G113" s="7" t="n">
        <v>1</v>
      </c>
      <c r="H113" s="7" t="n">
        <v>0</v>
      </c>
      <c r="I113" s="7" t="n">
        <v>0</v>
      </c>
      <c r="J113" s="7" t="n">
        <v>1</v>
      </c>
      <c r="K113" s="7" t="n">
        <v>1</v>
      </c>
    </row>
    <row r="114" customFormat="false" ht="15" hidden="false" customHeight="false" outlineLevel="0" collapsed="false">
      <c r="A114" s="6" t="s">
        <v>47</v>
      </c>
      <c r="B114" s="6" t="s">
        <v>53</v>
      </c>
      <c r="C114" s="6" t="s">
        <v>28</v>
      </c>
      <c r="D114" s="7" t="n">
        <v>3</v>
      </c>
      <c r="E114" s="7" t="n">
        <v>1</v>
      </c>
      <c r="F114" s="7" t="n">
        <v>4</v>
      </c>
      <c r="G114" s="7" t="n">
        <v>4</v>
      </c>
      <c r="H114" s="7" t="n">
        <v>3</v>
      </c>
      <c r="I114" s="7" t="n">
        <v>3</v>
      </c>
      <c r="J114" s="7" t="n">
        <v>3</v>
      </c>
      <c r="K114" s="7" t="n">
        <v>4</v>
      </c>
    </row>
    <row r="115" customFormat="false" ht="15" hidden="false" customHeight="false" outlineLevel="0" collapsed="false">
      <c r="A115" s="6" t="s">
        <v>47</v>
      </c>
      <c r="B115" s="6" t="s">
        <v>53</v>
      </c>
      <c r="C115" s="6" t="s">
        <v>29</v>
      </c>
      <c r="D115" s="7" t="n">
        <v>9</v>
      </c>
      <c r="E115" s="7" t="n">
        <v>1</v>
      </c>
      <c r="F115" s="7" t="n">
        <v>3</v>
      </c>
      <c r="G115" s="7" t="n">
        <v>6</v>
      </c>
      <c r="H115" s="7" t="n">
        <v>4</v>
      </c>
      <c r="I115" s="7" t="n">
        <v>4</v>
      </c>
      <c r="J115" s="7" t="n">
        <v>2</v>
      </c>
      <c r="K115" s="7" t="n">
        <v>2</v>
      </c>
    </row>
    <row r="116" customFormat="false" ht="15" hidden="false" customHeight="false" outlineLevel="0" collapsed="false">
      <c r="A116" s="6" t="s">
        <v>47</v>
      </c>
      <c r="B116" s="6" t="s">
        <v>53</v>
      </c>
      <c r="C116" s="6" t="s">
        <v>22</v>
      </c>
      <c r="D116" s="7" t="n">
        <v>1</v>
      </c>
      <c r="E116" s="7" t="n">
        <v>3</v>
      </c>
      <c r="F116" s="7" t="n">
        <v>1</v>
      </c>
      <c r="G116" s="7" t="n">
        <v>3</v>
      </c>
      <c r="H116" s="7" t="n">
        <v>1</v>
      </c>
      <c r="I116" s="7" t="n">
        <v>1</v>
      </c>
      <c r="J116" s="7" t="n">
        <v>2</v>
      </c>
      <c r="K116" s="7" t="n">
        <v>2</v>
      </c>
    </row>
    <row r="117" customFormat="false" ht="15" hidden="false" customHeight="false" outlineLevel="0" collapsed="false">
      <c r="A117" s="6" t="s">
        <v>47</v>
      </c>
      <c r="B117" s="6" t="s">
        <v>53</v>
      </c>
      <c r="C117" s="6" t="s">
        <v>23</v>
      </c>
      <c r="D117" s="7" t="n">
        <v>3</v>
      </c>
      <c r="E117" s="7" t="n">
        <v>5</v>
      </c>
      <c r="F117" s="7" t="n">
        <v>4</v>
      </c>
      <c r="G117" s="7" t="n">
        <v>2</v>
      </c>
      <c r="H117" s="7" t="n">
        <v>2</v>
      </c>
      <c r="I117" s="7" t="n">
        <v>2</v>
      </c>
      <c r="J117" s="7" t="n">
        <v>5</v>
      </c>
      <c r="K117" s="7" t="n">
        <v>1</v>
      </c>
    </row>
    <row r="118" customFormat="false" ht="15" hidden="false" customHeight="false" outlineLevel="0" collapsed="false">
      <c r="A118" s="6" t="s">
        <v>47</v>
      </c>
      <c r="B118" s="6" t="s">
        <v>54</v>
      </c>
      <c r="C118" s="6" t="s">
        <v>26</v>
      </c>
      <c r="D118" s="7" t="n">
        <v>1</v>
      </c>
      <c r="E118" s="7" t="n">
        <v>2</v>
      </c>
      <c r="F118" s="7" t="n">
        <v>4</v>
      </c>
      <c r="G118" s="7" t="n">
        <v>5</v>
      </c>
      <c r="H118" s="7" t="n">
        <v>7</v>
      </c>
      <c r="I118" s="7" t="n">
        <v>1</v>
      </c>
      <c r="J118" s="7" t="n">
        <v>7</v>
      </c>
      <c r="K118" s="7" t="n">
        <v>0</v>
      </c>
    </row>
    <row r="119" customFormat="false" ht="15" hidden="false" customHeight="false" outlineLevel="0" collapsed="false">
      <c r="A119" s="6" t="s">
        <v>47</v>
      </c>
      <c r="B119" s="6" t="s">
        <v>54</v>
      </c>
      <c r="C119" s="6" t="s">
        <v>27</v>
      </c>
      <c r="D119" s="7" t="n">
        <v>3</v>
      </c>
      <c r="E119" s="7" t="n">
        <v>7</v>
      </c>
      <c r="F119" s="7" t="n">
        <v>4</v>
      </c>
      <c r="G119" s="7" t="n">
        <v>4</v>
      </c>
      <c r="H119" s="7" t="n">
        <v>3</v>
      </c>
      <c r="I119" s="7" t="n">
        <v>2</v>
      </c>
      <c r="J119" s="7" t="n">
        <v>6</v>
      </c>
      <c r="K119" s="7" t="n">
        <v>2</v>
      </c>
    </row>
    <row r="120" customFormat="false" ht="15" hidden="false" customHeight="false" outlineLevel="0" collapsed="false">
      <c r="A120" s="6" t="s">
        <v>47</v>
      </c>
      <c r="B120" s="6" t="s">
        <v>54</v>
      </c>
      <c r="C120" s="6" t="s">
        <v>28</v>
      </c>
      <c r="D120" s="7" t="n">
        <v>8</v>
      </c>
      <c r="E120" s="7" t="n">
        <v>7</v>
      </c>
      <c r="F120" s="7" t="n">
        <v>7</v>
      </c>
      <c r="G120" s="7" t="n">
        <v>3</v>
      </c>
      <c r="H120" s="7" t="n">
        <v>8</v>
      </c>
      <c r="I120" s="7" t="n">
        <v>7</v>
      </c>
      <c r="J120" s="7" t="n">
        <v>3</v>
      </c>
      <c r="K120" s="7" t="n">
        <v>2</v>
      </c>
    </row>
    <row r="121" customFormat="false" ht="15" hidden="false" customHeight="false" outlineLevel="0" collapsed="false">
      <c r="A121" s="6" t="s">
        <v>47</v>
      </c>
      <c r="B121" s="6" t="s">
        <v>54</v>
      </c>
      <c r="C121" s="6" t="s">
        <v>29</v>
      </c>
      <c r="D121" s="7" t="n">
        <v>16</v>
      </c>
      <c r="E121" s="7" t="n">
        <v>2</v>
      </c>
      <c r="F121" s="7" t="n">
        <v>10</v>
      </c>
      <c r="G121" s="7" t="n">
        <v>4</v>
      </c>
      <c r="H121" s="7" t="n">
        <v>9</v>
      </c>
      <c r="I121" s="7" t="n">
        <v>8</v>
      </c>
      <c r="J121" s="7" t="n">
        <v>7</v>
      </c>
      <c r="K121" s="7" t="n">
        <v>6</v>
      </c>
    </row>
    <row r="122" customFormat="false" ht="15" hidden="false" customHeight="false" outlineLevel="0" collapsed="false">
      <c r="A122" s="6" t="s">
        <v>47</v>
      </c>
      <c r="B122" s="6" t="s">
        <v>54</v>
      </c>
      <c r="C122" s="6" t="s">
        <v>22</v>
      </c>
      <c r="D122" s="7" t="n">
        <v>6</v>
      </c>
      <c r="E122" s="7" t="n">
        <v>7</v>
      </c>
      <c r="F122" s="7" t="n">
        <v>7</v>
      </c>
      <c r="G122" s="7" t="n">
        <v>10</v>
      </c>
      <c r="H122" s="7" t="n">
        <v>11</v>
      </c>
      <c r="I122" s="7" t="n">
        <v>2</v>
      </c>
      <c r="J122" s="7" t="n">
        <v>9</v>
      </c>
      <c r="K122" s="7" t="n">
        <v>6</v>
      </c>
    </row>
    <row r="123" customFormat="false" ht="15" hidden="false" customHeight="false" outlineLevel="0" collapsed="false">
      <c r="A123" s="6" t="s">
        <v>47</v>
      </c>
      <c r="B123" s="6" t="s">
        <v>54</v>
      </c>
      <c r="C123" s="6" t="s">
        <v>23</v>
      </c>
      <c r="D123" s="7" t="n">
        <v>7</v>
      </c>
      <c r="E123" s="7" t="n">
        <v>12</v>
      </c>
      <c r="F123" s="7" t="n">
        <v>1</v>
      </c>
      <c r="G123" s="7" t="n">
        <v>2</v>
      </c>
      <c r="H123" s="7" t="n">
        <v>8</v>
      </c>
      <c r="I123" s="7" t="n">
        <v>0</v>
      </c>
      <c r="J123" s="7" t="n">
        <v>20</v>
      </c>
      <c r="K123" s="7" t="n">
        <v>17</v>
      </c>
    </row>
    <row r="124" customFormat="false" ht="15" hidden="false" customHeight="false" outlineLevel="0" collapsed="false">
      <c r="A124" s="6" t="s">
        <v>47</v>
      </c>
      <c r="B124" s="6" t="s">
        <v>55</v>
      </c>
      <c r="C124" s="6" t="s">
        <v>26</v>
      </c>
      <c r="D124" s="7" t="n">
        <v>3</v>
      </c>
      <c r="E124" s="7" t="n">
        <v>0</v>
      </c>
      <c r="F124" s="7" t="n">
        <v>0</v>
      </c>
      <c r="G124" s="7" t="n">
        <v>0</v>
      </c>
      <c r="H124" s="7" t="n">
        <v>0</v>
      </c>
      <c r="I124" s="7" t="n">
        <v>0</v>
      </c>
      <c r="J124" s="7" t="n">
        <v>0</v>
      </c>
      <c r="K124" s="7" t="n">
        <v>0</v>
      </c>
    </row>
    <row r="125" customFormat="false" ht="15" hidden="false" customHeight="false" outlineLevel="0" collapsed="false">
      <c r="A125" s="6" t="s">
        <v>47</v>
      </c>
      <c r="B125" s="6" t="s">
        <v>55</v>
      </c>
      <c r="C125" s="6" t="s">
        <v>27</v>
      </c>
      <c r="D125" s="7" t="n">
        <v>3</v>
      </c>
      <c r="E125" s="7" t="n">
        <v>7</v>
      </c>
      <c r="F125" s="7" t="n">
        <v>2</v>
      </c>
      <c r="G125" s="7" t="n">
        <v>0</v>
      </c>
      <c r="H125" s="7" t="n">
        <v>5</v>
      </c>
      <c r="I125" s="7" t="n">
        <v>1</v>
      </c>
      <c r="J125" s="7" t="n">
        <v>0</v>
      </c>
      <c r="K125" s="7" t="n">
        <v>0</v>
      </c>
    </row>
    <row r="126" customFormat="false" ht="15" hidden="false" customHeight="false" outlineLevel="0" collapsed="false">
      <c r="A126" s="6" t="s">
        <v>47</v>
      </c>
      <c r="B126" s="6" t="s">
        <v>55</v>
      </c>
      <c r="C126" s="6" t="s">
        <v>28</v>
      </c>
      <c r="D126" s="7" t="n">
        <v>2</v>
      </c>
      <c r="E126" s="7" t="n">
        <v>5</v>
      </c>
      <c r="F126" s="7" t="n">
        <v>1</v>
      </c>
      <c r="G126" s="7" t="n">
        <v>2</v>
      </c>
      <c r="H126" s="7" t="n">
        <v>0</v>
      </c>
      <c r="I126" s="7" t="n">
        <v>3</v>
      </c>
      <c r="J126" s="7" t="n">
        <v>0</v>
      </c>
      <c r="K126" s="7" t="n">
        <v>3</v>
      </c>
    </row>
    <row r="127" customFormat="false" ht="15" hidden="false" customHeight="false" outlineLevel="0" collapsed="false">
      <c r="A127" s="6" t="s">
        <v>47</v>
      </c>
      <c r="B127" s="6" t="s">
        <v>55</v>
      </c>
      <c r="C127" s="6" t="s">
        <v>29</v>
      </c>
      <c r="D127" s="7" t="n">
        <v>6</v>
      </c>
      <c r="E127" s="7" t="n">
        <v>3</v>
      </c>
      <c r="F127" s="7" t="n">
        <v>4</v>
      </c>
      <c r="G127" s="7" t="n">
        <v>4</v>
      </c>
      <c r="H127" s="7" t="n">
        <v>3</v>
      </c>
      <c r="I127" s="7" t="n">
        <v>1</v>
      </c>
      <c r="J127" s="7" t="n">
        <v>2</v>
      </c>
      <c r="K127" s="7" t="n">
        <v>2</v>
      </c>
    </row>
    <row r="128" customFormat="false" ht="15" hidden="false" customHeight="false" outlineLevel="0" collapsed="false">
      <c r="A128" s="6" t="s">
        <v>47</v>
      </c>
      <c r="B128" s="6" t="s">
        <v>55</v>
      </c>
      <c r="C128" s="6" t="s">
        <v>22</v>
      </c>
      <c r="D128" s="7" t="n">
        <v>3</v>
      </c>
      <c r="E128" s="7" t="n">
        <v>6</v>
      </c>
      <c r="F128" s="7" t="n">
        <v>10</v>
      </c>
      <c r="G128" s="7" t="n">
        <v>12</v>
      </c>
      <c r="H128" s="7" t="n">
        <v>7</v>
      </c>
      <c r="I128" s="7" t="n">
        <v>10</v>
      </c>
      <c r="J128" s="7" t="n">
        <v>9</v>
      </c>
      <c r="K128" s="7" t="n">
        <v>3</v>
      </c>
    </row>
    <row r="129" customFormat="false" ht="15" hidden="false" customHeight="false" outlineLevel="0" collapsed="false">
      <c r="A129" s="6" t="s">
        <v>47</v>
      </c>
      <c r="B129" s="6" t="s">
        <v>55</v>
      </c>
      <c r="C129" s="6" t="s">
        <v>23</v>
      </c>
      <c r="D129" s="7" t="n">
        <v>2</v>
      </c>
      <c r="E129" s="7" t="n">
        <v>2</v>
      </c>
      <c r="F129" s="7" t="n">
        <v>3</v>
      </c>
      <c r="G129" s="7" t="n">
        <v>3</v>
      </c>
      <c r="H129" s="7" t="n">
        <v>0</v>
      </c>
      <c r="I129" s="7" t="n">
        <v>1</v>
      </c>
      <c r="J129" s="7" t="n">
        <v>4</v>
      </c>
      <c r="K129" s="7" t="n">
        <v>6</v>
      </c>
    </row>
    <row r="130" customFormat="false" ht="15" hidden="false" customHeight="false" outlineLevel="0" collapsed="false">
      <c r="A130" s="6" t="s">
        <v>47</v>
      </c>
      <c r="B130" s="6" t="s">
        <v>108</v>
      </c>
      <c r="C130" s="6" t="s">
        <v>26</v>
      </c>
      <c r="D130" s="7" t="n">
        <v>0</v>
      </c>
      <c r="E130" s="7" t="n">
        <v>0</v>
      </c>
      <c r="F130" s="7" t="n">
        <v>0</v>
      </c>
      <c r="G130" s="7" t="n">
        <v>4</v>
      </c>
      <c r="H130" s="7" t="n">
        <v>1</v>
      </c>
      <c r="I130" s="7" t="n">
        <v>5</v>
      </c>
      <c r="J130" s="7" t="n">
        <v>11</v>
      </c>
      <c r="K130" s="7" t="n">
        <v>5</v>
      </c>
    </row>
    <row r="131" customFormat="false" ht="15" hidden="false" customHeight="false" outlineLevel="0" collapsed="false">
      <c r="A131" s="6" t="s">
        <v>47</v>
      </c>
      <c r="B131" s="6" t="s">
        <v>108</v>
      </c>
      <c r="C131" s="6" t="s">
        <v>27</v>
      </c>
      <c r="D131" s="7" t="n">
        <v>1</v>
      </c>
      <c r="E131" s="7" t="n">
        <v>3</v>
      </c>
      <c r="F131" s="7" t="n">
        <v>0</v>
      </c>
      <c r="G131" s="7" t="n">
        <v>1</v>
      </c>
      <c r="H131" s="7" t="n">
        <v>1</v>
      </c>
      <c r="I131" s="7" t="n">
        <v>2</v>
      </c>
      <c r="J131" s="7" t="n">
        <v>2</v>
      </c>
      <c r="K131" s="7" t="n">
        <v>1</v>
      </c>
    </row>
    <row r="132" customFormat="false" ht="15" hidden="false" customHeight="false" outlineLevel="0" collapsed="false">
      <c r="A132" s="6" t="s">
        <v>47</v>
      </c>
      <c r="B132" s="6" t="s">
        <v>108</v>
      </c>
      <c r="C132" s="6" t="s">
        <v>28</v>
      </c>
      <c r="D132" s="7" t="n">
        <v>0</v>
      </c>
      <c r="E132" s="7" t="n">
        <v>0</v>
      </c>
      <c r="F132" s="7" t="n">
        <v>1</v>
      </c>
      <c r="G132" s="7" t="n">
        <v>0</v>
      </c>
      <c r="H132" s="7" t="n">
        <v>1</v>
      </c>
      <c r="I132" s="7" t="n">
        <v>0</v>
      </c>
      <c r="J132" s="7" t="n">
        <v>0</v>
      </c>
      <c r="K132" s="7" t="n">
        <v>0</v>
      </c>
    </row>
    <row r="133" customFormat="false" ht="15" hidden="false" customHeight="false" outlineLevel="0" collapsed="false">
      <c r="A133" s="6" t="s">
        <v>47</v>
      </c>
      <c r="B133" s="6" t="s">
        <v>108</v>
      </c>
      <c r="C133" s="6" t="s">
        <v>29</v>
      </c>
      <c r="D133" s="7" t="n">
        <v>2</v>
      </c>
      <c r="E133" s="7" t="n">
        <v>2</v>
      </c>
      <c r="F133" s="7" t="n">
        <v>0</v>
      </c>
      <c r="G133" s="7" t="n">
        <v>0</v>
      </c>
      <c r="H133" s="7" t="n">
        <v>4</v>
      </c>
      <c r="I133" s="7" t="n">
        <v>5</v>
      </c>
      <c r="J133" s="7" t="n">
        <v>2</v>
      </c>
      <c r="K133" s="7" t="n">
        <v>2</v>
      </c>
    </row>
    <row r="134" customFormat="false" ht="15" hidden="false" customHeight="false" outlineLevel="0" collapsed="false">
      <c r="A134" s="6" t="s">
        <v>47</v>
      </c>
      <c r="B134" s="6" t="s">
        <v>56</v>
      </c>
      <c r="C134" s="6" t="s">
        <v>26</v>
      </c>
      <c r="D134" s="7" t="n">
        <v>1</v>
      </c>
      <c r="E134" s="7" t="n">
        <v>0</v>
      </c>
      <c r="F134" s="7" t="n">
        <v>0</v>
      </c>
      <c r="G134" s="7" t="n">
        <v>3</v>
      </c>
      <c r="H134" s="7" t="n">
        <v>0</v>
      </c>
      <c r="I134" s="7" t="n">
        <v>0</v>
      </c>
      <c r="J134" s="7" t="n">
        <v>0</v>
      </c>
      <c r="K134" s="7" t="n">
        <v>0</v>
      </c>
    </row>
    <row r="135" customFormat="false" ht="15" hidden="false" customHeight="false" outlineLevel="0" collapsed="false">
      <c r="A135" s="6" t="s">
        <v>47</v>
      </c>
      <c r="B135" s="6" t="s">
        <v>56</v>
      </c>
      <c r="C135" s="6" t="s">
        <v>27</v>
      </c>
      <c r="D135" s="7" t="n">
        <v>2</v>
      </c>
      <c r="E135" s="7" t="n">
        <v>0</v>
      </c>
      <c r="F135" s="7" t="n">
        <v>1</v>
      </c>
      <c r="G135" s="7" t="n">
        <v>1</v>
      </c>
      <c r="H135" s="7" t="n">
        <v>0</v>
      </c>
      <c r="I135" s="7" t="n">
        <v>1</v>
      </c>
      <c r="J135" s="7" t="n">
        <v>1</v>
      </c>
      <c r="K135" s="7" t="n">
        <v>4</v>
      </c>
    </row>
    <row r="136" customFormat="false" ht="15" hidden="false" customHeight="false" outlineLevel="0" collapsed="false">
      <c r="A136" s="6" t="s">
        <v>47</v>
      </c>
      <c r="B136" s="6" t="s">
        <v>56</v>
      </c>
      <c r="C136" s="6" t="s">
        <v>28</v>
      </c>
      <c r="D136" s="7" t="n">
        <v>0</v>
      </c>
      <c r="E136" s="7" t="n">
        <v>0</v>
      </c>
      <c r="F136" s="7" t="n">
        <v>1</v>
      </c>
      <c r="G136" s="7" t="n">
        <v>0</v>
      </c>
      <c r="H136" s="7" t="n">
        <v>0</v>
      </c>
      <c r="I136" s="7" t="n">
        <v>0</v>
      </c>
      <c r="J136" s="7" t="n">
        <v>4</v>
      </c>
      <c r="K136" s="7" t="n">
        <v>1</v>
      </c>
    </row>
    <row r="137" customFormat="false" ht="15" hidden="false" customHeight="false" outlineLevel="0" collapsed="false">
      <c r="A137" s="6" t="s">
        <v>47</v>
      </c>
      <c r="B137" s="6" t="s">
        <v>56</v>
      </c>
      <c r="C137" s="6" t="s">
        <v>29</v>
      </c>
      <c r="D137" s="7" t="n">
        <v>4</v>
      </c>
      <c r="E137" s="7" t="n">
        <v>4</v>
      </c>
      <c r="F137" s="7" t="n">
        <v>2</v>
      </c>
      <c r="G137" s="7" t="n">
        <v>5</v>
      </c>
      <c r="H137" s="7" t="n">
        <v>0</v>
      </c>
      <c r="I137" s="7" t="n">
        <v>6</v>
      </c>
      <c r="J137" s="7" t="n">
        <v>0</v>
      </c>
      <c r="K137" s="7" t="n">
        <v>0</v>
      </c>
    </row>
    <row r="138" customFormat="false" ht="15" hidden="false" customHeight="false" outlineLevel="0" collapsed="false">
      <c r="A138" s="6" t="s">
        <v>47</v>
      </c>
      <c r="B138" s="6" t="s">
        <v>56</v>
      </c>
      <c r="C138" s="6" t="s">
        <v>22</v>
      </c>
      <c r="D138" s="7" t="n">
        <v>0</v>
      </c>
      <c r="E138" s="7" t="n">
        <v>0</v>
      </c>
      <c r="F138" s="7" t="n">
        <v>0</v>
      </c>
      <c r="G138" s="7" t="n">
        <v>0</v>
      </c>
      <c r="H138" s="7" t="n">
        <v>1</v>
      </c>
      <c r="I138" s="7" t="n">
        <v>0</v>
      </c>
      <c r="J138" s="7" t="n">
        <v>0</v>
      </c>
      <c r="K138" s="7" t="n">
        <v>0</v>
      </c>
    </row>
    <row r="139" customFormat="false" ht="15" hidden="false" customHeight="false" outlineLevel="0" collapsed="false">
      <c r="A139" s="6" t="s">
        <v>47</v>
      </c>
      <c r="B139" s="6" t="s">
        <v>56</v>
      </c>
      <c r="C139" s="6" t="s">
        <v>23</v>
      </c>
      <c r="D139" s="7" t="n">
        <v>0</v>
      </c>
      <c r="E139" s="7" t="n">
        <v>0</v>
      </c>
      <c r="F139" s="7" t="n">
        <v>4</v>
      </c>
      <c r="G139" s="7" t="n">
        <v>2</v>
      </c>
      <c r="H139" s="7" t="n">
        <v>0</v>
      </c>
      <c r="I139" s="7" t="n">
        <v>2</v>
      </c>
      <c r="J139" s="7" t="n">
        <v>2</v>
      </c>
      <c r="K139" s="7" t="n">
        <v>1</v>
      </c>
    </row>
    <row r="140" customFormat="false" ht="15" hidden="false" customHeight="false" outlineLevel="0" collapsed="false">
      <c r="A140" s="6" t="s">
        <v>47</v>
      </c>
      <c r="B140" s="6" t="s">
        <v>57</v>
      </c>
      <c r="C140" s="6" t="s">
        <v>26</v>
      </c>
      <c r="D140" s="7" t="n">
        <v>7</v>
      </c>
      <c r="E140" s="7" t="n">
        <v>5</v>
      </c>
      <c r="F140" s="7" t="n">
        <v>3</v>
      </c>
      <c r="G140" s="7" t="n">
        <v>6</v>
      </c>
      <c r="H140" s="7" t="n">
        <v>3</v>
      </c>
      <c r="I140" s="7" t="n">
        <v>3</v>
      </c>
      <c r="J140" s="7" t="n">
        <v>7</v>
      </c>
      <c r="K140" s="7" t="n">
        <v>4</v>
      </c>
    </row>
    <row r="141" customFormat="false" ht="15" hidden="false" customHeight="false" outlineLevel="0" collapsed="false">
      <c r="A141" s="6" t="s">
        <v>47</v>
      </c>
      <c r="B141" s="6" t="s">
        <v>57</v>
      </c>
      <c r="C141" s="6" t="s">
        <v>27</v>
      </c>
      <c r="D141" s="7" t="n">
        <v>5</v>
      </c>
      <c r="E141" s="7" t="n">
        <v>6</v>
      </c>
      <c r="F141" s="7" t="n">
        <v>2</v>
      </c>
      <c r="G141" s="7" t="n">
        <v>1</v>
      </c>
      <c r="H141" s="7" t="n">
        <v>4</v>
      </c>
      <c r="I141" s="7" t="n">
        <v>10</v>
      </c>
      <c r="J141" s="7" t="n">
        <v>3</v>
      </c>
      <c r="K141" s="7" t="n">
        <v>5</v>
      </c>
    </row>
    <row r="142" customFormat="false" ht="15" hidden="false" customHeight="false" outlineLevel="0" collapsed="false">
      <c r="A142" s="6" t="s">
        <v>47</v>
      </c>
      <c r="B142" s="6" t="s">
        <v>57</v>
      </c>
      <c r="C142" s="6" t="s">
        <v>28</v>
      </c>
      <c r="D142" s="7" t="n">
        <v>6</v>
      </c>
      <c r="E142" s="7" t="n">
        <v>3</v>
      </c>
      <c r="F142" s="7" t="n">
        <v>6</v>
      </c>
      <c r="G142" s="7" t="n">
        <v>3</v>
      </c>
      <c r="H142" s="7" t="n">
        <v>4</v>
      </c>
      <c r="I142" s="7" t="n">
        <v>3</v>
      </c>
      <c r="J142" s="7" t="n">
        <v>11</v>
      </c>
      <c r="K142" s="7" t="n">
        <v>7</v>
      </c>
    </row>
    <row r="143" customFormat="false" ht="15" hidden="false" customHeight="false" outlineLevel="0" collapsed="false">
      <c r="A143" s="6" t="s">
        <v>47</v>
      </c>
      <c r="B143" s="6" t="s">
        <v>57</v>
      </c>
      <c r="C143" s="6" t="s">
        <v>29</v>
      </c>
      <c r="D143" s="7" t="n">
        <v>10</v>
      </c>
      <c r="E143" s="7" t="n">
        <v>7</v>
      </c>
      <c r="F143" s="7" t="n">
        <v>2</v>
      </c>
      <c r="G143" s="7" t="n">
        <v>7</v>
      </c>
      <c r="H143" s="7" t="n">
        <v>5</v>
      </c>
      <c r="I143" s="7" t="n">
        <v>8</v>
      </c>
      <c r="J143" s="7" t="n">
        <v>11</v>
      </c>
      <c r="K143" s="7" t="n">
        <v>10</v>
      </c>
    </row>
    <row r="144" customFormat="false" ht="15" hidden="false" customHeight="false" outlineLevel="0" collapsed="false">
      <c r="A144" s="6" t="s">
        <v>47</v>
      </c>
      <c r="B144" s="6" t="s">
        <v>57</v>
      </c>
      <c r="C144" s="6" t="s">
        <v>22</v>
      </c>
      <c r="D144" s="7" t="n">
        <v>9</v>
      </c>
      <c r="E144" s="7" t="n">
        <v>8</v>
      </c>
      <c r="F144" s="7" t="n">
        <v>7</v>
      </c>
      <c r="G144" s="7" t="n">
        <v>9</v>
      </c>
      <c r="H144" s="7" t="n">
        <v>8</v>
      </c>
      <c r="I144" s="7" t="n">
        <v>3</v>
      </c>
      <c r="J144" s="7" t="n">
        <v>8</v>
      </c>
      <c r="K144" s="7" t="n">
        <v>4</v>
      </c>
    </row>
    <row r="145" customFormat="false" ht="15" hidden="false" customHeight="false" outlineLevel="0" collapsed="false">
      <c r="A145" s="6" t="s">
        <v>47</v>
      </c>
      <c r="B145" s="6" t="s">
        <v>57</v>
      </c>
      <c r="C145" s="6" t="s">
        <v>23</v>
      </c>
      <c r="D145" s="7" t="n">
        <v>6</v>
      </c>
      <c r="E145" s="7" t="n">
        <v>4</v>
      </c>
      <c r="F145" s="7" t="n">
        <v>6</v>
      </c>
      <c r="G145" s="7" t="n">
        <v>10</v>
      </c>
      <c r="H145" s="7" t="n">
        <v>6</v>
      </c>
      <c r="I145" s="7" t="n">
        <v>2</v>
      </c>
      <c r="J145" s="7" t="n">
        <v>4</v>
      </c>
      <c r="K145" s="7" t="n">
        <v>8</v>
      </c>
    </row>
    <row r="146" customFormat="false" ht="15" hidden="false" customHeight="false" outlineLevel="0" collapsed="false">
      <c r="A146" s="6" t="s">
        <v>47</v>
      </c>
      <c r="B146" s="6" t="s">
        <v>109</v>
      </c>
      <c r="C146" s="6" t="s">
        <v>26</v>
      </c>
      <c r="D146" s="7" t="n">
        <v>2</v>
      </c>
      <c r="E146" s="7" t="n">
        <v>1</v>
      </c>
      <c r="F146" s="7" t="n">
        <v>0</v>
      </c>
      <c r="G146" s="7" t="n">
        <v>1</v>
      </c>
      <c r="H146" s="7" t="n">
        <v>0</v>
      </c>
      <c r="I146" s="7" t="n">
        <v>0</v>
      </c>
      <c r="J146" s="7" t="n">
        <v>1</v>
      </c>
      <c r="K146" s="7" t="n">
        <v>7</v>
      </c>
    </row>
    <row r="147" customFormat="false" ht="15" hidden="false" customHeight="false" outlineLevel="0" collapsed="false">
      <c r="A147" s="6" t="s">
        <v>47</v>
      </c>
      <c r="B147" s="6" t="s">
        <v>109</v>
      </c>
      <c r="C147" s="6" t="s">
        <v>27</v>
      </c>
      <c r="D147" s="7" t="n">
        <v>1</v>
      </c>
      <c r="E147" s="7" t="n">
        <v>2</v>
      </c>
      <c r="F147" s="7" t="n">
        <v>6</v>
      </c>
      <c r="G147" s="7" t="n">
        <v>2</v>
      </c>
      <c r="H147" s="7" t="n">
        <v>2</v>
      </c>
      <c r="I147" s="7" t="n">
        <v>1</v>
      </c>
      <c r="J147" s="7" t="n">
        <v>1</v>
      </c>
      <c r="K147" s="7" t="n">
        <v>3</v>
      </c>
    </row>
    <row r="148" customFormat="false" ht="15" hidden="false" customHeight="false" outlineLevel="0" collapsed="false">
      <c r="A148" s="6" t="s">
        <v>47</v>
      </c>
      <c r="B148" s="6" t="s">
        <v>109</v>
      </c>
      <c r="C148" s="6" t="s">
        <v>28</v>
      </c>
      <c r="D148" s="7" t="n">
        <v>3</v>
      </c>
      <c r="E148" s="7" t="n">
        <v>0</v>
      </c>
      <c r="F148" s="7" t="n">
        <v>0</v>
      </c>
      <c r="G148" s="7" t="n">
        <v>2</v>
      </c>
      <c r="H148" s="7" t="n">
        <v>5</v>
      </c>
      <c r="I148" s="7" t="n">
        <v>4</v>
      </c>
      <c r="J148" s="7" t="n">
        <v>2</v>
      </c>
      <c r="K148" s="7" t="n">
        <v>0</v>
      </c>
    </row>
    <row r="149" customFormat="false" ht="15" hidden="false" customHeight="false" outlineLevel="0" collapsed="false">
      <c r="A149" s="6" t="s">
        <v>47</v>
      </c>
      <c r="B149" s="6" t="s">
        <v>109</v>
      </c>
      <c r="C149" s="6" t="s">
        <v>29</v>
      </c>
      <c r="D149" s="7" t="n">
        <v>1</v>
      </c>
      <c r="E149" s="7" t="n">
        <v>2</v>
      </c>
      <c r="F149" s="7" t="n">
        <v>2</v>
      </c>
      <c r="G149" s="7" t="n">
        <v>4</v>
      </c>
      <c r="H149" s="7" t="n">
        <v>0</v>
      </c>
      <c r="I149" s="7" t="n">
        <v>3</v>
      </c>
      <c r="J149" s="7" t="n">
        <v>4</v>
      </c>
      <c r="K149" s="7" t="n">
        <v>2</v>
      </c>
    </row>
    <row r="150" customFormat="false" ht="15" hidden="false" customHeight="false" outlineLevel="0" collapsed="false">
      <c r="A150" s="6" t="s">
        <v>47</v>
      </c>
      <c r="B150" s="6" t="s">
        <v>109</v>
      </c>
      <c r="C150" s="6" t="s">
        <v>22</v>
      </c>
      <c r="D150" s="7" t="n">
        <v>1</v>
      </c>
      <c r="E150" s="7" t="n">
        <v>7</v>
      </c>
      <c r="F150" s="7" t="n">
        <v>1</v>
      </c>
      <c r="G150" s="7" t="n">
        <v>3</v>
      </c>
      <c r="H150" s="7" t="n">
        <v>3</v>
      </c>
      <c r="I150" s="7" t="n">
        <v>9</v>
      </c>
      <c r="J150" s="7" t="n">
        <v>1</v>
      </c>
      <c r="K150" s="7" t="n">
        <v>0</v>
      </c>
    </row>
    <row r="151" customFormat="false" ht="15" hidden="false" customHeight="false" outlineLevel="0" collapsed="false">
      <c r="A151" s="6" t="s">
        <v>47</v>
      </c>
      <c r="B151" s="6" t="s">
        <v>109</v>
      </c>
      <c r="C151" s="6" t="s">
        <v>23</v>
      </c>
      <c r="D151" s="7" t="n">
        <v>1</v>
      </c>
      <c r="E151" s="7" t="n">
        <v>4</v>
      </c>
      <c r="F151" s="7" t="n">
        <v>1</v>
      </c>
      <c r="G151" s="7" t="n">
        <v>3</v>
      </c>
      <c r="H151" s="7" t="n">
        <v>0</v>
      </c>
      <c r="I151" s="7" t="n">
        <v>0</v>
      </c>
      <c r="J151" s="7" t="n">
        <v>0</v>
      </c>
      <c r="K151" s="7" t="n">
        <v>3</v>
      </c>
    </row>
    <row r="152" customFormat="false" ht="15" hidden="false" customHeight="false" outlineLevel="0" collapsed="false">
      <c r="A152" s="6" t="s">
        <v>47</v>
      </c>
      <c r="B152" s="6" t="s">
        <v>58</v>
      </c>
      <c r="C152" s="6" t="s">
        <v>26</v>
      </c>
      <c r="D152" s="7" t="n">
        <v>3</v>
      </c>
      <c r="E152" s="7" t="n">
        <v>2</v>
      </c>
      <c r="F152" s="7" t="n">
        <v>1</v>
      </c>
      <c r="G152" s="7" t="n">
        <v>0</v>
      </c>
      <c r="H152" s="7" t="n">
        <v>3</v>
      </c>
      <c r="I152" s="7" t="n">
        <v>1</v>
      </c>
      <c r="J152" s="7" t="n">
        <v>2</v>
      </c>
      <c r="K152" s="7" t="n">
        <v>1</v>
      </c>
    </row>
    <row r="153" customFormat="false" ht="15" hidden="false" customHeight="false" outlineLevel="0" collapsed="false">
      <c r="A153" s="6" t="s">
        <v>47</v>
      </c>
      <c r="B153" s="6" t="s">
        <v>58</v>
      </c>
      <c r="C153" s="6" t="s">
        <v>27</v>
      </c>
      <c r="D153" s="7" t="n">
        <v>1</v>
      </c>
      <c r="E153" s="7" t="n">
        <v>0</v>
      </c>
      <c r="F153" s="7" t="n">
        <v>0</v>
      </c>
      <c r="G153" s="7" t="n">
        <v>1</v>
      </c>
      <c r="H153" s="7" t="n">
        <v>1</v>
      </c>
      <c r="I153" s="7" t="n">
        <v>6</v>
      </c>
      <c r="J153" s="7" t="n">
        <v>5</v>
      </c>
      <c r="K153" s="7" t="n">
        <v>5</v>
      </c>
    </row>
    <row r="154" customFormat="false" ht="15" hidden="false" customHeight="false" outlineLevel="0" collapsed="false">
      <c r="A154" s="6" t="s">
        <v>47</v>
      </c>
      <c r="B154" s="6" t="s">
        <v>58</v>
      </c>
      <c r="C154" s="6" t="s">
        <v>28</v>
      </c>
      <c r="D154" s="7" t="n">
        <v>1</v>
      </c>
      <c r="E154" s="7" t="n">
        <v>0</v>
      </c>
      <c r="F154" s="7" t="n">
        <v>2</v>
      </c>
      <c r="G154" s="7" t="n">
        <v>3</v>
      </c>
      <c r="H154" s="7" t="n">
        <v>4</v>
      </c>
      <c r="I154" s="7" t="n">
        <v>4</v>
      </c>
      <c r="J154" s="7" t="n">
        <v>0</v>
      </c>
      <c r="K154" s="7" t="n">
        <v>4</v>
      </c>
    </row>
    <row r="155" customFormat="false" ht="15" hidden="false" customHeight="false" outlineLevel="0" collapsed="false">
      <c r="A155" s="6" t="s">
        <v>47</v>
      </c>
      <c r="B155" s="6" t="s">
        <v>58</v>
      </c>
      <c r="C155" s="6" t="s">
        <v>29</v>
      </c>
      <c r="D155" s="7" t="n">
        <v>2</v>
      </c>
      <c r="E155" s="7" t="n">
        <v>4</v>
      </c>
      <c r="F155" s="7" t="n">
        <v>0</v>
      </c>
      <c r="G155" s="7" t="n">
        <v>1</v>
      </c>
      <c r="H155" s="7" t="n">
        <v>3</v>
      </c>
      <c r="I155" s="7" t="n">
        <v>3</v>
      </c>
      <c r="J155" s="7" t="n">
        <v>1</v>
      </c>
      <c r="K155" s="7" t="n">
        <v>4</v>
      </c>
    </row>
    <row r="156" customFormat="false" ht="15" hidden="false" customHeight="false" outlineLevel="0" collapsed="false">
      <c r="A156" s="6" t="s">
        <v>47</v>
      </c>
      <c r="B156" s="6" t="s">
        <v>58</v>
      </c>
      <c r="C156" s="6" t="s">
        <v>22</v>
      </c>
      <c r="D156" s="7" t="n">
        <v>4</v>
      </c>
      <c r="E156" s="7" t="n">
        <v>1</v>
      </c>
      <c r="F156" s="7" t="n">
        <v>0</v>
      </c>
      <c r="G156" s="7" t="n">
        <v>0</v>
      </c>
      <c r="H156" s="7" t="n">
        <v>5</v>
      </c>
      <c r="I156" s="7" t="n">
        <v>4</v>
      </c>
      <c r="J156" s="7" t="n">
        <v>0</v>
      </c>
      <c r="K156" s="7" t="n">
        <v>1</v>
      </c>
    </row>
    <row r="157" customFormat="false" ht="15" hidden="false" customHeight="false" outlineLevel="0" collapsed="false">
      <c r="A157" s="6" t="s">
        <v>47</v>
      </c>
      <c r="B157" s="6" t="s">
        <v>58</v>
      </c>
      <c r="C157" s="6" t="s">
        <v>23</v>
      </c>
      <c r="D157" s="7" t="n">
        <v>1</v>
      </c>
      <c r="E157" s="7" t="n">
        <v>2</v>
      </c>
      <c r="F157" s="7" t="n">
        <v>3</v>
      </c>
      <c r="G157" s="7" t="n">
        <v>2</v>
      </c>
      <c r="H157" s="7" t="n">
        <v>1</v>
      </c>
      <c r="I157" s="7" t="n">
        <v>1</v>
      </c>
      <c r="J157" s="7" t="n">
        <v>3</v>
      </c>
      <c r="K157" s="7" t="n">
        <v>2</v>
      </c>
    </row>
    <row r="158" customFormat="false" ht="15" hidden="false" customHeight="false" outlineLevel="0" collapsed="false">
      <c r="A158" s="6" t="s">
        <v>47</v>
      </c>
      <c r="B158" s="6" t="s">
        <v>110</v>
      </c>
      <c r="C158" s="6" t="s">
        <v>23</v>
      </c>
      <c r="D158" s="7" t="n">
        <v>2</v>
      </c>
      <c r="E158" s="7" t="n">
        <v>0</v>
      </c>
      <c r="F158" s="7" t="n">
        <v>0</v>
      </c>
      <c r="G158" s="7" t="n">
        <v>0</v>
      </c>
      <c r="H158" s="7" t="n">
        <v>0</v>
      </c>
      <c r="I158" s="7" t="n">
        <v>0</v>
      </c>
      <c r="J158" s="7" t="n">
        <v>0</v>
      </c>
      <c r="K158" s="7" t="n">
        <v>0</v>
      </c>
    </row>
    <row r="159" customFormat="false" ht="15" hidden="false" customHeight="false" outlineLevel="0" collapsed="false">
      <c r="A159" s="6" t="s">
        <v>60</v>
      </c>
      <c r="B159" s="6" t="s">
        <v>62</v>
      </c>
      <c r="C159" s="6" t="s">
        <v>26</v>
      </c>
      <c r="D159" s="7" t="n">
        <v>5</v>
      </c>
      <c r="E159" s="7" t="n">
        <v>8</v>
      </c>
      <c r="F159" s="7" t="n">
        <v>2</v>
      </c>
      <c r="G159" s="7" t="n">
        <v>10</v>
      </c>
      <c r="H159" s="7" t="n">
        <v>6</v>
      </c>
      <c r="I159" s="7" t="n">
        <v>11</v>
      </c>
      <c r="J159" s="7" t="n">
        <v>12</v>
      </c>
      <c r="K159" s="7" t="n">
        <v>11</v>
      </c>
    </row>
    <row r="160" customFormat="false" ht="15" hidden="false" customHeight="false" outlineLevel="0" collapsed="false">
      <c r="A160" s="6" t="s">
        <v>60</v>
      </c>
      <c r="B160" s="6" t="s">
        <v>62</v>
      </c>
      <c r="C160" s="6" t="s">
        <v>27</v>
      </c>
      <c r="D160" s="7" t="n">
        <v>16</v>
      </c>
      <c r="E160" s="7" t="n">
        <v>13</v>
      </c>
      <c r="F160" s="7" t="n">
        <v>7</v>
      </c>
      <c r="G160" s="7" t="n">
        <v>5</v>
      </c>
      <c r="H160" s="7" t="n">
        <v>12</v>
      </c>
      <c r="I160" s="7" t="n">
        <v>10</v>
      </c>
      <c r="J160" s="7" t="n">
        <v>9</v>
      </c>
      <c r="K160" s="7" t="n">
        <v>10</v>
      </c>
    </row>
    <row r="161" customFormat="false" ht="15" hidden="false" customHeight="false" outlineLevel="0" collapsed="false">
      <c r="A161" s="6" t="s">
        <v>60</v>
      </c>
      <c r="B161" s="6" t="s">
        <v>62</v>
      </c>
      <c r="C161" s="6" t="s">
        <v>29</v>
      </c>
      <c r="D161" s="7" t="n">
        <v>20</v>
      </c>
      <c r="E161" s="7" t="n">
        <v>8</v>
      </c>
      <c r="F161" s="7" t="n">
        <v>16</v>
      </c>
      <c r="G161" s="7" t="n">
        <v>17</v>
      </c>
      <c r="H161" s="7" t="n">
        <v>19</v>
      </c>
      <c r="I161" s="7" t="n">
        <v>20</v>
      </c>
      <c r="J161" s="7" t="n">
        <v>11</v>
      </c>
      <c r="K161" s="7" t="n">
        <v>12</v>
      </c>
    </row>
    <row r="162" customFormat="false" ht="15" hidden="false" customHeight="false" outlineLevel="0" collapsed="false">
      <c r="A162" s="6" t="s">
        <v>60</v>
      </c>
      <c r="B162" s="6" t="s">
        <v>62</v>
      </c>
      <c r="C162" s="6" t="s">
        <v>22</v>
      </c>
      <c r="D162" s="7" t="n">
        <v>22</v>
      </c>
      <c r="E162" s="7" t="n">
        <v>22</v>
      </c>
      <c r="F162" s="7" t="n">
        <v>22</v>
      </c>
      <c r="G162" s="7" t="n">
        <v>23</v>
      </c>
      <c r="H162" s="7" t="n">
        <v>18</v>
      </c>
      <c r="I162" s="7" t="n">
        <v>15</v>
      </c>
      <c r="J162" s="7" t="n">
        <v>18</v>
      </c>
      <c r="K162" s="7" t="n">
        <v>21</v>
      </c>
    </row>
    <row r="163" customFormat="false" ht="15" hidden="false" customHeight="false" outlineLevel="0" collapsed="false">
      <c r="A163" s="6" t="s">
        <v>60</v>
      </c>
      <c r="B163" s="6" t="s">
        <v>62</v>
      </c>
      <c r="C163" s="6" t="s">
        <v>23</v>
      </c>
      <c r="D163" s="7" t="n">
        <v>17</v>
      </c>
      <c r="E163" s="7" t="n">
        <v>18</v>
      </c>
      <c r="F163" s="7" t="n">
        <v>16</v>
      </c>
      <c r="G163" s="7" t="n">
        <v>17</v>
      </c>
      <c r="H163" s="7" t="n">
        <v>20</v>
      </c>
      <c r="I163" s="7" t="n">
        <v>15</v>
      </c>
      <c r="J163" s="7" t="n">
        <v>11</v>
      </c>
      <c r="K163" s="7" t="n">
        <v>12</v>
      </c>
    </row>
    <row r="164" customFormat="false" ht="15" hidden="false" customHeight="false" outlineLevel="0" collapsed="false">
      <c r="A164" s="6" t="s">
        <v>60</v>
      </c>
      <c r="B164" s="6" t="s">
        <v>111</v>
      </c>
      <c r="C164" s="6" t="s">
        <v>26</v>
      </c>
      <c r="D164" s="7" t="n">
        <v>7</v>
      </c>
      <c r="E164" s="7" t="n">
        <v>3</v>
      </c>
      <c r="F164" s="7" t="n">
        <v>10</v>
      </c>
      <c r="G164" s="7" t="n">
        <v>9</v>
      </c>
      <c r="H164" s="7" t="n">
        <v>2</v>
      </c>
      <c r="I164" s="7" t="n">
        <v>5</v>
      </c>
      <c r="J164" s="7" t="n">
        <v>10</v>
      </c>
      <c r="K164" s="7" t="n">
        <v>10</v>
      </c>
    </row>
    <row r="165" customFormat="false" ht="15" hidden="false" customHeight="false" outlineLevel="0" collapsed="false">
      <c r="A165" s="6" t="s">
        <v>60</v>
      </c>
      <c r="B165" s="6" t="s">
        <v>111</v>
      </c>
      <c r="C165" s="6" t="s">
        <v>27</v>
      </c>
      <c r="D165" s="7" t="n">
        <v>5</v>
      </c>
      <c r="E165" s="7" t="n">
        <v>4</v>
      </c>
      <c r="F165" s="7" t="n">
        <v>3</v>
      </c>
      <c r="G165" s="7" t="n">
        <v>4</v>
      </c>
      <c r="H165" s="7" t="n">
        <v>5</v>
      </c>
      <c r="I165" s="7" t="n">
        <v>6</v>
      </c>
      <c r="J165" s="7" t="n">
        <v>7</v>
      </c>
      <c r="K165" s="7" t="n">
        <v>6</v>
      </c>
    </row>
    <row r="166" customFormat="false" ht="15" hidden="false" customHeight="false" outlineLevel="0" collapsed="false">
      <c r="A166" s="6" t="s">
        <v>60</v>
      </c>
      <c r="B166" s="6" t="s">
        <v>111</v>
      </c>
      <c r="C166" s="6" t="s">
        <v>29</v>
      </c>
      <c r="D166" s="7" t="n">
        <v>14</v>
      </c>
      <c r="E166" s="7" t="n">
        <v>13</v>
      </c>
      <c r="F166" s="7" t="n">
        <v>5</v>
      </c>
      <c r="G166" s="7" t="n">
        <v>13</v>
      </c>
      <c r="H166" s="7" t="n">
        <v>8</v>
      </c>
      <c r="I166" s="7" t="n">
        <v>17</v>
      </c>
      <c r="J166" s="7" t="n">
        <v>7</v>
      </c>
      <c r="K166" s="7" t="n">
        <v>5</v>
      </c>
    </row>
    <row r="167" customFormat="false" ht="15" hidden="false" customHeight="false" outlineLevel="0" collapsed="false">
      <c r="A167" s="6" t="s">
        <v>60</v>
      </c>
      <c r="B167" s="6" t="s">
        <v>111</v>
      </c>
      <c r="C167" s="6" t="s">
        <v>22</v>
      </c>
      <c r="D167" s="7" t="n">
        <v>18</v>
      </c>
      <c r="E167" s="7" t="n">
        <v>17</v>
      </c>
      <c r="F167" s="7" t="n">
        <v>15</v>
      </c>
      <c r="G167" s="7" t="n">
        <v>18</v>
      </c>
      <c r="H167" s="7" t="n">
        <v>10</v>
      </c>
      <c r="I167" s="7" t="n">
        <v>11</v>
      </c>
      <c r="J167" s="7" t="n">
        <v>11</v>
      </c>
      <c r="K167" s="7" t="n">
        <v>12</v>
      </c>
    </row>
    <row r="168" customFormat="false" ht="15" hidden="false" customHeight="false" outlineLevel="0" collapsed="false">
      <c r="A168" s="6" t="s">
        <v>60</v>
      </c>
      <c r="B168" s="6" t="s">
        <v>111</v>
      </c>
      <c r="C168" s="6" t="s">
        <v>23</v>
      </c>
      <c r="D168" s="7" t="n">
        <v>12</v>
      </c>
      <c r="E168" s="7" t="n">
        <v>9</v>
      </c>
      <c r="F168" s="7" t="n">
        <v>15</v>
      </c>
      <c r="G168" s="7" t="n">
        <v>15</v>
      </c>
      <c r="H168" s="7" t="n">
        <v>11</v>
      </c>
      <c r="I168" s="7" t="n">
        <v>9</v>
      </c>
      <c r="J168" s="7" t="n">
        <v>9</v>
      </c>
      <c r="K168" s="7" t="n">
        <v>11</v>
      </c>
    </row>
    <row r="169" customFormat="false" ht="15" hidden="false" customHeight="false" outlineLevel="0" collapsed="false">
      <c r="A169" s="6" t="s">
        <v>60</v>
      </c>
      <c r="B169" s="6" t="s">
        <v>65</v>
      </c>
      <c r="C169" s="6" t="s">
        <v>26</v>
      </c>
      <c r="D169" s="7" t="n">
        <v>6</v>
      </c>
      <c r="E169" s="7" t="n">
        <v>7</v>
      </c>
      <c r="F169" s="7" t="n">
        <v>9</v>
      </c>
      <c r="G169" s="7" t="n">
        <v>8</v>
      </c>
      <c r="H169" s="7" t="n">
        <v>10</v>
      </c>
      <c r="I169" s="7" t="n">
        <v>10</v>
      </c>
      <c r="J169" s="7" t="n">
        <v>2</v>
      </c>
      <c r="K169" s="7" t="n">
        <v>10</v>
      </c>
    </row>
    <row r="170" customFormat="false" ht="15" hidden="false" customHeight="false" outlineLevel="0" collapsed="false">
      <c r="A170" s="6" t="s">
        <v>60</v>
      </c>
      <c r="B170" s="6" t="s">
        <v>65</v>
      </c>
      <c r="C170" s="6" t="s">
        <v>27</v>
      </c>
      <c r="D170" s="7" t="n">
        <v>8</v>
      </c>
      <c r="E170" s="7" t="n">
        <v>7</v>
      </c>
      <c r="F170" s="7" t="n">
        <v>5</v>
      </c>
      <c r="G170" s="7" t="n">
        <v>3</v>
      </c>
      <c r="H170" s="7" t="n">
        <v>9</v>
      </c>
      <c r="I170" s="7" t="n">
        <v>10</v>
      </c>
      <c r="J170" s="7" t="n">
        <v>6</v>
      </c>
      <c r="K170" s="7" t="n">
        <v>6</v>
      </c>
    </row>
    <row r="171" customFormat="false" ht="15" hidden="false" customHeight="false" outlineLevel="0" collapsed="false">
      <c r="A171" s="6" t="s">
        <v>60</v>
      </c>
      <c r="B171" s="6" t="s">
        <v>65</v>
      </c>
      <c r="C171" s="6" t="s">
        <v>29</v>
      </c>
      <c r="D171" s="7" t="n">
        <v>11</v>
      </c>
      <c r="E171" s="7" t="n">
        <v>10</v>
      </c>
      <c r="F171" s="7" t="n">
        <v>15</v>
      </c>
      <c r="G171" s="7" t="n">
        <v>8</v>
      </c>
      <c r="H171" s="7" t="n">
        <v>14</v>
      </c>
      <c r="I171" s="7" t="n">
        <v>20</v>
      </c>
      <c r="J171" s="7" t="n">
        <v>4</v>
      </c>
      <c r="K171" s="7" t="n">
        <v>11</v>
      </c>
    </row>
    <row r="172" customFormat="false" ht="15" hidden="false" customHeight="false" outlineLevel="0" collapsed="false">
      <c r="A172" s="6" t="s">
        <v>60</v>
      </c>
      <c r="B172" s="6" t="s">
        <v>65</v>
      </c>
      <c r="C172" s="6" t="s">
        <v>22</v>
      </c>
      <c r="D172" s="7" t="n">
        <v>15</v>
      </c>
      <c r="E172" s="7" t="n">
        <v>18</v>
      </c>
      <c r="F172" s="7" t="n">
        <v>18</v>
      </c>
      <c r="G172" s="7" t="n">
        <v>16</v>
      </c>
      <c r="H172" s="7" t="n">
        <v>10</v>
      </c>
      <c r="I172" s="7" t="n">
        <v>11</v>
      </c>
      <c r="J172" s="7" t="n">
        <v>13</v>
      </c>
      <c r="K172" s="7" t="n">
        <v>14</v>
      </c>
    </row>
    <row r="173" customFormat="false" ht="15" hidden="false" customHeight="false" outlineLevel="0" collapsed="false">
      <c r="A173" s="6" t="s">
        <v>60</v>
      </c>
      <c r="B173" s="6" t="s">
        <v>65</v>
      </c>
      <c r="C173" s="6" t="s">
        <v>23</v>
      </c>
      <c r="D173" s="7" t="n">
        <v>15</v>
      </c>
      <c r="E173" s="7" t="n">
        <v>12</v>
      </c>
      <c r="F173" s="7" t="n">
        <v>14</v>
      </c>
      <c r="G173" s="7" t="n">
        <v>14</v>
      </c>
      <c r="H173" s="7" t="n">
        <v>6</v>
      </c>
      <c r="I173" s="7" t="n">
        <v>12</v>
      </c>
      <c r="J173" s="7" t="n">
        <v>9</v>
      </c>
      <c r="K173" s="7" t="n">
        <v>9</v>
      </c>
    </row>
    <row r="174" customFormat="false" ht="15" hidden="false" customHeight="false" outlineLevel="0" collapsed="false">
      <c r="A174" s="6" t="s">
        <v>60</v>
      </c>
      <c r="B174" s="6" t="s">
        <v>66</v>
      </c>
      <c r="C174" s="6" t="s">
        <v>26</v>
      </c>
      <c r="D174" s="7" t="n">
        <v>23</v>
      </c>
      <c r="E174" s="7" t="n">
        <v>9</v>
      </c>
      <c r="F174" s="7" t="n">
        <v>8</v>
      </c>
      <c r="G174" s="7" t="n">
        <v>10</v>
      </c>
      <c r="H174" s="7" t="n">
        <v>6</v>
      </c>
      <c r="I174" s="7" t="n">
        <v>12</v>
      </c>
      <c r="J174" s="7" t="n">
        <v>12</v>
      </c>
      <c r="K174" s="7" t="n">
        <v>10</v>
      </c>
    </row>
    <row r="175" customFormat="false" ht="15" hidden="false" customHeight="false" outlineLevel="0" collapsed="false">
      <c r="A175" s="6" t="s">
        <v>60</v>
      </c>
      <c r="B175" s="6" t="s">
        <v>66</v>
      </c>
      <c r="C175" s="6" t="s">
        <v>27</v>
      </c>
      <c r="D175" s="7" t="n">
        <v>12</v>
      </c>
      <c r="E175" s="7" t="n">
        <v>2</v>
      </c>
      <c r="F175" s="7" t="n">
        <v>5</v>
      </c>
      <c r="G175" s="7" t="n">
        <v>9</v>
      </c>
      <c r="H175" s="7" t="n">
        <v>12</v>
      </c>
      <c r="I175" s="7" t="n">
        <v>4</v>
      </c>
      <c r="J175" s="7" t="n">
        <v>9</v>
      </c>
      <c r="K175" s="7" t="n">
        <v>10</v>
      </c>
    </row>
    <row r="176" customFormat="false" ht="15" hidden="false" customHeight="false" outlineLevel="0" collapsed="false">
      <c r="A176" s="6" t="s">
        <v>60</v>
      </c>
      <c r="B176" s="6" t="s">
        <v>66</v>
      </c>
      <c r="C176" s="6" t="s">
        <v>29</v>
      </c>
      <c r="D176" s="7" t="n">
        <v>15</v>
      </c>
      <c r="E176" s="7" t="n">
        <v>17</v>
      </c>
      <c r="F176" s="7" t="n">
        <v>14</v>
      </c>
      <c r="G176" s="7" t="n">
        <v>13</v>
      </c>
      <c r="H176" s="7" t="n">
        <v>11</v>
      </c>
      <c r="I176" s="7" t="n">
        <v>1</v>
      </c>
      <c r="J176" s="7" t="n">
        <v>17</v>
      </c>
      <c r="K176" s="7" t="n">
        <v>11</v>
      </c>
    </row>
    <row r="177" customFormat="false" ht="15" hidden="false" customHeight="false" outlineLevel="0" collapsed="false">
      <c r="A177" s="6" t="s">
        <v>60</v>
      </c>
      <c r="B177" s="6" t="s">
        <v>66</v>
      </c>
      <c r="C177" s="6" t="s">
        <v>22</v>
      </c>
      <c r="D177" s="7" t="n">
        <v>12</v>
      </c>
      <c r="E177" s="7" t="n">
        <v>15</v>
      </c>
      <c r="F177" s="7" t="n">
        <v>12</v>
      </c>
      <c r="G177" s="7" t="n">
        <v>10</v>
      </c>
      <c r="H177" s="7" t="n">
        <v>7</v>
      </c>
      <c r="I177" s="7" t="n">
        <v>3</v>
      </c>
      <c r="J177" s="7" t="n">
        <v>4</v>
      </c>
      <c r="K177" s="7" t="n">
        <v>13</v>
      </c>
    </row>
    <row r="178" customFormat="false" ht="15" hidden="false" customHeight="false" outlineLevel="0" collapsed="false">
      <c r="A178" s="6" t="s">
        <v>60</v>
      </c>
      <c r="B178" s="6" t="s">
        <v>66</v>
      </c>
      <c r="C178" s="6" t="s">
        <v>23</v>
      </c>
      <c r="D178" s="7" t="n">
        <v>4</v>
      </c>
      <c r="E178" s="7" t="n">
        <v>1</v>
      </c>
      <c r="F178" s="7" t="n">
        <v>6</v>
      </c>
      <c r="G178" s="7" t="n">
        <v>2</v>
      </c>
      <c r="H178" s="7" t="n">
        <v>9</v>
      </c>
      <c r="I178" s="7" t="n">
        <v>8</v>
      </c>
      <c r="J178" s="7" t="n">
        <v>10</v>
      </c>
      <c r="K178" s="7" t="n">
        <v>6</v>
      </c>
    </row>
    <row r="179" customFormat="false" ht="15" hidden="false" customHeight="false" outlineLevel="0" collapsed="false">
      <c r="A179" s="6" t="s">
        <v>60</v>
      </c>
      <c r="B179" s="6" t="s">
        <v>67</v>
      </c>
      <c r="C179" s="6" t="s">
        <v>26</v>
      </c>
      <c r="D179" s="7" t="n">
        <v>11</v>
      </c>
      <c r="E179" s="7" t="n">
        <v>7</v>
      </c>
      <c r="F179" s="7" t="n">
        <v>18</v>
      </c>
      <c r="G179" s="7" t="n">
        <v>14</v>
      </c>
      <c r="H179" s="7" t="n">
        <v>14</v>
      </c>
      <c r="I179" s="7" t="n">
        <v>15</v>
      </c>
      <c r="J179" s="7" t="n">
        <v>9</v>
      </c>
      <c r="K179" s="7" t="n">
        <v>10</v>
      </c>
    </row>
    <row r="180" customFormat="false" ht="15" hidden="false" customHeight="false" outlineLevel="0" collapsed="false">
      <c r="A180" s="6" t="s">
        <v>60</v>
      </c>
      <c r="B180" s="6" t="s">
        <v>67</v>
      </c>
      <c r="C180" s="6" t="s">
        <v>27</v>
      </c>
      <c r="D180" s="7" t="n">
        <v>13</v>
      </c>
      <c r="E180" s="7" t="n">
        <v>13</v>
      </c>
      <c r="F180" s="7" t="n">
        <v>10</v>
      </c>
      <c r="G180" s="7" t="n">
        <v>5</v>
      </c>
      <c r="H180" s="7" t="n">
        <v>10</v>
      </c>
      <c r="I180" s="7" t="n">
        <v>18</v>
      </c>
      <c r="J180" s="7" t="n">
        <v>5</v>
      </c>
      <c r="K180" s="7" t="n">
        <v>14</v>
      </c>
    </row>
    <row r="181" customFormat="false" ht="15" hidden="false" customHeight="false" outlineLevel="0" collapsed="false">
      <c r="A181" s="6" t="s">
        <v>60</v>
      </c>
      <c r="B181" s="6" t="s">
        <v>67</v>
      </c>
      <c r="C181" s="6" t="s">
        <v>29</v>
      </c>
      <c r="D181" s="7" t="n">
        <v>21</v>
      </c>
      <c r="E181" s="7" t="n">
        <v>10</v>
      </c>
      <c r="F181" s="7" t="n">
        <v>11</v>
      </c>
      <c r="G181" s="7" t="n">
        <v>13</v>
      </c>
      <c r="H181" s="7" t="n">
        <v>5</v>
      </c>
      <c r="I181" s="7" t="n">
        <v>19</v>
      </c>
      <c r="J181" s="7" t="n">
        <v>16</v>
      </c>
      <c r="K181" s="7" t="n">
        <v>22</v>
      </c>
    </row>
    <row r="182" customFormat="false" ht="15" hidden="false" customHeight="false" outlineLevel="0" collapsed="false">
      <c r="A182" s="6" t="s">
        <v>60</v>
      </c>
      <c r="B182" s="6" t="s">
        <v>67</v>
      </c>
      <c r="C182" s="6" t="s">
        <v>22</v>
      </c>
      <c r="D182" s="7" t="n">
        <v>35</v>
      </c>
      <c r="E182" s="7" t="n">
        <v>32</v>
      </c>
      <c r="F182" s="7" t="n">
        <v>16</v>
      </c>
      <c r="G182" s="7" t="n">
        <v>26</v>
      </c>
      <c r="H182" s="7" t="n">
        <v>24</v>
      </c>
      <c r="I182" s="7" t="n">
        <v>24</v>
      </c>
      <c r="J182" s="7" t="n">
        <v>19</v>
      </c>
      <c r="K182" s="7" t="n">
        <v>24</v>
      </c>
    </row>
    <row r="183" customFormat="false" ht="15" hidden="false" customHeight="false" outlineLevel="0" collapsed="false">
      <c r="A183" s="6" t="s">
        <v>60</v>
      </c>
      <c r="B183" s="6" t="s">
        <v>67</v>
      </c>
      <c r="C183" s="6" t="s">
        <v>23</v>
      </c>
      <c r="D183" s="7" t="n">
        <v>23</v>
      </c>
      <c r="E183" s="7" t="n">
        <v>29</v>
      </c>
      <c r="F183" s="7" t="n">
        <v>10</v>
      </c>
      <c r="G183" s="7" t="n">
        <v>26</v>
      </c>
      <c r="H183" s="7" t="n">
        <v>22</v>
      </c>
      <c r="I183" s="7" t="n">
        <v>17</v>
      </c>
      <c r="J183" s="7" t="n">
        <v>19</v>
      </c>
      <c r="K183" s="7" t="n">
        <v>32</v>
      </c>
    </row>
    <row r="184" customFormat="false" ht="15" hidden="false" customHeight="false" outlineLevel="0" collapsed="false">
      <c r="A184" s="6" t="s">
        <v>60</v>
      </c>
      <c r="B184" s="6" t="s">
        <v>68</v>
      </c>
      <c r="C184" s="6" t="s">
        <v>26</v>
      </c>
      <c r="D184" s="7" t="n">
        <v>1</v>
      </c>
      <c r="E184" s="7" t="n">
        <v>3</v>
      </c>
      <c r="F184" s="7" t="n">
        <v>4</v>
      </c>
      <c r="G184" s="7" t="n">
        <v>1</v>
      </c>
      <c r="H184" s="7" t="n">
        <v>2</v>
      </c>
      <c r="I184" s="7" t="n">
        <v>0</v>
      </c>
      <c r="J184" s="7" t="n">
        <v>2</v>
      </c>
      <c r="K184" s="7" t="n">
        <v>2</v>
      </c>
    </row>
    <row r="185" customFormat="false" ht="15" hidden="false" customHeight="false" outlineLevel="0" collapsed="false">
      <c r="A185" s="6" t="s">
        <v>60</v>
      </c>
      <c r="B185" s="6" t="s">
        <v>68</v>
      </c>
      <c r="C185" s="6" t="s">
        <v>27</v>
      </c>
      <c r="D185" s="7" t="n">
        <v>0</v>
      </c>
      <c r="E185" s="7" t="n">
        <v>3</v>
      </c>
      <c r="F185" s="7" t="n">
        <v>2</v>
      </c>
      <c r="G185" s="7" t="n">
        <v>2</v>
      </c>
      <c r="H185" s="7" t="n">
        <v>2</v>
      </c>
      <c r="I185" s="7" t="n">
        <v>3</v>
      </c>
      <c r="J185" s="7" t="n">
        <v>2</v>
      </c>
      <c r="K185" s="7" t="n">
        <v>1</v>
      </c>
    </row>
    <row r="186" customFormat="false" ht="15" hidden="false" customHeight="false" outlineLevel="0" collapsed="false">
      <c r="A186" s="6" t="s">
        <v>60</v>
      </c>
      <c r="B186" s="6" t="s">
        <v>68</v>
      </c>
      <c r="C186" s="6" t="s">
        <v>29</v>
      </c>
      <c r="D186" s="7" t="n">
        <v>2</v>
      </c>
      <c r="E186" s="7" t="n">
        <v>3</v>
      </c>
      <c r="F186" s="7" t="n">
        <v>5</v>
      </c>
      <c r="G186" s="7" t="n">
        <v>8</v>
      </c>
      <c r="H186" s="7" t="n">
        <v>5</v>
      </c>
      <c r="I186" s="7" t="n">
        <v>1</v>
      </c>
      <c r="J186" s="7" t="n">
        <v>0</v>
      </c>
      <c r="K186" s="7" t="n">
        <v>2</v>
      </c>
    </row>
    <row r="187" customFormat="false" ht="15" hidden="false" customHeight="false" outlineLevel="0" collapsed="false">
      <c r="A187" s="6" t="s">
        <v>60</v>
      </c>
      <c r="B187" s="6" t="s">
        <v>68</v>
      </c>
      <c r="C187" s="6" t="s">
        <v>22</v>
      </c>
      <c r="D187" s="7" t="n">
        <v>8</v>
      </c>
      <c r="E187" s="7" t="n">
        <v>6</v>
      </c>
      <c r="F187" s="7" t="n">
        <v>4</v>
      </c>
      <c r="G187" s="7" t="n">
        <v>5</v>
      </c>
      <c r="H187" s="7" t="n">
        <v>6</v>
      </c>
      <c r="I187" s="7" t="n">
        <v>6</v>
      </c>
      <c r="J187" s="7" t="n">
        <v>4</v>
      </c>
      <c r="K187" s="7" t="n">
        <v>2</v>
      </c>
    </row>
    <row r="188" customFormat="false" ht="15" hidden="false" customHeight="false" outlineLevel="0" collapsed="false">
      <c r="A188" s="6" t="s">
        <v>60</v>
      </c>
      <c r="B188" s="6" t="s">
        <v>68</v>
      </c>
      <c r="C188" s="6" t="s">
        <v>23</v>
      </c>
      <c r="D188" s="7" t="n">
        <v>9</v>
      </c>
      <c r="E188" s="7" t="n">
        <v>4</v>
      </c>
      <c r="F188" s="7" t="n">
        <v>4</v>
      </c>
      <c r="G188" s="7" t="n">
        <v>10</v>
      </c>
      <c r="H188" s="7" t="n">
        <v>4</v>
      </c>
      <c r="I188" s="7" t="n">
        <v>5</v>
      </c>
      <c r="J188" s="7" t="n">
        <v>4</v>
      </c>
      <c r="K188" s="7" t="n">
        <v>6</v>
      </c>
    </row>
    <row r="189" customFormat="false" ht="15" hidden="false" customHeight="false" outlineLevel="0" collapsed="false">
      <c r="A189" s="6" t="s">
        <v>60</v>
      </c>
      <c r="B189" s="6" t="s">
        <v>69</v>
      </c>
      <c r="C189" s="6" t="s">
        <v>26</v>
      </c>
      <c r="D189" s="7" t="n">
        <v>18</v>
      </c>
      <c r="E189" s="7" t="n">
        <v>19</v>
      </c>
      <c r="F189" s="7" t="n">
        <v>11</v>
      </c>
      <c r="G189" s="7" t="n">
        <v>17</v>
      </c>
      <c r="H189" s="7" t="n">
        <v>16</v>
      </c>
      <c r="I189" s="7" t="n">
        <v>7</v>
      </c>
      <c r="J189" s="7" t="n">
        <v>25</v>
      </c>
      <c r="K189" s="7" t="n">
        <v>16</v>
      </c>
    </row>
    <row r="190" customFormat="false" ht="15" hidden="false" customHeight="false" outlineLevel="0" collapsed="false">
      <c r="A190" s="6" t="s">
        <v>60</v>
      </c>
      <c r="B190" s="6" t="s">
        <v>69</v>
      </c>
      <c r="C190" s="6" t="s">
        <v>27</v>
      </c>
      <c r="D190" s="7" t="n">
        <v>18</v>
      </c>
      <c r="E190" s="7" t="n">
        <v>16</v>
      </c>
      <c r="F190" s="7" t="n">
        <v>16</v>
      </c>
      <c r="G190" s="7" t="n">
        <v>14</v>
      </c>
      <c r="H190" s="7" t="n">
        <v>24</v>
      </c>
      <c r="I190" s="7" t="n">
        <v>13</v>
      </c>
      <c r="J190" s="7" t="n">
        <v>10</v>
      </c>
      <c r="K190" s="7" t="n">
        <v>14</v>
      </c>
    </row>
    <row r="191" customFormat="false" ht="15" hidden="false" customHeight="false" outlineLevel="0" collapsed="false">
      <c r="A191" s="6" t="s">
        <v>60</v>
      </c>
      <c r="B191" s="6" t="s">
        <v>69</v>
      </c>
      <c r="C191" s="6" t="s">
        <v>29</v>
      </c>
      <c r="D191" s="7" t="n">
        <v>21</v>
      </c>
      <c r="E191" s="7" t="n">
        <v>20</v>
      </c>
      <c r="F191" s="7" t="n">
        <v>15</v>
      </c>
      <c r="G191" s="7" t="n">
        <v>21</v>
      </c>
      <c r="H191" s="7" t="n">
        <v>22</v>
      </c>
      <c r="I191" s="7" t="n">
        <v>35</v>
      </c>
      <c r="J191" s="7" t="n">
        <v>13</v>
      </c>
      <c r="K191" s="7" t="n">
        <v>8</v>
      </c>
    </row>
    <row r="192" customFormat="false" ht="15" hidden="false" customHeight="false" outlineLevel="0" collapsed="false">
      <c r="A192" s="6" t="s">
        <v>60</v>
      </c>
      <c r="B192" s="6" t="s">
        <v>69</v>
      </c>
      <c r="C192" s="6" t="s">
        <v>22</v>
      </c>
      <c r="D192" s="7" t="n">
        <v>25</v>
      </c>
      <c r="E192" s="7" t="n">
        <v>17</v>
      </c>
      <c r="F192" s="7" t="n">
        <v>44</v>
      </c>
      <c r="G192" s="7" t="n">
        <v>38</v>
      </c>
      <c r="H192" s="7" t="n">
        <v>25</v>
      </c>
      <c r="I192" s="7" t="n">
        <v>20</v>
      </c>
      <c r="J192" s="7" t="n">
        <v>40</v>
      </c>
      <c r="K192" s="7" t="n">
        <v>30</v>
      </c>
    </row>
    <row r="193" customFormat="false" ht="15" hidden="false" customHeight="false" outlineLevel="0" collapsed="false">
      <c r="A193" s="6" t="s">
        <v>60</v>
      </c>
      <c r="B193" s="6" t="s">
        <v>69</v>
      </c>
      <c r="C193" s="6" t="s">
        <v>23</v>
      </c>
      <c r="D193" s="7" t="n">
        <v>28</v>
      </c>
      <c r="E193" s="7" t="n">
        <v>40</v>
      </c>
      <c r="F193" s="7" t="n">
        <v>26</v>
      </c>
      <c r="G193" s="7" t="n">
        <v>26</v>
      </c>
      <c r="H193" s="7" t="n">
        <v>32</v>
      </c>
      <c r="I193" s="7" t="n">
        <v>26</v>
      </c>
      <c r="J193" s="7" t="n">
        <v>18</v>
      </c>
      <c r="K193" s="7" t="n">
        <v>30</v>
      </c>
    </row>
    <row r="194" customFormat="false" ht="15" hidden="false" customHeight="false" outlineLevel="0" collapsed="false">
      <c r="A194" s="6" t="s">
        <v>60</v>
      </c>
      <c r="B194" s="6" t="s">
        <v>71</v>
      </c>
      <c r="C194" s="6" t="s">
        <v>27</v>
      </c>
      <c r="D194" s="7" t="n">
        <v>0</v>
      </c>
      <c r="E194" s="7" t="n">
        <v>0</v>
      </c>
      <c r="F194" s="7" t="n">
        <v>0</v>
      </c>
      <c r="G194" s="7" t="n">
        <v>0</v>
      </c>
      <c r="H194" s="7" t="n">
        <v>0</v>
      </c>
      <c r="I194" s="7" t="n">
        <v>1</v>
      </c>
      <c r="J194" s="7" t="n">
        <v>0</v>
      </c>
      <c r="K194" s="7" t="n">
        <v>0</v>
      </c>
    </row>
    <row r="195" customFormat="false" ht="15" hidden="false" customHeight="false" outlineLevel="0" collapsed="false">
      <c r="A195" s="6" t="s">
        <v>60</v>
      </c>
      <c r="B195" s="6" t="s">
        <v>71</v>
      </c>
      <c r="C195" s="6" t="s">
        <v>29</v>
      </c>
      <c r="D195" s="7" t="n">
        <v>0</v>
      </c>
      <c r="E195" s="7" t="n">
        <v>0</v>
      </c>
      <c r="F195" s="7" t="n">
        <v>0</v>
      </c>
      <c r="G195" s="7" t="n">
        <v>0</v>
      </c>
      <c r="H195" s="7" t="n">
        <v>0</v>
      </c>
      <c r="I195" s="7" t="n">
        <v>0</v>
      </c>
      <c r="J195" s="7" t="n">
        <v>0</v>
      </c>
      <c r="K195" s="7" t="n">
        <v>1</v>
      </c>
    </row>
    <row r="196" customFormat="false" ht="15" hidden="false" customHeight="false" outlineLevel="0" collapsed="false">
      <c r="A196" s="6" t="s">
        <v>60</v>
      </c>
      <c r="B196" s="6" t="s">
        <v>71</v>
      </c>
      <c r="C196" s="6" t="s">
        <v>22</v>
      </c>
      <c r="D196" s="7" t="n">
        <v>0</v>
      </c>
      <c r="E196" s="7" t="n">
        <v>0</v>
      </c>
      <c r="F196" s="7" t="n">
        <v>1</v>
      </c>
      <c r="G196" s="7" t="n">
        <v>0</v>
      </c>
      <c r="H196" s="7" t="n">
        <v>0</v>
      </c>
      <c r="I196" s="7" t="n">
        <v>0</v>
      </c>
      <c r="J196" s="7" t="n">
        <v>0</v>
      </c>
      <c r="K196" s="7" t="n">
        <v>0</v>
      </c>
    </row>
    <row r="197" customFormat="false" ht="15" hidden="false" customHeight="false" outlineLevel="0" collapsed="false">
      <c r="A197" s="6" t="s">
        <v>60</v>
      </c>
      <c r="B197" s="6" t="s">
        <v>71</v>
      </c>
      <c r="C197" s="6" t="s">
        <v>23</v>
      </c>
      <c r="D197" s="7" t="n">
        <v>0</v>
      </c>
      <c r="E197" s="7" t="n">
        <v>0</v>
      </c>
      <c r="F197" s="7" t="n">
        <v>0</v>
      </c>
      <c r="G197" s="7" t="n">
        <v>0</v>
      </c>
      <c r="H197" s="7" t="n">
        <v>1</v>
      </c>
      <c r="I197" s="7" t="n">
        <v>0</v>
      </c>
      <c r="J197" s="7" t="n">
        <v>0</v>
      </c>
      <c r="K197" s="7" t="n">
        <v>0</v>
      </c>
    </row>
    <row r="198" customFormat="false" ht="15" hidden="false" customHeight="false" outlineLevel="0" collapsed="false">
      <c r="A198" s="6" t="s">
        <v>60</v>
      </c>
      <c r="B198" s="6" t="s">
        <v>72</v>
      </c>
      <c r="C198" s="6" t="s">
        <v>29</v>
      </c>
      <c r="D198" s="7" t="n">
        <v>22</v>
      </c>
      <c r="E198" s="7" t="n">
        <v>15</v>
      </c>
      <c r="F198" s="7" t="n">
        <v>7</v>
      </c>
      <c r="G198" s="7" t="n">
        <v>13</v>
      </c>
      <c r="H198" s="7" t="n">
        <v>21</v>
      </c>
      <c r="I198" s="7" t="n">
        <v>24</v>
      </c>
      <c r="J198" s="7" t="n">
        <v>17</v>
      </c>
      <c r="K198" s="7" t="n">
        <v>6</v>
      </c>
    </row>
    <row r="199" customFormat="false" ht="15" hidden="false" customHeight="false" outlineLevel="0" collapsed="false">
      <c r="A199" s="6" t="s">
        <v>60</v>
      </c>
      <c r="B199" s="6" t="s">
        <v>72</v>
      </c>
      <c r="C199" s="6" t="s">
        <v>22</v>
      </c>
      <c r="D199" s="7" t="n">
        <v>30</v>
      </c>
      <c r="E199" s="7" t="n">
        <v>24</v>
      </c>
      <c r="F199" s="7" t="n">
        <v>27</v>
      </c>
      <c r="G199" s="7" t="n">
        <v>15</v>
      </c>
      <c r="H199" s="7" t="n">
        <v>17</v>
      </c>
      <c r="I199" s="7" t="n">
        <v>18</v>
      </c>
      <c r="J199" s="7" t="n">
        <v>23</v>
      </c>
      <c r="K199" s="7" t="n">
        <v>24</v>
      </c>
    </row>
    <row r="200" customFormat="false" ht="15" hidden="false" customHeight="false" outlineLevel="0" collapsed="false">
      <c r="A200" s="6" t="s">
        <v>60</v>
      </c>
      <c r="B200" s="6" t="s">
        <v>72</v>
      </c>
      <c r="C200" s="6" t="s">
        <v>23</v>
      </c>
      <c r="D200" s="7" t="n">
        <v>17</v>
      </c>
      <c r="E200" s="7" t="n">
        <v>23</v>
      </c>
      <c r="F200" s="7" t="n">
        <v>22</v>
      </c>
      <c r="G200" s="7" t="n">
        <v>18</v>
      </c>
      <c r="H200" s="7" t="n">
        <v>18</v>
      </c>
      <c r="I200" s="7" t="n">
        <v>20</v>
      </c>
      <c r="J200" s="7" t="n">
        <v>20</v>
      </c>
      <c r="K200" s="7" t="n">
        <v>20</v>
      </c>
    </row>
    <row r="201" customFormat="false" ht="15" hidden="false" customHeight="false" outlineLevel="0" collapsed="false">
      <c r="A201" s="6" t="s">
        <v>60</v>
      </c>
      <c r="B201" s="6" t="s">
        <v>73</v>
      </c>
      <c r="C201" s="6" t="s">
        <v>26</v>
      </c>
      <c r="D201" s="7" t="n">
        <v>13</v>
      </c>
      <c r="E201" s="7" t="n">
        <v>18</v>
      </c>
      <c r="F201" s="7" t="n">
        <v>8</v>
      </c>
      <c r="G201" s="7" t="n">
        <v>0</v>
      </c>
      <c r="H201" s="7" t="n">
        <v>0</v>
      </c>
      <c r="I201" s="7" t="n">
        <v>0</v>
      </c>
      <c r="J201" s="7" t="n">
        <v>0</v>
      </c>
      <c r="K201" s="7" t="n">
        <v>17</v>
      </c>
    </row>
    <row r="202" customFormat="false" ht="15" hidden="false" customHeight="false" outlineLevel="0" collapsed="false">
      <c r="A202" s="6" t="s">
        <v>60</v>
      </c>
      <c r="B202" s="6" t="s">
        <v>73</v>
      </c>
      <c r="C202" s="6" t="s">
        <v>27</v>
      </c>
      <c r="D202" s="7" t="n">
        <v>18</v>
      </c>
      <c r="E202" s="7" t="n">
        <v>16</v>
      </c>
      <c r="F202" s="7" t="n">
        <v>17</v>
      </c>
      <c r="G202" s="7" t="n">
        <v>0</v>
      </c>
      <c r="H202" s="7" t="n">
        <v>0</v>
      </c>
      <c r="I202" s="7" t="n">
        <v>0</v>
      </c>
      <c r="J202" s="7" t="n">
        <v>3</v>
      </c>
      <c r="K202" s="7" t="n">
        <v>4</v>
      </c>
    </row>
    <row r="203" customFormat="false" ht="15" hidden="false" customHeight="false" outlineLevel="0" collapsed="false">
      <c r="A203" s="6" t="s">
        <v>60</v>
      </c>
      <c r="B203" s="6" t="s">
        <v>73</v>
      </c>
      <c r="C203" s="6" t="s">
        <v>29</v>
      </c>
      <c r="D203" s="7" t="n">
        <v>31</v>
      </c>
      <c r="E203" s="7" t="n">
        <v>13</v>
      </c>
      <c r="F203" s="7" t="n">
        <v>12</v>
      </c>
      <c r="G203" s="7" t="n">
        <v>0</v>
      </c>
      <c r="H203" s="7" t="n">
        <v>0</v>
      </c>
      <c r="I203" s="7" t="n">
        <v>0</v>
      </c>
      <c r="J203" s="7" t="n">
        <v>16</v>
      </c>
      <c r="K203" s="7" t="n">
        <v>12</v>
      </c>
    </row>
    <row r="204" customFormat="false" ht="15" hidden="false" customHeight="false" outlineLevel="0" collapsed="false">
      <c r="A204" s="6" t="s">
        <v>60</v>
      </c>
      <c r="B204" s="6" t="s">
        <v>73</v>
      </c>
      <c r="C204" s="6" t="s">
        <v>22</v>
      </c>
      <c r="D204" s="7" t="n">
        <v>41</v>
      </c>
      <c r="E204" s="7" t="n">
        <v>38</v>
      </c>
      <c r="F204" s="7" t="n">
        <v>19</v>
      </c>
      <c r="G204" s="7" t="n">
        <v>0</v>
      </c>
      <c r="H204" s="7" t="n">
        <v>0</v>
      </c>
      <c r="I204" s="7" t="n">
        <v>0</v>
      </c>
      <c r="J204" s="7" t="n">
        <v>18</v>
      </c>
      <c r="K204" s="7" t="n">
        <v>21</v>
      </c>
    </row>
    <row r="205" customFormat="false" ht="15" hidden="false" customHeight="false" outlineLevel="0" collapsed="false">
      <c r="A205" s="6" t="s">
        <v>60</v>
      </c>
      <c r="B205" s="6" t="s">
        <v>73</v>
      </c>
      <c r="C205" s="6" t="s">
        <v>23</v>
      </c>
      <c r="D205" s="7" t="n">
        <v>21</v>
      </c>
      <c r="E205" s="7" t="n">
        <v>21</v>
      </c>
      <c r="F205" s="7" t="n">
        <v>19</v>
      </c>
      <c r="G205" s="7" t="n">
        <v>0</v>
      </c>
      <c r="H205" s="7" t="n">
        <v>0</v>
      </c>
      <c r="I205" s="7" t="n">
        <v>0</v>
      </c>
      <c r="J205" s="7" t="n">
        <v>17</v>
      </c>
      <c r="K205" s="7" t="n">
        <v>13</v>
      </c>
    </row>
    <row r="206" customFormat="false" ht="15" hidden="false" customHeight="false" outlineLevel="0" collapsed="false">
      <c r="A206" s="6" t="s">
        <v>60</v>
      </c>
      <c r="B206" s="6" t="s">
        <v>74</v>
      </c>
      <c r="C206" s="6" t="s">
        <v>29</v>
      </c>
      <c r="D206" s="7" t="n">
        <v>9</v>
      </c>
      <c r="E206" s="7" t="n">
        <v>6</v>
      </c>
      <c r="F206" s="7" t="n">
        <v>7</v>
      </c>
      <c r="G206" s="7" t="n">
        <v>16</v>
      </c>
      <c r="H206" s="7" t="n">
        <v>9</v>
      </c>
      <c r="I206" s="7" t="n">
        <v>15</v>
      </c>
      <c r="J206" s="7" t="n">
        <v>9</v>
      </c>
      <c r="K206" s="7" t="n">
        <v>9</v>
      </c>
    </row>
    <row r="207" customFormat="false" ht="15" hidden="false" customHeight="false" outlineLevel="0" collapsed="false">
      <c r="A207" s="6" t="s">
        <v>60</v>
      </c>
      <c r="B207" s="6" t="s">
        <v>74</v>
      </c>
      <c r="C207" s="6" t="s">
        <v>22</v>
      </c>
      <c r="D207" s="7" t="n">
        <v>23</v>
      </c>
      <c r="E207" s="7" t="n">
        <v>16</v>
      </c>
      <c r="F207" s="7" t="n">
        <v>16</v>
      </c>
      <c r="G207" s="7" t="n">
        <v>12</v>
      </c>
      <c r="H207" s="7" t="n">
        <v>18</v>
      </c>
      <c r="I207" s="7" t="n">
        <v>10</v>
      </c>
      <c r="J207" s="7" t="n">
        <v>12</v>
      </c>
      <c r="K207" s="7" t="n">
        <v>17</v>
      </c>
    </row>
    <row r="208" customFormat="false" ht="15" hidden="false" customHeight="false" outlineLevel="0" collapsed="false">
      <c r="A208" s="6" t="s">
        <v>60</v>
      </c>
      <c r="B208" s="6" t="s">
        <v>74</v>
      </c>
      <c r="C208" s="6" t="s">
        <v>23</v>
      </c>
      <c r="D208" s="7" t="n">
        <v>15</v>
      </c>
      <c r="E208" s="7" t="n">
        <v>16</v>
      </c>
      <c r="F208" s="7" t="n">
        <v>11</v>
      </c>
      <c r="G208" s="7" t="n">
        <v>22</v>
      </c>
      <c r="H208" s="7" t="n">
        <v>15</v>
      </c>
      <c r="I208" s="7" t="n">
        <v>8</v>
      </c>
      <c r="J208" s="7" t="n">
        <v>12</v>
      </c>
      <c r="K208" s="7" t="n">
        <v>15</v>
      </c>
    </row>
    <row r="209" customFormat="false" ht="15" hidden="false" customHeight="false" outlineLevel="0" collapsed="false">
      <c r="A209" s="6" t="s">
        <v>60</v>
      </c>
      <c r="B209" s="6" t="s">
        <v>76</v>
      </c>
      <c r="C209" s="6" t="s">
        <v>26</v>
      </c>
      <c r="D209" s="7" t="n">
        <v>8</v>
      </c>
      <c r="E209" s="7" t="n">
        <v>7</v>
      </c>
      <c r="F209" s="7" t="n">
        <v>3</v>
      </c>
      <c r="G209" s="7" t="n">
        <v>9</v>
      </c>
      <c r="H209" s="7" t="n">
        <v>11</v>
      </c>
      <c r="I209" s="7" t="n">
        <v>7</v>
      </c>
      <c r="J209" s="7" t="n">
        <v>10</v>
      </c>
      <c r="K209" s="7" t="n">
        <v>9</v>
      </c>
    </row>
    <row r="210" customFormat="false" ht="15" hidden="false" customHeight="false" outlineLevel="0" collapsed="false">
      <c r="A210" s="6" t="s">
        <v>60</v>
      </c>
      <c r="B210" s="6" t="s">
        <v>76</v>
      </c>
      <c r="C210" s="6" t="s">
        <v>27</v>
      </c>
      <c r="D210" s="7" t="n">
        <v>6</v>
      </c>
      <c r="E210" s="7" t="n">
        <v>5</v>
      </c>
      <c r="F210" s="7" t="n">
        <v>2</v>
      </c>
      <c r="G210" s="7" t="n">
        <v>4</v>
      </c>
      <c r="H210" s="7" t="n">
        <v>7</v>
      </c>
      <c r="I210" s="7" t="n">
        <v>4</v>
      </c>
      <c r="J210" s="7" t="n">
        <v>6</v>
      </c>
      <c r="K210" s="7" t="n">
        <v>10</v>
      </c>
    </row>
    <row r="211" customFormat="false" ht="15" hidden="false" customHeight="false" outlineLevel="0" collapsed="false">
      <c r="A211" s="6" t="s">
        <v>60</v>
      </c>
      <c r="B211" s="6" t="s">
        <v>76</v>
      </c>
      <c r="C211" s="6" t="s">
        <v>29</v>
      </c>
      <c r="D211" s="7" t="n">
        <v>11</v>
      </c>
      <c r="E211" s="7" t="n">
        <v>3</v>
      </c>
      <c r="F211" s="7" t="n">
        <v>5</v>
      </c>
      <c r="G211" s="7" t="n">
        <v>13</v>
      </c>
      <c r="H211" s="7" t="n">
        <v>7</v>
      </c>
      <c r="I211" s="7" t="n">
        <v>6</v>
      </c>
      <c r="J211" s="7" t="n">
        <v>13</v>
      </c>
      <c r="K211" s="7" t="n">
        <v>3</v>
      </c>
    </row>
    <row r="212" customFormat="false" ht="15" hidden="false" customHeight="false" outlineLevel="0" collapsed="false">
      <c r="A212" s="6" t="s">
        <v>60</v>
      </c>
      <c r="B212" s="6" t="s">
        <v>76</v>
      </c>
      <c r="C212" s="6" t="s">
        <v>22</v>
      </c>
      <c r="D212" s="7" t="n">
        <v>6</v>
      </c>
      <c r="E212" s="7" t="n">
        <v>5</v>
      </c>
      <c r="F212" s="7" t="n">
        <v>8</v>
      </c>
      <c r="G212" s="7" t="n">
        <v>11</v>
      </c>
      <c r="H212" s="7" t="n">
        <v>2</v>
      </c>
      <c r="I212" s="7" t="n">
        <v>4</v>
      </c>
      <c r="J212" s="7" t="n">
        <v>10</v>
      </c>
      <c r="K212" s="7" t="n">
        <v>9</v>
      </c>
    </row>
    <row r="213" customFormat="false" ht="15" hidden="false" customHeight="false" outlineLevel="0" collapsed="false">
      <c r="A213" s="6" t="s">
        <v>60</v>
      </c>
      <c r="B213" s="6" t="s">
        <v>76</v>
      </c>
      <c r="C213" s="6" t="s">
        <v>23</v>
      </c>
      <c r="D213" s="7" t="n">
        <v>7</v>
      </c>
      <c r="E213" s="7" t="n">
        <v>3</v>
      </c>
      <c r="F213" s="7" t="n">
        <v>15</v>
      </c>
      <c r="G213" s="7" t="n">
        <v>11</v>
      </c>
      <c r="H213" s="7" t="n">
        <v>5</v>
      </c>
      <c r="I213" s="7" t="n">
        <v>8</v>
      </c>
      <c r="J213" s="7" t="n">
        <v>3</v>
      </c>
      <c r="K213" s="7" t="n">
        <v>8</v>
      </c>
    </row>
    <row r="214" customFormat="false" ht="15" hidden="false" customHeight="false" outlineLevel="0" collapsed="false">
      <c r="A214" s="6" t="s">
        <v>60</v>
      </c>
      <c r="B214" s="6" t="s">
        <v>112</v>
      </c>
      <c r="C214" s="6" t="s">
        <v>26</v>
      </c>
      <c r="D214" s="7" t="n">
        <v>20</v>
      </c>
      <c r="E214" s="7" t="n">
        <v>12</v>
      </c>
      <c r="F214" s="7" t="n">
        <v>13</v>
      </c>
      <c r="G214" s="7" t="n">
        <v>16</v>
      </c>
      <c r="H214" s="7" t="n">
        <v>10</v>
      </c>
      <c r="I214" s="7" t="n">
        <v>10</v>
      </c>
      <c r="J214" s="7" t="n">
        <v>25</v>
      </c>
      <c r="K214" s="7" t="n">
        <v>33</v>
      </c>
    </row>
    <row r="215" customFormat="false" ht="15" hidden="false" customHeight="false" outlineLevel="0" collapsed="false">
      <c r="A215" s="6" t="s">
        <v>60</v>
      </c>
      <c r="B215" s="6" t="s">
        <v>112</v>
      </c>
      <c r="C215" s="6" t="s">
        <v>27</v>
      </c>
      <c r="D215" s="7" t="n">
        <v>10</v>
      </c>
      <c r="E215" s="7" t="n">
        <v>14</v>
      </c>
      <c r="F215" s="7" t="n">
        <v>22</v>
      </c>
      <c r="G215" s="7" t="n">
        <v>20</v>
      </c>
      <c r="H215" s="7" t="n">
        <v>27</v>
      </c>
      <c r="I215" s="7" t="n">
        <v>13</v>
      </c>
      <c r="J215" s="7" t="n">
        <v>12</v>
      </c>
      <c r="K215" s="7" t="n">
        <v>22</v>
      </c>
    </row>
    <row r="216" customFormat="false" ht="15" hidden="false" customHeight="false" outlineLevel="0" collapsed="false">
      <c r="A216" s="6" t="s">
        <v>60</v>
      </c>
      <c r="B216" s="6" t="s">
        <v>112</v>
      </c>
      <c r="C216" s="6" t="s">
        <v>29</v>
      </c>
      <c r="D216" s="7" t="n">
        <v>34</v>
      </c>
      <c r="E216" s="7" t="n">
        <v>13</v>
      </c>
      <c r="F216" s="7" t="n">
        <v>15</v>
      </c>
      <c r="G216" s="7" t="n">
        <v>25</v>
      </c>
      <c r="H216" s="7" t="n">
        <v>33</v>
      </c>
      <c r="I216" s="7" t="n">
        <v>28</v>
      </c>
      <c r="J216" s="7" t="n">
        <v>15</v>
      </c>
      <c r="K216" s="7" t="n">
        <v>20</v>
      </c>
    </row>
    <row r="217" customFormat="false" ht="15" hidden="false" customHeight="false" outlineLevel="0" collapsed="false">
      <c r="A217" s="6" t="s">
        <v>60</v>
      </c>
      <c r="B217" s="6" t="s">
        <v>112</v>
      </c>
      <c r="C217" s="6" t="s">
        <v>22</v>
      </c>
      <c r="D217" s="7" t="n">
        <v>32</v>
      </c>
      <c r="E217" s="7" t="n">
        <v>45</v>
      </c>
      <c r="F217" s="7" t="n">
        <v>33</v>
      </c>
      <c r="G217" s="7" t="n">
        <v>35</v>
      </c>
      <c r="H217" s="7" t="n">
        <v>29</v>
      </c>
      <c r="I217" s="7" t="n">
        <v>28</v>
      </c>
      <c r="J217" s="7" t="n">
        <v>31</v>
      </c>
      <c r="K217" s="7" t="n">
        <v>36</v>
      </c>
    </row>
    <row r="218" customFormat="false" ht="15" hidden="false" customHeight="false" outlineLevel="0" collapsed="false">
      <c r="A218" s="6" t="s">
        <v>60</v>
      </c>
      <c r="B218" s="6" t="s">
        <v>112</v>
      </c>
      <c r="C218" s="6" t="s">
        <v>23</v>
      </c>
      <c r="D218" s="7" t="n">
        <v>39</v>
      </c>
      <c r="E218" s="7" t="n">
        <v>45</v>
      </c>
      <c r="F218" s="7" t="n">
        <v>35</v>
      </c>
      <c r="G218" s="7" t="n">
        <v>39</v>
      </c>
      <c r="H218" s="7" t="n">
        <v>24</v>
      </c>
      <c r="I218" s="7" t="n">
        <v>36</v>
      </c>
      <c r="J218" s="7" t="n">
        <v>22</v>
      </c>
      <c r="K218" s="7" t="n">
        <v>34</v>
      </c>
    </row>
    <row r="219" customFormat="false" ht="15" hidden="false" customHeight="false" outlineLevel="0" collapsed="false">
      <c r="A219" s="6" t="s">
        <v>60</v>
      </c>
      <c r="B219" s="6" t="s">
        <v>113</v>
      </c>
      <c r="C219" s="6" t="s">
        <v>29</v>
      </c>
      <c r="D219" s="7" t="n">
        <v>7</v>
      </c>
      <c r="E219" s="7" t="n">
        <v>3</v>
      </c>
      <c r="F219" s="7" t="n">
        <v>7</v>
      </c>
      <c r="G219" s="7" t="n">
        <v>4</v>
      </c>
      <c r="H219" s="7" t="n">
        <v>6</v>
      </c>
      <c r="I219" s="7" t="n">
        <v>11</v>
      </c>
      <c r="J219" s="7" t="n">
        <v>6</v>
      </c>
      <c r="K219" s="7" t="n">
        <v>5</v>
      </c>
    </row>
    <row r="220" customFormat="false" ht="15" hidden="false" customHeight="false" outlineLevel="0" collapsed="false">
      <c r="A220" s="6" t="s">
        <v>60</v>
      </c>
      <c r="B220" s="6" t="s">
        <v>113</v>
      </c>
      <c r="C220" s="6" t="s">
        <v>22</v>
      </c>
      <c r="D220" s="7" t="n">
        <v>8</v>
      </c>
      <c r="E220" s="7" t="n">
        <v>9</v>
      </c>
      <c r="F220" s="7" t="n">
        <v>10</v>
      </c>
      <c r="G220" s="7" t="n">
        <v>8</v>
      </c>
      <c r="H220" s="7" t="n">
        <v>7</v>
      </c>
      <c r="I220" s="7" t="n">
        <v>7</v>
      </c>
      <c r="J220" s="7" t="n">
        <v>5</v>
      </c>
      <c r="K220" s="7" t="n">
        <v>2</v>
      </c>
    </row>
    <row r="221" customFormat="false" ht="15" hidden="false" customHeight="false" outlineLevel="0" collapsed="false">
      <c r="A221" s="6" t="s">
        <v>60</v>
      </c>
      <c r="B221" s="6" t="s">
        <v>113</v>
      </c>
      <c r="C221" s="6" t="s">
        <v>23</v>
      </c>
      <c r="D221" s="7" t="n">
        <v>3</v>
      </c>
      <c r="E221" s="7" t="n">
        <v>6</v>
      </c>
      <c r="F221" s="7" t="n">
        <v>7</v>
      </c>
      <c r="G221" s="7" t="n">
        <v>10</v>
      </c>
      <c r="H221" s="7" t="n">
        <v>7</v>
      </c>
      <c r="I221" s="7" t="n">
        <v>5</v>
      </c>
      <c r="J221" s="7" t="n">
        <v>4</v>
      </c>
      <c r="K221" s="7" t="n">
        <v>0</v>
      </c>
    </row>
    <row r="222" customFormat="false" ht="15" hidden="false" customHeight="false" outlineLevel="0" collapsed="false">
      <c r="A222" s="6" t="s">
        <v>60</v>
      </c>
      <c r="B222" s="6" t="s">
        <v>79</v>
      </c>
      <c r="C222" s="6" t="s">
        <v>26</v>
      </c>
      <c r="D222" s="7" t="n">
        <v>0</v>
      </c>
      <c r="E222" s="7" t="n">
        <v>0</v>
      </c>
      <c r="F222" s="7" t="n">
        <v>0</v>
      </c>
      <c r="G222" s="7" t="n">
        <v>16</v>
      </c>
      <c r="H222" s="7" t="n">
        <v>13</v>
      </c>
      <c r="I222" s="7" t="n">
        <v>15</v>
      </c>
      <c r="J222" s="7" t="n">
        <v>16</v>
      </c>
      <c r="K222" s="7" t="n">
        <v>10</v>
      </c>
    </row>
    <row r="223" customFormat="false" ht="15" hidden="false" customHeight="false" outlineLevel="0" collapsed="false">
      <c r="A223" s="6" t="s">
        <v>60</v>
      </c>
      <c r="B223" s="6" t="s">
        <v>79</v>
      </c>
      <c r="C223" s="6" t="s">
        <v>27</v>
      </c>
      <c r="D223" s="7" t="n">
        <v>0</v>
      </c>
      <c r="E223" s="7" t="n">
        <v>0</v>
      </c>
      <c r="F223" s="7" t="n">
        <v>0</v>
      </c>
      <c r="G223" s="7" t="n">
        <v>12</v>
      </c>
      <c r="H223" s="7" t="n">
        <v>10</v>
      </c>
      <c r="I223" s="7" t="n">
        <v>15</v>
      </c>
      <c r="J223" s="7" t="n">
        <v>9</v>
      </c>
      <c r="K223" s="7" t="n">
        <v>9</v>
      </c>
    </row>
    <row r="224" customFormat="false" ht="15" hidden="false" customHeight="false" outlineLevel="0" collapsed="false">
      <c r="A224" s="6" t="s">
        <v>60</v>
      </c>
      <c r="B224" s="6" t="s">
        <v>79</v>
      </c>
      <c r="C224" s="6" t="s">
        <v>29</v>
      </c>
      <c r="D224" s="7" t="n">
        <v>0</v>
      </c>
      <c r="E224" s="7" t="n">
        <v>0</v>
      </c>
      <c r="F224" s="7" t="n">
        <v>0</v>
      </c>
      <c r="G224" s="7" t="n">
        <v>12</v>
      </c>
      <c r="H224" s="7" t="n">
        <v>22</v>
      </c>
      <c r="I224" s="7" t="n">
        <v>31</v>
      </c>
      <c r="J224" s="7" t="n">
        <v>14</v>
      </c>
      <c r="K224" s="7" t="n">
        <v>13</v>
      </c>
    </row>
    <row r="225" customFormat="false" ht="15" hidden="false" customHeight="false" outlineLevel="0" collapsed="false">
      <c r="A225" s="6" t="s">
        <v>60</v>
      </c>
      <c r="B225" s="6" t="s">
        <v>79</v>
      </c>
      <c r="C225" s="6" t="s">
        <v>22</v>
      </c>
      <c r="D225" s="7" t="n">
        <v>0</v>
      </c>
      <c r="E225" s="7" t="n">
        <v>0</v>
      </c>
      <c r="F225" s="7" t="n">
        <v>0</v>
      </c>
      <c r="G225" s="7" t="n">
        <v>29</v>
      </c>
      <c r="H225" s="7" t="n">
        <v>21</v>
      </c>
      <c r="I225" s="7" t="n">
        <v>20</v>
      </c>
      <c r="J225" s="7" t="n">
        <v>16</v>
      </c>
      <c r="K225" s="7" t="n">
        <v>13</v>
      </c>
    </row>
    <row r="226" customFormat="false" ht="15" hidden="false" customHeight="false" outlineLevel="0" collapsed="false">
      <c r="A226" s="6" t="s">
        <v>60</v>
      </c>
      <c r="B226" s="6" t="s">
        <v>79</v>
      </c>
      <c r="C226" s="6" t="s">
        <v>23</v>
      </c>
      <c r="D226" s="7" t="n">
        <v>0</v>
      </c>
      <c r="E226" s="7" t="n">
        <v>0</v>
      </c>
      <c r="F226" s="7" t="n">
        <v>0</v>
      </c>
      <c r="G226" s="7" t="n">
        <v>25</v>
      </c>
      <c r="H226" s="7" t="n">
        <v>17</v>
      </c>
      <c r="I226" s="7" t="n">
        <v>16</v>
      </c>
      <c r="J226" s="7" t="n">
        <v>12</v>
      </c>
      <c r="K226" s="7" t="n">
        <v>13</v>
      </c>
    </row>
    <row r="227" customFormat="false" ht="15" hidden="false" customHeight="false" outlineLevel="0" collapsed="false">
      <c r="A227" s="6" t="s">
        <v>60</v>
      </c>
      <c r="B227" s="6" t="s">
        <v>80</v>
      </c>
      <c r="C227" s="6" t="s">
        <v>26</v>
      </c>
      <c r="D227" s="7" t="n">
        <v>5</v>
      </c>
      <c r="E227" s="7" t="n">
        <v>8</v>
      </c>
      <c r="F227" s="7" t="n">
        <v>6</v>
      </c>
      <c r="G227" s="7" t="n">
        <v>10</v>
      </c>
      <c r="H227" s="7" t="n">
        <v>5</v>
      </c>
      <c r="I227" s="7" t="n">
        <v>5</v>
      </c>
      <c r="J227" s="7" t="n">
        <v>10</v>
      </c>
      <c r="K227" s="7" t="n">
        <v>12</v>
      </c>
    </row>
    <row r="228" customFormat="false" ht="15" hidden="false" customHeight="false" outlineLevel="0" collapsed="false">
      <c r="A228" s="6" t="s">
        <v>60</v>
      </c>
      <c r="B228" s="6" t="s">
        <v>80</v>
      </c>
      <c r="C228" s="6" t="s">
        <v>27</v>
      </c>
      <c r="D228" s="7" t="n">
        <v>6</v>
      </c>
      <c r="E228" s="7" t="n">
        <v>8</v>
      </c>
      <c r="F228" s="7" t="n">
        <v>6</v>
      </c>
      <c r="G228" s="7" t="n">
        <v>1</v>
      </c>
      <c r="H228" s="7" t="n">
        <v>7</v>
      </c>
      <c r="I228" s="7" t="n">
        <v>12</v>
      </c>
      <c r="J228" s="7" t="n">
        <v>12</v>
      </c>
      <c r="K228" s="7" t="n">
        <v>5</v>
      </c>
    </row>
    <row r="229" customFormat="false" ht="15" hidden="false" customHeight="false" outlineLevel="0" collapsed="false">
      <c r="A229" s="6" t="s">
        <v>60</v>
      </c>
      <c r="B229" s="6" t="s">
        <v>80</v>
      </c>
      <c r="C229" s="6" t="s">
        <v>29</v>
      </c>
      <c r="D229" s="7" t="n">
        <v>7</v>
      </c>
      <c r="E229" s="7" t="n">
        <v>10</v>
      </c>
      <c r="F229" s="7" t="n">
        <v>6</v>
      </c>
      <c r="G229" s="7" t="n">
        <v>13</v>
      </c>
      <c r="H229" s="7" t="n">
        <v>4</v>
      </c>
      <c r="I229" s="7" t="n">
        <v>13</v>
      </c>
      <c r="J229" s="7" t="n">
        <v>12</v>
      </c>
      <c r="K229" s="7" t="n">
        <v>15</v>
      </c>
    </row>
    <row r="230" customFormat="false" ht="15" hidden="false" customHeight="false" outlineLevel="0" collapsed="false">
      <c r="A230" s="6" t="s">
        <v>60</v>
      </c>
      <c r="B230" s="6" t="s">
        <v>80</v>
      </c>
      <c r="C230" s="6" t="s">
        <v>22</v>
      </c>
      <c r="D230" s="7" t="n">
        <v>17</v>
      </c>
      <c r="E230" s="7" t="n">
        <v>17</v>
      </c>
      <c r="F230" s="7" t="n">
        <v>14</v>
      </c>
      <c r="G230" s="7" t="n">
        <v>15</v>
      </c>
      <c r="H230" s="7" t="n">
        <v>8</v>
      </c>
      <c r="I230" s="7" t="n">
        <v>6</v>
      </c>
      <c r="J230" s="7" t="n">
        <v>7</v>
      </c>
      <c r="K230" s="7" t="n">
        <v>10</v>
      </c>
    </row>
    <row r="231" customFormat="false" ht="15" hidden="false" customHeight="false" outlineLevel="0" collapsed="false">
      <c r="A231" s="6" t="s">
        <v>60</v>
      </c>
      <c r="B231" s="6" t="s">
        <v>80</v>
      </c>
      <c r="C231" s="6" t="s">
        <v>23</v>
      </c>
      <c r="D231" s="7" t="n">
        <v>18</v>
      </c>
      <c r="E231" s="7" t="n">
        <v>17</v>
      </c>
      <c r="F231" s="7" t="n">
        <v>10</v>
      </c>
      <c r="G231" s="7" t="n">
        <v>14</v>
      </c>
      <c r="H231" s="7" t="n">
        <v>11</v>
      </c>
      <c r="I231" s="7" t="n">
        <v>7</v>
      </c>
      <c r="J231" s="7" t="n">
        <v>6</v>
      </c>
      <c r="K231" s="7" t="n">
        <v>14</v>
      </c>
    </row>
    <row r="232" customFormat="false" ht="15" hidden="false" customHeight="false" outlineLevel="0" collapsed="false">
      <c r="A232" s="6" t="s">
        <v>60</v>
      </c>
      <c r="B232" s="6" t="s">
        <v>82</v>
      </c>
      <c r="C232" s="6" t="s">
        <v>29</v>
      </c>
      <c r="D232" s="7" t="n">
        <v>15</v>
      </c>
      <c r="E232" s="7" t="n">
        <v>5</v>
      </c>
      <c r="F232" s="7" t="n">
        <v>13</v>
      </c>
      <c r="G232" s="7" t="n">
        <v>11</v>
      </c>
      <c r="H232" s="7" t="n">
        <v>11</v>
      </c>
      <c r="I232" s="7" t="n">
        <v>18</v>
      </c>
      <c r="J232" s="7" t="n">
        <v>11</v>
      </c>
      <c r="K232" s="7" t="n">
        <v>5</v>
      </c>
    </row>
    <row r="233" customFormat="false" ht="15" hidden="false" customHeight="false" outlineLevel="0" collapsed="false">
      <c r="A233" s="6" t="s">
        <v>60</v>
      </c>
      <c r="B233" s="6" t="s">
        <v>82</v>
      </c>
      <c r="C233" s="6" t="s">
        <v>22</v>
      </c>
      <c r="D233" s="7" t="n">
        <v>11</v>
      </c>
      <c r="E233" s="7" t="n">
        <v>20</v>
      </c>
      <c r="F233" s="7" t="n">
        <v>18</v>
      </c>
      <c r="G233" s="7" t="n">
        <v>10</v>
      </c>
      <c r="H233" s="7" t="n">
        <v>12</v>
      </c>
      <c r="I233" s="7" t="n">
        <v>11</v>
      </c>
      <c r="J233" s="7" t="n">
        <v>13</v>
      </c>
      <c r="K233" s="7" t="n">
        <v>10</v>
      </c>
    </row>
    <row r="234" customFormat="false" ht="15" hidden="false" customHeight="false" outlineLevel="0" collapsed="false">
      <c r="A234" s="6" t="s">
        <v>60</v>
      </c>
      <c r="B234" s="6" t="s">
        <v>82</v>
      </c>
      <c r="C234" s="6" t="s">
        <v>23</v>
      </c>
      <c r="D234" s="7" t="n">
        <v>14</v>
      </c>
      <c r="E234" s="7" t="n">
        <v>14</v>
      </c>
      <c r="F234" s="7" t="n">
        <v>10</v>
      </c>
      <c r="G234" s="7" t="n">
        <v>15</v>
      </c>
      <c r="H234" s="7" t="n">
        <v>9</v>
      </c>
      <c r="I234" s="7" t="n">
        <v>11</v>
      </c>
      <c r="J234" s="7" t="n">
        <v>17</v>
      </c>
      <c r="K234" s="7" t="n">
        <v>12</v>
      </c>
    </row>
    <row r="236" customFormat="false" ht="15" hidden="false" customHeight="false" outlineLevel="0" collapsed="false">
      <c r="A236" s="8" t="s">
        <v>114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Q236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3" ySplit="1" topLeftCell="D2" activePane="bottomRight" state="frozen"/>
      <selection pane="topLeft" activeCell="A1" activeCellId="0" sqref="A1"/>
      <selection pane="topRight" activeCell="D1" activeCellId="0" sqref="D1"/>
      <selection pane="bottomLeft" activeCell="A2" activeCellId="0" sqref="A2"/>
      <selection pane="bottomRigh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12"/>
    <col collapsed="false" customWidth="true" hidden="false" outlineLevel="0" max="2" min="2" style="0" width="30"/>
    <col collapsed="false" customWidth="true" hidden="false" outlineLevel="0" max="11" min="3" style="0" width="13"/>
    <col collapsed="false" customWidth="true" hidden="false" outlineLevel="0" max="17" min="12" style="0" width="15"/>
  </cols>
  <sheetData>
    <row r="1" customFormat="false" ht="39.55" hidden="false" customHeight="false" outlineLevel="0" collapsed="false">
      <c r="A1" s="5" t="s">
        <v>9</v>
      </c>
      <c r="B1" s="5" t="s">
        <v>10</v>
      </c>
      <c r="C1" s="5" t="s">
        <v>11</v>
      </c>
      <c r="D1" s="5" t="s">
        <v>12</v>
      </c>
      <c r="E1" s="5" t="s">
        <v>13</v>
      </c>
      <c r="F1" s="5" t="s">
        <v>14</v>
      </c>
      <c r="G1" s="5" t="s">
        <v>15</v>
      </c>
      <c r="H1" s="5" t="s">
        <v>16</v>
      </c>
      <c r="I1" s="5" t="s">
        <v>17</v>
      </c>
      <c r="J1" s="5" t="s">
        <v>18</v>
      </c>
      <c r="K1" s="5" t="s">
        <v>19</v>
      </c>
      <c r="L1" s="5" t="s">
        <v>86</v>
      </c>
      <c r="M1" s="5" t="s">
        <v>87</v>
      </c>
      <c r="N1" s="5" t="s">
        <v>88</v>
      </c>
      <c r="O1" s="5" t="s">
        <v>89</v>
      </c>
      <c r="P1" s="5" t="s">
        <v>90</v>
      </c>
      <c r="Q1" s="5" t="s">
        <v>91</v>
      </c>
    </row>
    <row r="2" customFormat="false" ht="15" hidden="false" customHeight="false" outlineLevel="0" collapsed="false">
      <c r="A2" s="6" t="s">
        <v>20</v>
      </c>
      <c r="B2" s="6" t="s">
        <v>93</v>
      </c>
      <c r="C2" s="6" t="s">
        <v>23</v>
      </c>
      <c r="D2" s="7" t="n">
        <f aca="false">'Dundee Raw'!D2</f>
        <v>0</v>
      </c>
      <c r="E2" s="7" t="n">
        <f aca="false">'Dundee Raw'!E2</f>
        <v>2</v>
      </c>
      <c r="F2" s="7" t="n">
        <f aca="false">'Dundee Raw'!F2</f>
        <v>0</v>
      </c>
      <c r="G2" s="7" t="n">
        <f aca="false">'Dundee Raw'!G2</f>
        <v>4</v>
      </c>
      <c r="H2" s="7" t="n">
        <f aca="false">'Dundee Raw'!H2</f>
        <v>5</v>
      </c>
      <c r="I2" s="7" t="n">
        <f aca="false">'Dundee Raw'!I2</f>
        <v>3</v>
      </c>
      <c r="J2" s="7" t="n">
        <f aca="false">'Dundee Raw'!J2</f>
        <v>1</v>
      </c>
      <c r="K2" s="7" t="n">
        <f aca="false">'Dundee Raw'!K2</f>
        <v>5</v>
      </c>
      <c r="L2" s="9" t="n">
        <f aca="false">AVERAGE(D2:F2)</f>
        <v>0.666666666666667</v>
      </c>
      <c r="M2" s="9" t="n">
        <f aca="false">AVERAGE(E2:G2)</f>
        <v>2</v>
      </c>
      <c r="N2" s="9" t="n">
        <f aca="false">AVERAGE(F2:H2)</f>
        <v>3</v>
      </c>
      <c r="O2" s="9" t="n">
        <f aca="false">AVERAGE(G2:I2)</f>
        <v>4</v>
      </c>
      <c r="P2" s="9" t="n">
        <f aca="false">AVERAGE(H2:J2)</f>
        <v>3</v>
      </c>
      <c r="Q2" s="9" t="n">
        <f aca="false">AVERAGE(I2:K2)</f>
        <v>3</v>
      </c>
    </row>
    <row r="3" customFormat="false" ht="15" hidden="false" customHeight="false" outlineLevel="0" collapsed="false">
      <c r="A3" s="6" t="s">
        <v>20</v>
      </c>
      <c r="B3" s="6" t="s">
        <v>21</v>
      </c>
      <c r="C3" s="6" t="s">
        <v>22</v>
      </c>
      <c r="D3" s="7" t="n">
        <f aca="false">'Dundee Raw'!D3</f>
        <v>2</v>
      </c>
      <c r="E3" s="7" t="n">
        <f aca="false">'Dundee Raw'!E3</f>
        <v>2</v>
      </c>
      <c r="F3" s="7" t="n">
        <f aca="false">'Dundee Raw'!F3</f>
        <v>1</v>
      </c>
      <c r="G3" s="7" t="n">
        <f aca="false">'Dundee Raw'!G3</f>
        <v>5</v>
      </c>
      <c r="H3" s="7" t="n">
        <f aca="false">'Dundee Raw'!H3</f>
        <v>4</v>
      </c>
      <c r="I3" s="7" t="n">
        <f aca="false">'Dundee Raw'!I3</f>
        <v>3</v>
      </c>
      <c r="J3" s="7" t="n">
        <f aca="false">'Dundee Raw'!J3</f>
        <v>4</v>
      </c>
      <c r="K3" s="7" t="n">
        <f aca="false">'Dundee Raw'!K3</f>
        <v>3</v>
      </c>
      <c r="L3" s="9" t="n">
        <f aca="false">AVERAGE(D3:F3)</f>
        <v>1.66666666666667</v>
      </c>
      <c r="M3" s="9" t="n">
        <f aca="false">AVERAGE(E3:G3)</f>
        <v>2.66666666666667</v>
      </c>
      <c r="N3" s="9" t="n">
        <f aca="false">AVERAGE(F3:H3)</f>
        <v>3.33333333333333</v>
      </c>
      <c r="O3" s="9" t="n">
        <f aca="false">AVERAGE(G3:I3)</f>
        <v>4</v>
      </c>
      <c r="P3" s="9" t="n">
        <f aca="false">AVERAGE(H3:J3)</f>
        <v>3.66666666666667</v>
      </c>
      <c r="Q3" s="9" t="n">
        <f aca="false">AVERAGE(I3:K3)</f>
        <v>3.33333333333333</v>
      </c>
    </row>
    <row r="4" customFormat="false" ht="15" hidden="false" customHeight="false" outlineLevel="0" collapsed="false">
      <c r="A4" s="6" t="s">
        <v>20</v>
      </c>
      <c r="B4" s="6" t="s">
        <v>21</v>
      </c>
      <c r="C4" s="6" t="s">
        <v>23</v>
      </c>
      <c r="D4" s="7" t="n">
        <f aca="false">'Dundee Raw'!D4</f>
        <v>1</v>
      </c>
      <c r="E4" s="7" t="n">
        <f aca="false">'Dundee Raw'!E4</f>
        <v>4</v>
      </c>
      <c r="F4" s="7" t="n">
        <f aca="false">'Dundee Raw'!F4</f>
        <v>0</v>
      </c>
      <c r="G4" s="7" t="n">
        <f aca="false">'Dundee Raw'!G4</f>
        <v>2</v>
      </c>
      <c r="H4" s="7" t="n">
        <f aca="false">'Dundee Raw'!H4</f>
        <v>0</v>
      </c>
      <c r="I4" s="7" t="n">
        <f aca="false">'Dundee Raw'!I4</f>
        <v>1</v>
      </c>
      <c r="J4" s="7" t="n">
        <f aca="false">'Dundee Raw'!J4</f>
        <v>1</v>
      </c>
      <c r="K4" s="7" t="n">
        <f aca="false">'Dundee Raw'!K4</f>
        <v>0</v>
      </c>
      <c r="L4" s="9" t="n">
        <f aca="false">AVERAGE(D4:F4)</f>
        <v>1.66666666666667</v>
      </c>
      <c r="M4" s="9" t="n">
        <f aca="false">AVERAGE(E4:G4)</f>
        <v>2</v>
      </c>
      <c r="N4" s="9" t="n">
        <f aca="false">AVERAGE(F4:H4)</f>
        <v>0.666666666666667</v>
      </c>
      <c r="O4" s="9" t="n">
        <f aca="false">AVERAGE(G4:I4)</f>
        <v>1</v>
      </c>
      <c r="P4" s="9" t="n">
        <f aca="false">AVERAGE(H4:J4)</f>
        <v>0.666666666666667</v>
      </c>
      <c r="Q4" s="9" t="n">
        <f aca="false">AVERAGE(I4:K4)</f>
        <v>0.666666666666667</v>
      </c>
    </row>
    <row r="5" customFormat="false" ht="15" hidden="false" customHeight="false" outlineLevel="0" collapsed="false">
      <c r="A5" s="6" t="s">
        <v>20</v>
      </c>
      <c r="B5" s="6" t="s">
        <v>24</v>
      </c>
      <c r="C5" s="6" t="s">
        <v>26</v>
      </c>
      <c r="D5" s="7" t="n">
        <f aca="false">'Dundee Raw'!D5</f>
        <v>12</v>
      </c>
      <c r="E5" s="7" t="n">
        <f aca="false">'Dundee Raw'!E5</f>
        <v>5</v>
      </c>
      <c r="F5" s="7" t="n">
        <f aca="false">'Dundee Raw'!F5</f>
        <v>7</v>
      </c>
      <c r="G5" s="7" t="n">
        <f aca="false">'Dundee Raw'!G5</f>
        <v>6</v>
      </c>
      <c r="H5" s="7" t="n">
        <f aca="false">'Dundee Raw'!H5</f>
        <v>11</v>
      </c>
      <c r="I5" s="7" t="n">
        <f aca="false">'Dundee Raw'!I5</f>
        <v>7</v>
      </c>
      <c r="J5" s="7" t="n">
        <f aca="false">'Dundee Raw'!J5</f>
        <v>6</v>
      </c>
      <c r="K5" s="7" t="n">
        <f aca="false">'Dundee Raw'!K5</f>
        <v>7</v>
      </c>
      <c r="L5" s="9" t="n">
        <f aca="false">AVERAGE(D5:F5)</f>
        <v>8</v>
      </c>
      <c r="M5" s="9" t="n">
        <f aca="false">AVERAGE(E5:G5)</f>
        <v>6</v>
      </c>
      <c r="N5" s="9" t="n">
        <f aca="false">AVERAGE(F5:H5)</f>
        <v>8</v>
      </c>
      <c r="O5" s="9" t="n">
        <f aca="false">AVERAGE(G5:I5)</f>
        <v>8</v>
      </c>
      <c r="P5" s="9" t="n">
        <f aca="false">AVERAGE(H5:J5)</f>
        <v>8</v>
      </c>
      <c r="Q5" s="9" t="n">
        <f aca="false">AVERAGE(I5:K5)</f>
        <v>6.66666666666667</v>
      </c>
    </row>
    <row r="6" customFormat="false" ht="15" hidden="false" customHeight="false" outlineLevel="0" collapsed="false">
      <c r="A6" s="6" t="s">
        <v>20</v>
      </c>
      <c r="B6" s="6" t="s">
        <v>24</v>
      </c>
      <c r="C6" s="6" t="s">
        <v>27</v>
      </c>
      <c r="D6" s="7" t="n">
        <f aca="false">'Dundee Raw'!D6</f>
        <v>10</v>
      </c>
      <c r="E6" s="7" t="n">
        <f aca="false">'Dundee Raw'!E6</f>
        <v>12</v>
      </c>
      <c r="F6" s="7" t="n">
        <f aca="false">'Dundee Raw'!F6</f>
        <v>3</v>
      </c>
      <c r="G6" s="7" t="n">
        <f aca="false">'Dundee Raw'!G6</f>
        <v>10</v>
      </c>
      <c r="H6" s="7" t="n">
        <f aca="false">'Dundee Raw'!H6</f>
        <v>7</v>
      </c>
      <c r="I6" s="7" t="n">
        <f aca="false">'Dundee Raw'!I6</f>
        <v>7</v>
      </c>
      <c r="J6" s="7" t="n">
        <f aca="false">'Dundee Raw'!J6</f>
        <v>12</v>
      </c>
      <c r="K6" s="7" t="n">
        <f aca="false">'Dundee Raw'!K6</f>
        <v>8</v>
      </c>
      <c r="L6" s="9" t="n">
        <f aca="false">AVERAGE(D6:F6)</f>
        <v>8.33333333333333</v>
      </c>
      <c r="M6" s="9" t="n">
        <f aca="false">AVERAGE(E6:G6)</f>
        <v>8.33333333333333</v>
      </c>
      <c r="N6" s="9" t="n">
        <f aca="false">AVERAGE(F6:H6)</f>
        <v>6.66666666666667</v>
      </c>
      <c r="O6" s="9" t="n">
        <f aca="false">AVERAGE(G6:I6)</f>
        <v>8</v>
      </c>
      <c r="P6" s="9" t="n">
        <f aca="false">AVERAGE(H6:J6)</f>
        <v>8.66666666666667</v>
      </c>
      <c r="Q6" s="9" t="n">
        <f aca="false">AVERAGE(I6:K6)</f>
        <v>9</v>
      </c>
    </row>
    <row r="7" customFormat="false" ht="15" hidden="false" customHeight="false" outlineLevel="0" collapsed="false">
      <c r="A7" s="6" t="s">
        <v>20</v>
      </c>
      <c r="B7" s="6" t="s">
        <v>24</v>
      </c>
      <c r="C7" s="6" t="s">
        <v>28</v>
      </c>
      <c r="D7" s="7" t="n">
        <f aca="false">'Dundee Raw'!D7</f>
        <v>10</v>
      </c>
      <c r="E7" s="7" t="n">
        <f aca="false">'Dundee Raw'!E7</f>
        <v>10</v>
      </c>
      <c r="F7" s="7" t="n">
        <f aca="false">'Dundee Raw'!F7</f>
        <v>6</v>
      </c>
      <c r="G7" s="7" t="n">
        <f aca="false">'Dundee Raw'!G7</f>
        <v>10</v>
      </c>
      <c r="H7" s="7" t="n">
        <f aca="false">'Dundee Raw'!H7</f>
        <v>3</v>
      </c>
      <c r="I7" s="7" t="n">
        <f aca="false">'Dundee Raw'!I7</f>
        <v>6</v>
      </c>
      <c r="J7" s="7" t="n">
        <f aca="false">'Dundee Raw'!J7</f>
        <v>6</v>
      </c>
      <c r="K7" s="7" t="n">
        <f aca="false">'Dundee Raw'!K7</f>
        <v>11</v>
      </c>
      <c r="L7" s="9" t="n">
        <f aca="false">AVERAGE(D7:F7)</f>
        <v>8.66666666666667</v>
      </c>
      <c r="M7" s="9" t="n">
        <f aca="false">AVERAGE(E7:G7)</f>
        <v>8.66666666666667</v>
      </c>
      <c r="N7" s="9" t="n">
        <f aca="false">AVERAGE(F7:H7)</f>
        <v>6.33333333333333</v>
      </c>
      <c r="O7" s="9" t="n">
        <f aca="false">AVERAGE(G7:I7)</f>
        <v>6.33333333333333</v>
      </c>
      <c r="P7" s="9" t="n">
        <f aca="false">AVERAGE(H7:J7)</f>
        <v>5</v>
      </c>
      <c r="Q7" s="9" t="n">
        <f aca="false">AVERAGE(I7:K7)</f>
        <v>7.66666666666667</v>
      </c>
    </row>
    <row r="8" customFormat="false" ht="15" hidden="false" customHeight="false" outlineLevel="0" collapsed="false">
      <c r="A8" s="6" t="s">
        <v>20</v>
      </c>
      <c r="B8" s="6" t="s">
        <v>24</v>
      </c>
      <c r="C8" s="6" t="s">
        <v>29</v>
      </c>
      <c r="D8" s="7" t="n">
        <f aca="false">'Dundee Raw'!D8</f>
        <v>7</v>
      </c>
      <c r="E8" s="7" t="n">
        <f aca="false">'Dundee Raw'!E8</f>
        <v>5</v>
      </c>
      <c r="F8" s="7" t="n">
        <f aca="false">'Dundee Raw'!F8</f>
        <v>7</v>
      </c>
      <c r="G8" s="7" t="n">
        <f aca="false">'Dundee Raw'!G8</f>
        <v>12</v>
      </c>
      <c r="H8" s="7" t="n">
        <f aca="false">'Dundee Raw'!H8</f>
        <v>12</v>
      </c>
      <c r="I8" s="7" t="n">
        <f aca="false">'Dundee Raw'!I8</f>
        <v>18</v>
      </c>
      <c r="J8" s="7" t="n">
        <f aca="false">'Dundee Raw'!J8</f>
        <v>9</v>
      </c>
      <c r="K8" s="7" t="n">
        <f aca="false">'Dundee Raw'!K8</f>
        <v>8</v>
      </c>
      <c r="L8" s="9" t="n">
        <f aca="false">AVERAGE(D8:F8)</f>
        <v>6.33333333333333</v>
      </c>
      <c r="M8" s="9" t="n">
        <f aca="false">AVERAGE(E8:G8)</f>
        <v>8</v>
      </c>
      <c r="N8" s="9" t="n">
        <f aca="false">AVERAGE(F8:H8)</f>
        <v>10.3333333333333</v>
      </c>
      <c r="O8" s="9" t="n">
        <f aca="false">AVERAGE(G8:I8)</f>
        <v>14</v>
      </c>
      <c r="P8" s="9" t="n">
        <f aca="false">AVERAGE(H8:J8)</f>
        <v>13</v>
      </c>
      <c r="Q8" s="9" t="n">
        <f aca="false">AVERAGE(I8:K8)</f>
        <v>11.6666666666667</v>
      </c>
    </row>
    <row r="9" customFormat="false" ht="15" hidden="false" customHeight="false" outlineLevel="0" collapsed="false">
      <c r="A9" s="6" t="s">
        <v>20</v>
      </c>
      <c r="B9" s="6" t="s">
        <v>24</v>
      </c>
      <c r="C9" s="6" t="s">
        <v>22</v>
      </c>
      <c r="D9" s="7" t="n">
        <f aca="false">'Dundee Raw'!D9</f>
        <v>17</v>
      </c>
      <c r="E9" s="7" t="n">
        <f aca="false">'Dundee Raw'!E9</f>
        <v>10</v>
      </c>
      <c r="F9" s="7" t="n">
        <f aca="false">'Dundee Raw'!F9</f>
        <v>18</v>
      </c>
      <c r="G9" s="7" t="n">
        <f aca="false">'Dundee Raw'!G9</f>
        <v>14</v>
      </c>
      <c r="H9" s="7" t="n">
        <f aca="false">'Dundee Raw'!H9</f>
        <v>9</v>
      </c>
      <c r="I9" s="7" t="n">
        <f aca="false">'Dundee Raw'!I9</f>
        <v>5</v>
      </c>
      <c r="J9" s="7" t="n">
        <f aca="false">'Dundee Raw'!J9</f>
        <v>15</v>
      </c>
      <c r="K9" s="7" t="n">
        <f aca="false">'Dundee Raw'!K9</f>
        <v>16</v>
      </c>
      <c r="L9" s="9" t="n">
        <f aca="false">AVERAGE(D9:F9)</f>
        <v>15</v>
      </c>
      <c r="M9" s="9" t="n">
        <f aca="false">AVERAGE(E9:G9)</f>
        <v>14</v>
      </c>
      <c r="N9" s="9" t="n">
        <f aca="false">AVERAGE(F9:H9)</f>
        <v>13.6666666666667</v>
      </c>
      <c r="O9" s="9" t="n">
        <f aca="false">AVERAGE(G9:I9)</f>
        <v>9.33333333333333</v>
      </c>
      <c r="P9" s="9" t="n">
        <f aca="false">AVERAGE(H9:J9)</f>
        <v>9.66666666666667</v>
      </c>
      <c r="Q9" s="9" t="n">
        <f aca="false">AVERAGE(I9:K9)</f>
        <v>12</v>
      </c>
    </row>
    <row r="10" customFormat="false" ht="15" hidden="false" customHeight="false" outlineLevel="0" collapsed="false">
      <c r="A10" s="6" t="s">
        <v>20</v>
      </c>
      <c r="B10" s="6" t="s">
        <v>24</v>
      </c>
      <c r="C10" s="6" t="s">
        <v>23</v>
      </c>
      <c r="D10" s="7" t="n">
        <f aca="false">'Dundee Raw'!D10</f>
        <v>8</v>
      </c>
      <c r="E10" s="7" t="n">
        <f aca="false">'Dundee Raw'!E10</f>
        <v>17</v>
      </c>
      <c r="F10" s="7" t="n">
        <f aca="false">'Dundee Raw'!F10</f>
        <v>11</v>
      </c>
      <c r="G10" s="7" t="n">
        <f aca="false">'Dundee Raw'!G10</f>
        <v>19</v>
      </c>
      <c r="H10" s="7" t="n">
        <f aca="false">'Dundee Raw'!H10</f>
        <v>17</v>
      </c>
      <c r="I10" s="7" t="n">
        <f aca="false">'Dundee Raw'!I10</f>
        <v>14</v>
      </c>
      <c r="J10" s="7" t="n">
        <f aca="false">'Dundee Raw'!J10</f>
        <v>14</v>
      </c>
      <c r="K10" s="7" t="n">
        <f aca="false">'Dundee Raw'!K10</f>
        <v>15</v>
      </c>
      <c r="L10" s="9" t="n">
        <f aca="false">AVERAGE(D10:F10)</f>
        <v>12</v>
      </c>
      <c r="M10" s="9" t="n">
        <f aca="false">AVERAGE(E10:G10)</f>
        <v>15.6666666666667</v>
      </c>
      <c r="N10" s="9" t="n">
        <f aca="false">AVERAGE(F10:H10)</f>
        <v>15.6666666666667</v>
      </c>
      <c r="O10" s="9" t="n">
        <f aca="false">AVERAGE(G10:I10)</f>
        <v>16.6666666666667</v>
      </c>
      <c r="P10" s="9" t="n">
        <f aca="false">AVERAGE(H10:J10)</f>
        <v>15</v>
      </c>
      <c r="Q10" s="9" t="n">
        <f aca="false">AVERAGE(I10:K10)</f>
        <v>14.3333333333333</v>
      </c>
    </row>
    <row r="11" customFormat="false" ht="15" hidden="false" customHeight="false" outlineLevel="0" collapsed="false">
      <c r="A11" s="6" t="s">
        <v>20</v>
      </c>
      <c r="B11" s="6" t="s">
        <v>30</v>
      </c>
      <c r="C11" s="6" t="s">
        <v>29</v>
      </c>
      <c r="D11" s="7" t="n">
        <f aca="false">'Dundee Raw'!D11</f>
        <v>0</v>
      </c>
      <c r="E11" s="7" t="n">
        <f aca="false">'Dundee Raw'!E11</f>
        <v>0</v>
      </c>
      <c r="F11" s="7" t="n">
        <f aca="false">'Dundee Raw'!F11</f>
        <v>0</v>
      </c>
      <c r="G11" s="7" t="n">
        <f aca="false">'Dundee Raw'!G11</f>
        <v>1</v>
      </c>
      <c r="H11" s="7" t="n">
        <f aca="false">'Dundee Raw'!H11</f>
        <v>0</v>
      </c>
      <c r="I11" s="7" t="n">
        <f aca="false">'Dundee Raw'!I11</f>
        <v>0</v>
      </c>
      <c r="J11" s="7" t="n">
        <f aca="false">'Dundee Raw'!J11</f>
        <v>0</v>
      </c>
      <c r="K11" s="7" t="n">
        <f aca="false">'Dundee Raw'!K11</f>
        <v>0</v>
      </c>
      <c r="L11" s="9" t="n">
        <f aca="false">AVERAGE(D11:F11)</f>
        <v>0</v>
      </c>
      <c r="M11" s="9" t="n">
        <f aca="false">AVERAGE(E11:G11)</f>
        <v>0.333333333333333</v>
      </c>
      <c r="N11" s="9" t="n">
        <f aca="false">AVERAGE(F11:H11)</f>
        <v>0.333333333333333</v>
      </c>
      <c r="O11" s="9" t="n">
        <f aca="false">AVERAGE(G11:I11)</f>
        <v>0.333333333333333</v>
      </c>
      <c r="P11" s="9" t="n">
        <f aca="false">AVERAGE(H11:J11)</f>
        <v>0</v>
      </c>
      <c r="Q11" s="9" t="n">
        <f aca="false">AVERAGE(I11:K11)</f>
        <v>0</v>
      </c>
    </row>
    <row r="12" customFormat="false" ht="15" hidden="false" customHeight="false" outlineLevel="0" collapsed="false">
      <c r="A12" s="6" t="s">
        <v>20</v>
      </c>
      <c r="B12" s="6" t="s">
        <v>30</v>
      </c>
      <c r="C12" s="6" t="s">
        <v>22</v>
      </c>
      <c r="D12" s="7" t="n">
        <f aca="false">'Dundee Raw'!D12</f>
        <v>3</v>
      </c>
      <c r="E12" s="7" t="n">
        <f aca="false">'Dundee Raw'!E12</f>
        <v>5</v>
      </c>
      <c r="F12" s="7" t="n">
        <f aca="false">'Dundee Raw'!F12</f>
        <v>5</v>
      </c>
      <c r="G12" s="7" t="n">
        <f aca="false">'Dundee Raw'!G12</f>
        <v>3</v>
      </c>
      <c r="H12" s="7" t="n">
        <f aca="false">'Dundee Raw'!H12</f>
        <v>4</v>
      </c>
      <c r="I12" s="7" t="n">
        <f aca="false">'Dundee Raw'!I12</f>
        <v>4</v>
      </c>
      <c r="J12" s="7" t="n">
        <f aca="false">'Dundee Raw'!J12</f>
        <v>6</v>
      </c>
      <c r="K12" s="7" t="n">
        <f aca="false">'Dundee Raw'!K12</f>
        <v>4</v>
      </c>
      <c r="L12" s="9" t="n">
        <f aca="false">AVERAGE(D12:F12)</f>
        <v>4.33333333333333</v>
      </c>
      <c r="M12" s="9" t="n">
        <f aca="false">AVERAGE(E12:G12)</f>
        <v>4.33333333333333</v>
      </c>
      <c r="N12" s="9" t="n">
        <f aca="false">AVERAGE(F12:H12)</f>
        <v>4</v>
      </c>
      <c r="O12" s="9" t="n">
        <f aca="false">AVERAGE(G12:I12)</f>
        <v>3.66666666666667</v>
      </c>
      <c r="P12" s="9" t="n">
        <f aca="false">AVERAGE(H12:J12)</f>
        <v>4.66666666666667</v>
      </c>
      <c r="Q12" s="9" t="n">
        <f aca="false">AVERAGE(I12:K12)</f>
        <v>4.66666666666667</v>
      </c>
    </row>
    <row r="13" customFormat="false" ht="15" hidden="false" customHeight="false" outlineLevel="0" collapsed="false">
      <c r="A13" s="6" t="s">
        <v>20</v>
      </c>
      <c r="B13" s="6" t="s">
        <v>31</v>
      </c>
      <c r="C13" s="6" t="s">
        <v>28</v>
      </c>
      <c r="D13" s="7" t="n">
        <f aca="false">'Dundee Raw'!D13</f>
        <v>0</v>
      </c>
      <c r="E13" s="7" t="n">
        <f aca="false">'Dundee Raw'!E13</f>
        <v>0</v>
      </c>
      <c r="F13" s="7" t="n">
        <f aca="false">'Dundee Raw'!F13</f>
        <v>0</v>
      </c>
      <c r="G13" s="7" t="n">
        <f aca="false">'Dundee Raw'!G13</f>
        <v>0</v>
      </c>
      <c r="H13" s="7" t="n">
        <f aca="false">'Dundee Raw'!H13</f>
        <v>1</v>
      </c>
      <c r="I13" s="7" t="n">
        <f aca="false">'Dundee Raw'!I13</f>
        <v>0</v>
      </c>
      <c r="J13" s="7" t="n">
        <f aca="false">'Dundee Raw'!J13</f>
        <v>0</v>
      </c>
      <c r="K13" s="7" t="n">
        <f aca="false">'Dundee Raw'!K13</f>
        <v>0</v>
      </c>
      <c r="L13" s="9" t="n">
        <f aca="false">AVERAGE(D13:F13)</f>
        <v>0</v>
      </c>
      <c r="M13" s="9" t="n">
        <f aca="false">AVERAGE(E13:G13)</f>
        <v>0</v>
      </c>
      <c r="N13" s="9" t="n">
        <f aca="false">AVERAGE(F13:H13)</f>
        <v>0.333333333333333</v>
      </c>
      <c r="O13" s="9" t="n">
        <f aca="false">AVERAGE(G13:I13)</f>
        <v>0.333333333333333</v>
      </c>
      <c r="P13" s="9" t="n">
        <f aca="false">AVERAGE(H13:J13)</f>
        <v>0.333333333333333</v>
      </c>
      <c r="Q13" s="9" t="n">
        <f aca="false">AVERAGE(I13:K13)</f>
        <v>0</v>
      </c>
    </row>
    <row r="14" customFormat="false" ht="15" hidden="false" customHeight="false" outlineLevel="0" collapsed="false">
      <c r="A14" s="6" t="s">
        <v>20</v>
      </c>
      <c r="B14" s="6" t="s">
        <v>31</v>
      </c>
      <c r="C14" s="6" t="s">
        <v>29</v>
      </c>
      <c r="D14" s="7" t="n">
        <f aca="false">'Dundee Raw'!D14</f>
        <v>0</v>
      </c>
      <c r="E14" s="7" t="n">
        <f aca="false">'Dundee Raw'!E14</f>
        <v>0</v>
      </c>
      <c r="F14" s="7" t="n">
        <f aca="false">'Dundee Raw'!F14</f>
        <v>1</v>
      </c>
      <c r="G14" s="7" t="n">
        <f aca="false">'Dundee Raw'!G14</f>
        <v>0</v>
      </c>
      <c r="H14" s="7" t="n">
        <f aca="false">'Dundee Raw'!H14</f>
        <v>0</v>
      </c>
      <c r="I14" s="7" t="n">
        <f aca="false">'Dundee Raw'!I14</f>
        <v>0</v>
      </c>
      <c r="J14" s="7" t="n">
        <f aca="false">'Dundee Raw'!J14</f>
        <v>0</v>
      </c>
      <c r="K14" s="7" t="n">
        <f aca="false">'Dundee Raw'!K14</f>
        <v>0</v>
      </c>
      <c r="L14" s="9" t="n">
        <f aca="false">AVERAGE(D14:F14)</f>
        <v>0.333333333333333</v>
      </c>
      <c r="M14" s="9" t="n">
        <f aca="false">AVERAGE(E14:G14)</f>
        <v>0.333333333333333</v>
      </c>
      <c r="N14" s="9" t="n">
        <f aca="false">AVERAGE(F14:H14)</f>
        <v>0.333333333333333</v>
      </c>
      <c r="O14" s="9" t="n">
        <f aca="false">AVERAGE(G14:I14)</f>
        <v>0</v>
      </c>
      <c r="P14" s="9" t="n">
        <f aca="false">AVERAGE(H14:J14)</f>
        <v>0</v>
      </c>
      <c r="Q14" s="9" t="n">
        <f aca="false">AVERAGE(I14:K14)</f>
        <v>0</v>
      </c>
    </row>
    <row r="15" customFormat="false" ht="15" hidden="false" customHeight="false" outlineLevel="0" collapsed="false">
      <c r="A15" s="6" t="s">
        <v>20</v>
      </c>
      <c r="B15" s="6" t="s">
        <v>31</v>
      </c>
      <c r="C15" s="6" t="s">
        <v>22</v>
      </c>
      <c r="D15" s="7" t="n">
        <f aca="false">'Dundee Raw'!D15</f>
        <v>1</v>
      </c>
      <c r="E15" s="7" t="n">
        <f aca="false">'Dundee Raw'!E15</f>
        <v>2</v>
      </c>
      <c r="F15" s="7" t="n">
        <f aca="false">'Dundee Raw'!F15</f>
        <v>1</v>
      </c>
      <c r="G15" s="7" t="n">
        <f aca="false">'Dundee Raw'!G15</f>
        <v>0</v>
      </c>
      <c r="H15" s="7" t="n">
        <f aca="false">'Dundee Raw'!H15</f>
        <v>0</v>
      </c>
      <c r="I15" s="7" t="n">
        <f aca="false">'Dundee Raw'!I15</f>
        <v>1</v>
      </c>
      <c r="J15" s="7" t="n">
        <f aca="false">'Dundee Raw'!J15</f>
        <v>3</v>
      </c>
      <c r="K15" s="7" t="n">
        <f aca="false">'Dundee Raw'!K15</f>
        <v>0</v>
      </c>
      <c r="L15" s="9" t="n">
        <f aca="false">AVERAGE(D15:F15)</f>
        <v>1.33333333333333</v>
      </c>
      <c r="M15" s="9" t="n">
        <f aca="false">AVERAGE(E15:G15)</f>
        <v>1</v>
      </c>
      <c r="N15" s="9" t="n">
        <f aca="false">AVERAGE(F15:H15)</f>
        <v>0.333333333333333</v>
      </c>
      <c r="O15" s="9" t="n">
        <f aca="false">AVERAGE(G15:I15)</f>
        <v>0.333333333333333</v>
      </c>
      <c r="P15" s="9" t="n">
        <f aca="false">AVERAGE(H15:J15)</f>
        <v>1.33333333333333</v>
      </c>
      <c r="Q15" s="9" t="n">
        <f aca="false">AVERAGE(I15:K15)</f>
        <v>1.33333333333333</v>
      </c>
    </row>
    <row r="16" customFormat="false" ht="15" hidden="false" customHeight="false" outlineLevel="0" collapsed="false">
      <c r="A16" s="6" t="s">
        <v>20</v>
      </c>
      <c r="B16" s="6" t="s">
        <v>31</v>
      </c>
      <c r="C16" s="6" t="s">
        <v>23</v>
      </c>
      <c r="D16" s="7" t="n">
        <f aca="false">'Dundee Raw'!D16</f>
        <v>1</v>
      </c>
      <c r="E16" s="7" t="n">
        <f aca="false">'Dundee Raw'!E16</f>
        <v>1</v>
      </c>
      <c r="F16" s="7" t="n">
        <f aca="false">'Dundee Raw'!F16</f>
        <v>0</v>
      </c>
      <c r="G16" s="7" t="n">
        <f aca="false">'Dundee Raw'!G16</f>
        <v>3</v>
      </c>
      <c r="H16" s="7" t="n">
        <f aca="false">'Dundee Raw'!H16</f>
        <v>1</v>
      </c>
      <c r="I16" s="7" t="n">
        <f aca="false">'Dundee Raw'!I16</f>
        <v>1</v>
      </c>
      <c r="J16" s="7" t="n">
        <f aca="false">'Dundee Raw'!J16</f>
        <v>1</v>
      </c>
      <c r="K16" s="7" t="n">
        <f aca="false">'Dundee Raw'!K16</f>
        <v>1</v>
      </c>
      <c r="L16" s="9" t="n">
        <f aca="false">AVERAGE(D16:F16)</f>
        <v>0.666666666666667</v>
      </c>
      <c r="M16" s="9" t="n">
        <f aca="false">AVERAGE(E16:G16)</f>
        <v>1.33333333333333</v>
      </c>
      <c r="N16" s="9" t="n">
        <f aca="false">AVERAGE(F16:H16)</f>
        <v>1.33333333333333</v>
      </c>
      <c r="O16" s="9" t="n">
        <f aca="false">AVERAGE(G16:I16)</f>
        <v>1.66666666666667</v>
      </c>
      <c r="P16" s="9" t="n">
        <f aca="false">AVERAGE(H16:J16)</f>
        <v>1</v>
      </c>
      <c r="Q16" s="9" t="n">
        <f aca="false">AVERAGE(I16:K16)</f>
        <v>1</v>
      </c>
    </row>
    <row r="17" customFormat="false" ht="15" hidden="false" customHeight="false" outlineLevel="0" collapsed="false">
      <c r="A17" s="6" t="s">
        <v>20</v>
      </c>
      <c r="B17" s="6" t="s">
        <v>32</v>
      </c>
      <c r="C17" s="6" t="s">
        <v>27</v>
      </c>
      <c r="D17" s="7" t="n">
        <f aca="false">'Dundee Raw'!D17</f>
        <v>6</v>
      </c>
      <c r="E17" s="7" t="n">
        <f aca="false">'Dundee Raw'!E17</f>
        <v>0</v>
      </c>
      <c r="F17" s="7" t="n">
        <f aca="false">'Dundee Raw'!F17</f>
        <v>8</v>
      </c>
      <c r="G17" s="7" t="n">
        <f aca="false">'Dundee Raw'!G17</f>
        <v>5</v>
      </c>
      <c r="H17" s="7" t="n">
        <f aca="false">'Dundee Raw'!H17</f>
        <v>7</v>
      </c>
      <c r="I17" s="7" t="n">
        <f aca="false">'Dundee Raw'!I17</f>
        <v>7</v>
      </c>
      <c r="J17" s="7" t="n">
        <f aca="false">'Dundee Raw'!J17</f>
        <v>1</v>
      </c>
      <c r="K17" s="7" t="n">
        <f aca="false">'Dundee Raw'!K17</f>
        <v>1</v>
      </c>
      <c r="L17" s="9" t="n">
        <f aca="false">AVERAGE(D17:F17)</f>
        <v>4.66666666666667</v>
      </c>
      <c r="M17" s="9" t="n">
        <f aca="false">AVERAGE(E17:G17)</f>
        <v>4.33333333333333</v>
      </c>
      <c r="N17" s="9" t="n">
        <f aca="false">AVERAGE(F17:H17)</f>
        <v>6.66666666666667</v>
      </c>
      <c r="O17" s="9" t="n">
        <f aca="false">AVERAGE(G17:I17)</f>
        <v>6.33333333333333</v>
      </c>
      <c r="P17" s="9" t="n">
        <f aca="false">AVERAGE(H17:J17)</f>
        <v>5</v>
      </c>
      <c r="Q17" s="9" t="n">
        <f aca="false">AVERAGE(I17:K17)</f>
        <v>3</v>
      </c>
    </row>
    <row r="18" customFormat="false" ht="15" hidden="false" customHeight="false" outlineLevel="0" collapsed="false">
      <c r="A18" s="6" t="s">
        <v>20</v>
      </c>
      <c r="B18" s="6" t="s">
        <v>32</v>
      </c>
      <c r="C18" s="6" t="s">
        <v>29</v>
      </c>
      <c r="D18" s="7" t="n">
        <f aca="false">'Dundee Raw'!D18</f>
        <v>4</v>
      </c>
      <c r="E18" s="7" t="n">
        <f aca="false">'Dundee Raw'!E18</f>
        <v>7</v>
      </c>
      <c r="F18" s="7" t="n">
        <f aca="false">'Dundee Raw'!F18</f>
        <v>4</v>
      </c>
      <c r="G18" s="7" t="n">
        <f aca="false">'Dundee Raw'!G18</f>
        <v>4</v>
      </c>
      <c r="H18" s="7" t="n">
        <f aca="false">'Dundee Raw'!H18</f>
        <v>6</v>
      </c>
      <c r="I18" s="7" t="n">
        <f aca="false">'Dundee Raw'!I18</f>
        <v>6</v>
      </c>
      <c r="J18" s="7" t="n">
        <f aca="false">'Dundee Raw'!J18</f>
        <v>4</v>
      </c>
      <c r="K18" s="7" t="n">
        <f aca="false">'Dundee Raw'!K18</f>
        <v>1</v>
      </c>
      <c r="L18" s="9" t="n">
        <f aca="false">AVERAGE(D18:F18)</f>
        <v>5</v>
      </c>
      <c r="M18" s="9" t="n">
        <f aca="false">AVERAGE(E18:G18)</f>
        <v>5</v>
      </c>
      <c r="N18" s="9" t="n">
        <f aca="false">AVERAGE(F18:H18)</f>
        <v>4.66666666666667</v>
      </c>
      <c r="O18" s="9" t="n">
        <f aca="false">AVERAGE(G18:I18)</f>
        <v>5.33333333333333</v>
      </c>
      <c r="P18" s="9" t="n">
        <f aca="false">AVERAGE(H18:J18)</f>
        <v>5.33333333333333</v>
      </c>
      <c r="Q18" s="9" t="n">
        <f aca="false">AVERAGE(I18:K18)</f>
        <v>3.66666666666667</v>
      </c>
    </row>
    <row r="19" customFormat="false" ht="15" hidden="false" customHeight="false" outlineLevel="0" collapsed="false">
      <c r="A19" s="6" t="s">
        <v>20</v>
      </c>
      <c r="B19" s="6" t="s">
        <v>32</v>
      </c>
      <c r="C19" s="6" t="s">
        <v>22</v>
      </c>
      <c r="D19" s="7" t="n">
        <f aca="false">'Dundee Raw'!D19</f>
        <v>4</v>
      </c>
      <c r="E19" s="7" t="n">
        <f aca="false">'Dundee Raw'!E19</f>
        <v>5</v>
      </c>
      <c r="F19" s="7" t="n">
        <f aca="false">'Dundee Raw'!F19</f>
        <v>4</v>
      </c>
      <c r="G19" s="7" t="n">
        <f aca="false">'Dundee Raw'!G19</f>
        <v>3</v>
      </c>
      <c r="H19" s="7" t="n">
        <f aca="false">'Dundee Raw'!H19</f>
        <v>4</v>
      </c>
      <c r="I19" s="7" t="n">
        <f aca="false">'Dundee Raw'!I19</f>
        <v>0</v>
      </c>
      <c r="J19" s="7" t="n">
        <f aca="false">'Dundee Raw'!J19</f>
        <v>4</v>
      </c>
      <c r="K19" s="7" t="n">
        <f aca="false">'Dundee Raw'!K19</f>
        <v>1</v>
      </c>
      <c r="L19" s="9" t="n">
        <f aca="false">AVERAGE(D19:F19)</f>
        <v>4.33333333333333</v>
      </c>
      <c r="M19" s="9" t="n">
        <f aca="false">AVERAGE(E19:G19)</f>
        <v>4</v>
      </c>
      <c r="N19" s="9" t="n">
        <f aca="false">AVERAGE(F19:H19)</f>
        <v>3.66666666666667</v>
      </c>
      <c r="O19" s="9" t="n">
        <f aca="false">AVERAGE(G19:I19)</f>
        <v>2.33333333333333</v>
      </c>
      <c r="P19" s="9" t="n">
        <f aca="false">AVERAGE(H19:J19)</f>
        <v>2.66666666666667</v>
      </c>
      <c r="Q19" s="9" t="n">
        <f aca="false">AVERAGE(I19:K19)</f>
        <v>1.66666666666667</v>
      </c>
    </row>
    <row r="20" customFormat="false" ht="15" hidden="false" customHeight="false" outlineLevel="0" collapsed="false">
      <c r="A20" s="6" t="s">
        <v>20</v>
      </c>
      <c r="B20" s="6" t="s">
        <v>32</v>
      </c>
      <c r="C20" s="6" t="s">
        <v>23</v>
      </c>
      <c r="D20" s="7" t="n">
        <f aca="false">'Dundee Raw'!D20</f>
        <v>4</v>
      </c>
      <c r="E20" s="7" t="n">
        <f aca="false">'Dundee Raw'!E20</f>
        <v>0</v>
      </c>
      <c r="F20" s="7" t="n">
        <f aca="false">'Dundee Raw'!F20</f>
        <v>1</v>
      </c>
      <c r="G20" s="7" t="n">
        <f aca="false">'Dundee Raw'!G20</f>
        <v>6</v>
      </c>
      <c r="H20" s="7" t="n">
        <f aca="false">'Dundee Raw'!H20</f>
        <v>5</v>
      </c>
      <c r="I20" s="7" t="n">
        <f aca="false">'Dundee Raw'!I20</f>
        <v>0</v>
      </c>
      <c r="J20" s="7" t="n">
        <f aca="false">'Dundee Raw'!J20</f>
        <v>4</v>
      </c>
      <c r="K20" s="7" t="n">
        <f aca="false">'Dundee Raw'!K20</f>
        <v>3</v>
      </c>
      <c r="L20" s="9" t="n">
        <f aca="false">AVERAGE(D20:F20)</f>
        <v>1.66666666666667</v>
      </c>
      <c r="M20" s="9" t="n">
        <f aca="false">AVERAGE(E20:G20)</f>
        <v>2.33333333333333</v>
      </c>
      <c r="N20" s="9" t="n">
        <f aca="false">AVERAGE(F20:H20)</f>
        <v>4</v>
      </c>
      <c r="O20" s="9" t="n">
        <f aca="false">AVERAGE(G20:I20)</f>
        <v>3.66666666666667</v>
      </c>
      <c r="P20" s="9" t="n">
        <f aca="false">AVERAGE(H20:J20)</f>
        <v>3</v>
      </c>
      <c r="Q20" s="9" t="n">
        <f aca="false">AVERAGE(I20:K20)</f>
        <v>2.33333333333333</v>
      </c>
    </row>
    <row r="21" customFormat="false" ht="15" hidden="false" customHeight="false" outlineLevel="0" collapsed="false">
      <c r="A21" s="6" t="s">
        <v>20</v>
      </c>
      <c r="B21" s="6" t="s">
        <v>33</v>
      </c>
      <c r="C21" s="6" t="s">
        <v>26</v>
      </c>
      <c r="D21" s="7" t="n">
        <f aca="false">'Dundee Raw'!D21</f>
        <v>0</v>
      </c>
      <c r="E21" s="7" t="n">
        <f aca="false">'Dundee Raw'!E21</f>
        <v>0</v>
      </c>
      <c r="F21" s="7" t="n">
        <f aca="false">'Dundee Raw'!F21</f>
        <v>2</v>
      </c>
      <c r="G21" s="7" t="n">
        <f aca="false">'Dundee Raw'!G21</f>
        <v>0</v>
      </c>
      <c r="H21" s="7" t="n">
        <f aca="false">'Dundee Raw'!H21</f>
        <v>1</v>
      </c>
      <c r="I21" s="7" t="n">
        <f aca="false">'Dundee Raw'!I21</f>
        <v>3</v>
      </c>
      <c r="J21" s="7" t="n">
        <f aca="false">'Dundee Raw'!J21</f>
        <v>3</v>
      </c>
      <c r="K21" s="7" t="n">
        <f aca="false">'Dundee Raw'!K21</f>
        <v>0</v>
      </c>
      <c r="L21" s="9" t="n">
        <f aca="false">AVERAGE(D21:F21)</f>
        <v>0.666666666666667</v>
      </c>
      <c r="M21" s="9" t="n">
        <f aca="false">AVERAGE(E21:G21)</f>
        <v>0.666666666666667</v>
      </c>
      <c r="N21" s="9" t="n">
        <f aca="false">AVERAGE(F21:H21)</f>
        <v>1</v>
      </c>
      <c r="O21" s="9" t="n">
        <f aca="false">AVERAGE(G21:I21)</f>
        <v>1.33333333333333</v>
      </c>
      <c r="P21" s="9" t="n">
        <f aca="false">AVERAGE(H21:J21)</f>
        <v>2.33333333333333</v>
      </c>
      <c r="Q21" s="9" t="n">
        <f aca="false">AVERAGE(I21:K21)</f>
        <v>2</v>
      </c>
    </row>
    <row r="22" customFormat="false" ht="15" hidden="false" customHeight="false" outlineLevel="0" collapsed="false">
      <c r="A22" s="6" t="s">
        <v>20</v>
      </c>
      <c r="B22" s="6" t="s">
        <v>33</v>
      </c>
      <c r="C22" s="6" t="s">
        <v>27</v>
      </c>
      <c r="D22" s="7" t="n">
        <f aca="false">'Dundee Raw'!D22</f>
        <v>0</v>
      </c>
      <c r="E22" s="7" t="n">
        <f aca="false">'Dundee Raw'!E22</f>
        <v>0</v>
      </c>
      <c r="F22" s="7" t="n">
        <f aca="false">'Dundee Raw'!F22</f>
        <v>0</v>
      </c>
      <c r="G22" s="7" t="n">
        <f aca="false">'Dundee Raw'!G22</f>
        <v>1</v>
      </c>
      <c r="H22" s="7" t="n">
        <f aca="false">'Dundee Raw'!H22</f>
        <v>1</v>
      </c>
      <c r="I22" s="7" t="n">
        <f aca="false">'Dundee Raw'!I22</f>
        <v>0</v>
      </c>
      <c r="J22" s="7" t="n">
        <f aca="false">'Dundee Raw'!J22</f>
        <v>0</v>
      </c>
      <c r="K22" s="7" t="n">
        <f aca="false">'Dundee Raw'!K22</f>
        <v>1</v>
      </c>
      <c r="L22" s="9" t="n">
        <f aca="false">AVERAGE(D22:F22)</f>
        <v>0</v>
      </c>
      <c r="M22" s="9" t="n">
        <f aca="false">AVERAGE(E22:G22)</f>
        <v>0.333333333333333</v>
      </c>
      <c r="N22" s="9" t="n">
        <f aca="false">AVERAGE(F22:H22)</f>
        <v>0.666666666666667</v>
      </c>
      <c r="O22" s="9" t="n">
        <f aca="false">AVERAGE(G22:I22)</f>
        <v>0.666666666666667</v>
      </c>
      <c r="P22" s="9" t="n">
        <f aca="false">AVERAGE(H22:J22)</f>
        <v>0.333333333333333</v>
      </c>
      <c r="Q22" s="9" t="n">
        <f aca="false">AVERAGE(I22:K22)</f>
        <v>0.333333333333333</v>
      </c>
    </row>
    <row r="23" customFormat="false" ht="15" hidden="false" customHeight="false" outlineLevel="0" collapsed="false">
      <c r="A23" s="6" t="s">
        <v>20</v>
      </c>
      <c r="B23" s="6" t="s">
        <v>33</v>
      </c>
      <c r="C23" s="6" t="s">
        <v>28</v>
      </c>
      <c r="D23" s="7" t="n">
        <f aca="false">'Dundee Raw'!D23</f>
        <v>1</v>
      </c>
      <c r="E23" s="7" t="n">
        <f aca="false">'Dundee Raw'!E23</f>
        <v>0</v>
      </c>
      <c r="F23" s="7" t="n">
        <f aca="false">'Dundee Raw'!F23</f>
        <v>2</v>
      </c>
      <c r="G23" s="7" t="n">
        <f aca="false">'Dundee Raw'!G23</f>
        <v>0</v>
      </c>
      <c r="H23" s="7" t="n">
        <f aca="false">'Dundee Raw'!H23</f>
        <v>1</v>
      </c>
      <c r="I23" s="7" t="n">
        <f aca="false">'Dundee Raw'!I23</f>
        <v>3</v>
      </c>
      <c r="J23" s="7" t="n">
        <f aca="false">'Dundee Raw'!J23</f>
        <v>1</v>
      </c>
      <c r="K23" s="7" t="n">
        <f aca="false">'Dundee Raw'!K23</f>
        <v>2</v>
      </c>
      <c r="L23" s="9" t="n">
        <f aca="false">AVERAGE(D23:F23)</f>
        <v>1</v>
      </c>
      <c r="M23" s="9" t="n">
        <f aca="false">AVERAGE(E23:G23)</f>
        <v>0.666666666666667</v>
      </c>
      <c r="N23" s="9" t="n">
        <f aca="false">AVERAGE(F23:H23)</f>
        <v>1</v>
      </c>
      <c r="O23" s="9" t="n">
        <f aca="false">AVERAGE(G23:I23)</f>
        <v>1.33333333333333</v>
      </c>
      <c r="P23" s="9" t="n">
        <f aca="false">AVERAGE(H23:J23)</f>
        <v>1.66666666666667</v>
      </c>
      <c r="Q23" s="9" t="n">
        <f aca="false">AVERAGE(I23:K23)</f>
        <v>2</v>
      </c>
    </row>
    <row r="24" customFormat="false" ht="15" hidden="false" customHeight="false" outlineLevel="0" collapsed="false">
      <c r="A24" s="6" t="s">
        <v>20</v>
      </c>
      <c r="B24" s="6" t="s">
        <v>33</v>
      </c>
      <c r="C24" s="6" t="s">
        <v>29</v>
      </c>
      <c r="D24" s="7" t="n">
        <f aca="false">'Dundee Raw'!D24</f>
        <v>0</v>
      </c>
      <c r="E24" s="7" t="n">
        <f aca="false">'Dundee Raw'!E24</f>
        <v>3</v>
      </c>
      <c r="F24" s="7" t="n">
        <f aca="false">'Dundee Raw'!F24</f>
        <v>1</v>
      </c>
      <c r="G24" s="7" t="n">
        <f aca="false">'Dundee Raw'!G24</f>
        <v>3</v>
      </c>
      <c r="H24" s="7" t="n">
        <f aca="false">'Dundee Raw'!H24</f>
        <v>1</v>
      </c>
      <c r="I24" s="7" t="n">
        <f aca="false">'Dundee Raw'!I24</f>
        <v>0</v>
      </c>
      <c r="J24" s="7" t="n">
        <f aca="false">'Dundee Raw'!J24</f>
        <v>2</v>
      </c>
      <c r="K24" s="7" t="n">
        <f aca="false">'Dundee Raw'!K24</f>
        <v>1</v>
      </c>
      <c r="L24" s="9" t="n">
        <f aca="false">AVERAGE(D24:F24)</f>
        <v>1.33333333333333</v>
      </c>
      <c r="M24" s="9" t="n">
        <f aca="false">AVERAGE(E24:G24)</f>
        <v>2.33333333333333</v>
      </c>
      <c r="N24" s="9" t="n">
        <f aca="false">AVERAGE(F24:H24)</f>
        <v>1.66666666666667</v>
      </c>
      <c r="O24" s="9" t="n">
        <f aca="false">AVERAGE(G24:I24)</f>
        <v>1.33333333333333</v>
      </c>
      <c r="P24" s="9" t="n">
        <f aca="false">AVERAGE(H24:J24)</f>
        <v>1</v>
      </c>
      <c r="Q24" s="9" t="n">
        <f aca="false">AVERAGE(I24:K24)</f>
        <v>1</v>
      </c>
    </row>
    <row r="25" customFormat="false" ht="15" hidden="false" customHeight="false" outlineLevel="0" collapsed="false">
      <c r="A25" s="6" t="s">
        <v>20</v>
      </c>
      <c r="B25" s="6" t="s">
        <v>33</v>
      </c>
      <c r="C25" s="6" t="s">
        <v>22</v>
      </c>
      <c r="D25" s="7" t="n">
        <f aca="false">'Dundee Raw'!D25</f>
        <v>0</v>
      </c>
      <c r="E25" s="7" t="n">
        <f aca="false">'Dundee Raw'!E25</f>
        <v>2</v>
      </c>
      <c r="F25" s="7" t="n">
        <f aca="false">'Dundee Raw'!F25</f>
        <v>2</v>
      </c>
      <c r="G25" s="7" t="n">
        <f aca="false">'Dundee Raw'!G25</f>
        <v>3</v>
      </c>
      <c r="H25" s="7" t="n">
        <f aca="false">'Dundee Raw'!H25</f>
        <v>0</v>
      </c>
      <c r="I25" s="7" t="n">
        <f aca="false">'Dundee Raw'!I25</f>
        <v>0</v>
      </c>
      <c r="J25" s="7" t="n">
        <f aca="false">'Dundee Raw'!J25</f>
        <v>1</v>
      </c>
      <c r="K25" s="7" t="n">
        <f aca="false">'Dundee Raw'!K25</f>
        <v>1</v>
      </c>
      <c r="L25" s="9" t="n">
        <f aca="false">AVERAGE(D25:F25)</f>
        <v>1.33333333333333</v>
      </c>
      <c r="M25" s="9" t="n">
        <f aca="false">AVERAGE(E25:G25)</f>
        <v>2.33333333333333</v>
      </c>
      <c r="N25" s="9" t="n">
        <f aca="false">AVERAGE(F25:H25)</f>
        <v>1.66666666666667</v>
      </c>
      <c r="O25" s="9" t="n">
        <f aca="false">AVERAGE(G25:I25)</f>
        <v>1</v>
      </c>
      <c r="P25" s="9" t="n">
        <f aca="false">AVERAGE(H25:J25)</f>
        <v>0.333333333333333</v>
      </c>
      <c r="Q25" s="9" t="n">
        <f aca="false">AVERAGE(I25:K25)</f>
        <v>0.666666666666667</v>
      </c>
    </row>
    <row r="26" customFormat="false" ht="15" hidden="false" customHeight="false" outlineLevel="0" collapsed="false">
      <c r="A26" s="6" t="s">
        <v>20</v>
      </c>
      <c r="B26" s="6" t="s">
        <v>33</v>
      </c>
      <c r="C26" s="6" t="s">
        <v>23</v>
      </c>
      <c r="D26" s="7" t="n">
        <f aca="false">'Dundee Raw'!D26</f>
        <v>1</v>
      </c>
      <c r="E26" s="7" t="n">
        <f aca="false">'Dundee Raw'!E26</f>
        <v>2</v>
      </c>
      <c r="F26" s="7" t="n">
        <f aca="false">'Dundee Raw'!F26</f>
        <v>1</v>
      </c>
      <c r="G26" s="7" t="n">
        <f aca="false">'Dundee Raw'!G26</f>
        <v>0</v>
      </c>
      <c r="H26" s="7" t="n">
        <f aca="false">'Dundee Raw'!H26</f>
        <v>0</v>
      </c>
      <c r="I26" s="7" t="n">
        <f aca="false">'Dundee Raw'!I26</f>
        <v>2</v>
      </c>
      <c r="J26" s="7" t="n">
        <f aca="false">'Dundee Raw'!J26</f>
        <v>1</v>
      </c>
      <c r="K26" s="7" t="n">
        <f aca="false">'Dundee Raw'!K26</f>
        <v>0</v>
      </c>
      <c r="L26" s="9" t="n">
        <f aca="false">AVERAGE(D26:F26)</f>
        <v>1.33333333333333</v>
      </c>
      <c r="M26" s="9" t="n">
        <f aca="false">AVERAGE(E26:G26)</f>
        <v>1</v>
      </c>
      <c r="N26" s="9" t="n">
        <f aca="false">AVERAGE(F26:H26)</f>
        <v>0.333333333333333</v>
      </c>
      <c r="O26" s="9" t="n">
        <f aca="false">AVERAGE(G26:I26)</f>
        <v>0.666666666666667</v>
      </c>
      <c r="P26" s="9" t="n">
        <f aca="false">AVERAGE(H26:J26)</f>
        <v>1</v>
      </c>
      <c r="Q26" s="9" t="n">
        <f aca="false">AVERAGE(I26:K26)</f>
        <v>1</v>
      </c>
    </row>
    <row r="27" customFormat="false" ht="15" hidden="false" customHeight="false" outlineLevel="0" collapsed="false">
      <c r="A27" s="6" t="s">
        <v>20</v>
      </c>
      <c r="B27" s="6" t="s">
        <v>35</v>
      </c>
      <c r="C27" s="6" t="s">
        <v>29</v>
      </c>
      <c r="D27" s="7" t="n">
        <f aca="false">'Dundee Raw'!D27</f>
        <v>0</v>
      </c>
      <c r="E27" s="7" t="n">
        <f aca="false">'Dundee Raw'!E27</f>
        <v>1</v>
      </c>
      <c r="F27" s="7" t="n">
        <f aca="false">'Dundee Raw'!F27</f>
        <v>0</v>
      </c>
      <c r="G27" s="7" t="n">
        <f aca="false">'Dundee Raw'!G27</f>
        <v>1</v>
      </c>
      <c r="H27" s="7" t="n">
        <f aca="false">'Dundee Raw'!H27</f>
        <v>0</v>
      </c>
      <c r="I27" s="7" t="n">
        <f aca="false">'Dundee Raw'!I27</f>
        <v>0</v>
      </c>
      <c r="J27" s="7" t="n">
        <f aca="false">'Dundee Raw'!J27</f>
        <v>0</v>
      </c>
      <c r="K27" s="7" t="n">
        <f aca="false">'Dundee Raw'!K27</f>
        <v>0</v>
      </c>
      <c r="L27" s="9" t="n">
        <f aca="false">AVERAGE(D27:F27)</f>
        <v>0.333333333333333</v>
      </c>
      <c r="M27" s="9" t="n">
        <f aca="false">AVERAGE(E27:G27)</f>
        <v>0.666666666666667</v>
      </c>
      <c r="N27" s="9" t="n">
        <f aca="false">AVERAGE(F27:H27)</f>
        <v>0.333333333333333</v>
      </c>
      <c r="O27" s="9" t="n">
        <f aca="false">AVERAGE(G27:I27)</f>
        <v>0.333333333333333</v>
      </c>
      <c r="P27" s="9" t="n">
        <f aca="false">AVERAGE(H27:J27)</f>
        <v>0</v>
      </c>
      <c r="Q27" s="9" t="n">
        <f aca="false">AVERAGE(I27:K27)</f>
        <v>0</v>
      </c>
    </row>
    <row r="28" customFormat="false" ht="15" hidden="false" customHeight="false" outlineLevel="0" collapsed="false">
      <c r="A28" s="6" t="s">
        <v>20</v>
      </c>
      <c r="B28" s="6" t="s">
        <v>35</v>
      </c>
      <c r="C28" s="6" t="s">
        <v>22</v>
      </c>
      <c r="D28" s="7" t="n">
        <f aca="false">'Dundee Raw'!D28</f>
        <v>0</v>
      </c>
      <c r="E28" s="7" t="n">
        <f aca="false">'Dundee Raw'!E28</f>
        <v>0</v>
      </c>
      <c r="F28" s="7" t="n">
        <f aca="false">'Dundee Raw'!F28</f>
        <v>0</v>
      </c>
      <c r="G28" s="7" t="n">
        <f aca="false">'Dundee Raw'!G28</f>
        <v>0</v>
      </c>
      <c r="H28" s="7" t="n">
        <f aca="false">'Dundee Raw'!H28</f>
        <v>0</v>
      </c>
      <c r="I28" s="7" t="n">
        <f aca="false">'Dundee Raw'!I28</f>
        <v>0</v>
      </c>
      <c r="J28" s="7" t="n">
        <f aca="false">'Dundee Raw'!J28</f>
        <v>1</v>
      </c>
      <c r="K28" s="7" t="n">
        <f aca="false">'Dundee Raw'!K28</f>
        <v>0</v>
      </c>
      <c r="L28" s="9" t="n">
        <f aca="false">AVERAGE(D28:F28)</f>
        <v>0</v>
      </c>
      <c r="M28" s="9" t="n">
        <f aca="false">AVERAGE(E28:G28)</f>
        <v>0</v>
      </c>
      <c r="N28" s="9" t="n">
        <f aca="false">AVERAGE(F28:H28)</f>
        <v>0</v>
      </c>
      <c r="O28" s="9" t="n">
        <f aca="false">AVERAGE(G28:I28)</f>
        <v>0</v>
      </c>
      <c r="P28" s="9" t="n">
        <f aca="false">AVERAGE(H28:J28)</f>
        <v>0.333333333333333</v>
      </c>
      <c r="Q28" s="9" t="n">
        <f aca="false">AVERAGE(I28:K28)</f>
        <v>0.333333333333333</v>
      </c>
    </row>
    <row r="29" customFormat="false" ht="15" hidden="false" customHeight="false" outlineLevel="0" collapsed="false">
      <c r="A29" s="6" t="s">
        <v>20</v>
      </c>
      <c r="B29" s="6" t="s">
        <v>35</v>
      </c>
      <c r="C29" s="6" t="s">
        <v>23</v>
      </c>
      <c r="D29" s="7" t="n">
        <f aca="false">'Dundee Raw'!D29</f>
        <v>0</v>
      </c>
      <c r="E29" s="7" t="n">
        <f aca="false">'Dundee Raw'!E29</f>
        <v>0</v>
      </c>
      <c r="F29" s="7" t="n">
        <f aca="false">'Dundee Raw'!F29</f>
        <v>1</v>
      </c>
      <c r="G29" s="7" t="n">
        <f aca="false">'Dundee Raw'!G29</f>
        <v>0</v>
      </c>
      <c r="H29" s="7" t="n">
        <f aca="false">'Dundee Raw'!H29</f>
        <v>1</v>
      </c>
      <c r="I29" s="7" t="n">
        <f aca="false">'Dundee Raw'!I29</f>
        <v>0</v>
      </c>
      <c r="J29" s="7" t="n">
        <f aca="false">'Dundee Raw'!J29</f>
        <v>0</v>
      </c>
      <c r="K29" s="7" t="n">
        <f aca="false">'Dundee Raw'!K29</f>
        <v>0</v>
      </c>
      <c r="L29" s="9" t="n">
        <f aca="false">AVERAGE(D29:F29)</f>
        <v>0.333333333333333</v>
      </c>
      <c r="M29" s="9" t="n">
        <f aca="false">AVERAGE(E29:G29)</f>
        <v>0.333333333333333</v>
      </c>
      <c r="N29" s="9" t="n">
        <f aca="false">AVERAGE(F29:H29)</f>
        <v>0.666666666666667</v>
      </c>
      <c r="O29" s="9" t="n">
        <f aca="false">AVERAGE(G29:I29)</f>
        <v>0.333333333333333</v>
      </c>
      <c r="P29" s="9" t="n">
        <f aca="false">AVERAGE(H29:J29)</f>
        <v>0.333333333333333</v>
      </c>
      <c r="Q29" s="9" t="n">
        <f aca="false">AVERAGE(I29:K29)</f>
        <v>0</v>
      </c>
    </row>
    <row r="30" customFormat="false" ht="15" hidden="false" customHeight="false" outlineLevel="0" collapsed="false">
      <c r="A30" s="6" t="s">
        <v>20</v>
      </c>
      <c r="B30" s="6" t="s">
        <v>36</v>
      </c>
      <c r="C30" s="6" t="s">
        <v>22</v>
      </c>
      <c r="D30" s="7" t="n">
        <f aca="false">'Dundee Raw'!D30</f>
        <v>5</v>
      </c>
      <c r="E30" s="7" t="n">
        <f aca="false">'Dundee Raw'!E30</f>
        <v>4</v>
      </c>
      <c r="F30" s="7" t="n">
        <f aca="false">'Dundee Raw'!F30</f>
        <v>4</v>
      </c>
      <c r="G30" s="7" t="n">
        <f aca="false">'Dundee Raw'!G30</f>
        <v>2</v>
      </c>
      <c r="H30" s="7" t="n">
        <f aca="false">'Dundee Raw'!H30</f>
        <v>3</v>
      </c>
      <c r="I30" s="7" t="n">
        <f aca="false">'Dundee Raw'!I30</f>
        <v>0</v>
      </c>
      <c r="J30" s="7" t="n">
        <f aca="false">'Dundee Raw'!J30</f>
        <v>5</v>
      </c>
      <c r="K30" s="7" t="n">
        <f aca="false">'Dundee Raw'!K30</f>
        <v>5</v>
      </c>
      <c r="L30" s="9" t="n">
        <f aca="false">AVERAGE(D30:F30)</f>
        <v>4.33333333333333</v>
      </c>
      <c r="M30" s="9" t="n">
        <f aca="false">AVERAGE(E30:G30)</f>
        <v>3.33333333333333</v>
      </c>
      <c r="N30" s="9" t="n">
        <f aca="false">AVERAGE(F30:H30)</f>
        <v>3</v>
      </c>
      <c r="O30" s="9" t="n">
        <f aca="false">AVERAGE(G30:I30)</f>
        <v>1.66666666666667</v>
      </c>
      <c r="P30" s="9" t="n">
        <f aca="false">AVERAGE(H30:J30)</f>
        <v>2.66666666666667</v>
      </c>
      <c r="Q30" s="9" t="n">
        <f aca="false">AVERAGE(I30:K30)</f>
        <v>3.33333333333333</v>
      </c>
    </row>
    <row r="31" customFormat="false" ht="15" hidden="false" customHeight="false" outlineLevel="0" collapsed="false">
      <c r="A31" s="6" t="s">
        <v>20</v>
      </c>
      <c r="B31" s="6" t="s">
        <v>36</v>
      </c>
      <c r="C31" s="6" t="s">
        <v>23</v>
      </c>
      <c r="D31" s="7" t="n">
        <f aca="false">'Dundee Raw'!D31</f>
        <v>1</v>
      </c>
      <c r="E31" s="7" t="n">
        <f aca="false">'Dundee Raw'!E31</f>
        <v>1</v>
      </c>
      <c r="F31" s="7" t="n">
        <f aca="false">'Dundee Raw'!F31</f>
        <v>3</v>
      </c>
      <c r="G31" s="7" t="n">
        <f aca="false">'Dundee Raw'!G31</f>
        <v>0</v>
      </c>
      <c r="H31" s="7" t="n">
        <f aca="false">'Dundee Raw'!H31</f>
        <v>2</v>
      </c>
      <c r="I31" s="7" t="n">
        <f aca="false">'Dundee Raw'!I31</f>
        <v>0</v>
      </c>
      <c r="J31" s="7" t="n">
        <f aca="false">'Dundee Raw'!J31</f>
        <v>1</v>
      </c>
      <c r="K31" s="7" t="n">
        <f aca="false">'Dundee Raw'!K31</f>
        <v>0</v>
      </c>
      <c r="L31" s="9" t="n">
        <f aca="false">AVERAGE(D31:F31)</f>
        <v>1.66666666666667</v>
      </c>
      <c r="M31" s="9" t="n">
        <f aca="false">AVERAGE(E31:G31)</f>
        <v>1.33333333333333</v>
      </c>
      <c r="N31" s="9" t="n">
        <f aca="false">AVERAGE(F31:H31)</f>
        <v>1.66666666666667</v>
      </c>
      <c r="O31" s="9" t="n">
        <f aca="false">AVERAGE(G31:I31)</f>
        <v>0.666666666666667</v>
      </c>
      <c r="P31" s="9" t="n">
        <f aca="false">AVERAGE(H31:J31)</f>
        <v>1</v>
      </c>
      <c r="Q31" s="9" t="n">
        <f aca="false">AVERAGE(I31:K31)</f>
        <v>0.333333333333333</v>
      </c>
    </row>
    <row r="32" customFormat="false" ht="15" hidden="false" customHeight="false" outlineLevel="0" collapsed="false">
      <c r="A32" s="6" t="s">
        <v>20</v>
      </c>
      <c r="B32" s="6" t="s">
        <v>37</v>
      </c>
      <c r="C32" s="6" t="s">
        <v>26</v>
      </c>
      <c r="D32" s="7" t="n">
        <f aca="false">'Dundee Raw'!D32</f>
        <v>4</v>
      </c>
      <c r="E32" s="7" t="n">
        <f aca="false">'Dundee Raw'!E32</f>
        <v>7</v>
      </c>
      <c r="F32" s="7" t="n">
        <f aca="false">'Dundee Raw'!F32</f>
        <v>1</v>
      </c>
      <c r="G32" s="7" t="n">
        <f aca="false">'Dundee Raw'!G32</f>
        <v>6</v>
      </c>
      <c r="H32" s="7" t="n">
        <f aca="false">'Dundee Raw'!H32</f>
        <v>4</v>
      </c>
      <c r="I32" s="7" t="n">
        <f aca="false">'Dundee Raw'!I32</f>
        <v>3</v>
      </c>
      <c r="J32" s="7" t="n">
        <f aca="false">'Dundee Raw'!J32</f>
        <v>2</v>
      </c>
      <c r="K32" s="7" t="n">
        <f aca="false">'Dundee Raw'!K32</f>
        <v>2</v>
      </c>
      <c r="L32" s="9" t="n">
        <f aca="false">AVERAGE(D32:F32)</f>
        <v>4</v>
      </c>
      <c r="M32" s="9" t="n">
        <f aca="false">AVERAGE(E32:G32)</f>
        <v>4.66666666666667</v>
      </c>
      <c r="N32" s="9" t="n">
        <f aca="false">AVERAGE(F32:H32)</f>
        <v>3.66666666666667</v>
      </c>
      <c r="O32" s="9" t="n">
        <f aca="false">AVERAGE(G32:I32)</f>
        <v>4.33333333333333</v>
      </c>
      <c r="P32" s="9" t="n">
        <f aca="false">AVERAGE(H32:J32)</f>
        <v>3</v>
      </c>
      <c r="Q32" s="9" t="n">
        <f aca="false">AVERAGE(I32:K32)</f>
        <v>2.33333333333333</v>
      </c>
    </row>
    <row r="33" customFormat="false" ht="15" hidden="false" customHeight="false" outlineLevel="0" collapsed="false">
      <c r="A33" s="6" t="s">
        <v>20</v>
      </c>
      <c r="B33" s="6" t="s">
        <v>37</v>
      </c>
      <c r="C33" s="6" t="s">
        <v>28</v>
      </c>
      <c r="D33" s="7" t="n">
        <f aca="false">'Dundee Raw'!D33</f>
        <v>2</v>
      </c>
      <c r="E33" s="7" t="n">
        <f aca="false">'Dundee Raw'!E33</f>
        <v>1</v>
      </c>
      <c r="F33" s="7" t="n">
        <f aca="false">'Dundee Raw'!F33</f>
        <v>3</v>
      </c>
      <c r="G33" s="7" t="n">
        <f aca="false">'Dundee Raw'!G33</f>
        <v>3</v>
      </c>
      <c r="H33" s="7" t="n">
        <f aca="false">'Dundee Raw'!H33</f>
        <v>5</v>
      </c>
      <c r="I33" s="7" t="n">
        <f aca="false">'Dundee Raw'!I33</f>
        <v>4</v>
      </c>
      <c r="J33" s="7" t="n">
        <f aca="false">'Dundee Raw'!J33</f>
        <v>4</v>
      </c>
      <c r="K33" s="7" t="n">
        <f aca="false">'Dundee Raw'!K33</f>
        <v>1</v>
      </c>
      <c r="L33" s="9" t="n">
        <f aca="false">AVERAGE(D33:F33)</f>
        <v>2</v>
      </c>
      <c r="M33" s="9" t="n">
        <f aca="false">AVERAGE(E33:G33)</f>
        <v>2.33333333333333</v>
      </c>
      <c r="N33" s="9" t="n">
        <f aca="false">AVERAGE(F33:H33)</f>
        <v>3.66666666666667</v>
      </c>
      <c r="O33" s="9" t="n">
        <f aca="false">AVERAGE(G33:I33)</f>
        <v>4</v>
      </c>
      <c r="P33" s="9" t="n">
        <f aca="false">AVERAGE(H33:J33)</f>
        <v>4.33333333333333</v>
      </c>
      <c r="Q33" s="9" t="n">
        <f aca="false">AVERAGE(I33:K33)</f>
        <v>3</v>
      </c>
    </row>
    <row r="34" customFormat="false" ht="15" hidden="false" customHeight="false" outlineLevel="0" collapsed="false">
      <c r="A34" s="6" t="s">
        <v>20</v>
      </c>
      <c r="B34" s="6" t="s">
        <v>37</v>
      </c>
      <c r="C34" s="6" t="s">
        <v>29</v>
      </c>
      <c r="D34" s="7" t="n">
        <f aca="false">'Dundee Raw'!D34</f>
        <v>2</v>
      </c>
      <c r="E34" s="7" t="n">
        <f aca="false">'Dundee Raw'!E34</f>
        <v>5</v>
      </c>
      <c r="F34" s="7" t="n">
        <f aca="false">'Dundee Raw'!F34</f>
        <v>4</v>
      </c>
      <c r="G34" s="7" t="n">
        <f aca="false">'Dundee Raw'!G34</f>
        <v>1</v>
      </c>
      <c r="H34" s="7" t="n">
        <f aca="false">'Dundee Raw'!H34</f>
        <v>2</v>
      </c>
      <c r="I34" s="7" t="n">
        <f aca="false">'Dundee Raw'!I34</f>
        <v>5</v>
      </c>
      <c r="J34" s="7" t="n">
        <f aca="false">'Dundee Raw'!J34</f>
        <v>1</v>
      </c>
      <c r="K34" s="7" t="n">
        <f aca="false">'Dundee Raw'!K34</f>
        <v>2</v>
      </c>
      <c r="L34" s="9" t="n">
        <f aca="false">AVERAGE(D34:F34)</f>
        <v>3.66666666666667</v>
      </c>
      <c r="M34" s="9" t="n">
        <f aca="false">AVERAGE(E34:G34)</f>
        <v>3.33333333333333</v>
      </c>
      <c r="N34" s="9" t="n">
        <f aca="false">AVERAGE(F34:H34)</f>
        <v>2.33333333333333</v>
      </c>
      <c r="O34" s="9" t="n">
        <f aca="false">AVERAGE(G34:I34)</f>
        <v>2.66666666666667</v>
      </c>
      <c r="P34" s="9" t="n">
        <f aca="false">AVERAGE(H34:J34)</f>
        <v>2.66666666666667</v>
      </c>
      <c r="Q34" s="9" t="n">
        <f aca="false">AVERAGE(I34:K34)</f>
        <v>2.66666666666667</v>
      </c>
    </row>
    <row r="35" customFormat="false" ht="15" hidden="false" customHeight="false" outlineLevel="0" collapsed="false">
      <c r="A35" s="6" t="s">
        <v>20</v>
      </c>
      <c r="B35" s="6" t="s">
        <v>37</v>
      </c>
      <c r="C35" s="6" t="s">
        <v>22</v>
      </c>
      <c r="D35" s="7" t="n">
        <f aca="false">'Dundee Raw'!D35</f>
        <v>2</v>
      </c>
      <c r="E35" s="7" t="n">
        <f aca="false">'Dundee Raw'!E35</f>
        <v>4</v>
      </c>
      <c r="F35" s="7" t="n">
        <f aca="false">'Dundee Raw'!F35</f>
        <v>4</v>
      </c>
      <c r="G35" s="7" t="n">
        <f aca="false">'Dundee Raw'!G35</f>
        <v>5</v>
      </c>
      <c r="H35" s="7" t="n">
        <f aca="false">'Dundee Raw'!H35</f>
        <v>5</v>
      </c>
      <c r="I35" s="7" t="n">
        <f aca="false">'Dundee Raw'!I35</f>
        <v>0</v>
      </c>
      <c r="J35" s="7" t="n">
        <f aca="false">'Dundee Raw'!J35</f>
        <v>0</v>
      </c>
      <c r="K35" s="7" t="n">
        <f aca="false">'Dundee Raw'!K35</f>
        <v>5</v>
      </c>
      <c r="L35" s="9" t="n">
        <f aca="false">AVERAGE(D35:F35)</f>
        <v>3.33333333333333</v>
      </c>
      <c r="M35" s="9" t="n">
        <f aca="false">AVERAGE(E35:G35)</f>
        <v>4.33333333333333</v>
      </c>
      <c r="N35" s="9" t="n">
        <f aca="false">AVERAGE(F35:H35)</f>
        <v>4.66666666666667</v>
      </c>
      <c r="O35" s="9" t="n">
        <f aca="false">AVERAGE(G35:I35)</f>
        <v>3.33333333333333</v>
      </c>
      <c r="P35" s="9" t="n">
        <f aca="false">AVERAGE(H35:J35)</f>
        <v>1.66666666666667</v>
      </c>
      <c r="Q35" s="9" t="n">
        <f aca="false">AVERAGE(I35:K35)</f>
        <v>1.66666666666667</v>
      </c>
    </row>
    <row r="36" customFormat="false" ht="15" hidden="false" customHeight="false" outlineLevel="0" collapsed="false">
      <c r="A36" s="6" t="s">
        <v>20</v>
      </c>
      <c r="B36" s="6" t="s">
        <v>37</v>
      </c>
      <c r="C36" s="6" t="s">
        <v>23</v>
      </c>
      <c r="D36" s="7" t="n">
        <f aca="false">'Dundee Raw'!D36</f>
        <v>5</v>
      </c>
      <c r="E36" s="7" t="n">
        <f aca="false">'Dundee Raw'!E36</f>
        <v>4</v>
      </c>
      <c r="F36" s="7" t="n">
        <f aca="false">'Dundee Raw'!F36</f>
        <v>6</v>
      </c>
      <c r="G36" s="7" t="n">
        <f aca="false">'Dundee Raw'!G36</f>
        <v>4</v>
      </c>
      <c r="H36" s="7" t="n">
        <f aca="false">'Dundee Raw'!H36</f>
        <v>7</v>
      </c>
      <c r="I36" s="7" t="n">
        <f aca="false">'Dundee Raw'!I36</f>
        <v>6</v>
      </c>
      <c r="J36" s="7" t="n">
        <f aca="false">'Dundee Raw'!J36</f>
        <v>1</v>
      </c>
      <c r="K36" s="7" t="n">
        <f aca="false">'Dundee Raw'!K36</f>
        <v>6</v>
      </c>
      <c r="L36" s="9" t="n">
        <f aca="false">AVERAGE(D36:F36)</f>
        <v>5</v>
      </c>
      <c r="M36" s="9" t="n">
        <f aca="false">AVERAGE(E36:G36)</f>
        <v>4.66666666666667</v>
      </c>
      <c r="N36" s="9" t="n">
        <f aca="false">AVERAGE(F36:H36)</f>
        <v>5.66666666666667</v>
      </c>
      <c r="O36" s="9" t="n">
        <f aca="false">AVERAGE(G36:I36)</f>
        <v>5.66666666666667</v>
      </c>
      <c r="P36" s="9" t="n">
        <f aca="false">AVERAGE(H36:J36)</f>
        <v>4.66666666666667</v>
      </c>
      <c r="Q36" s="9" t="n">
        <f aca="false">AVERAGE(I36:K36)</f>
        <v>4.33333333333333</v>
      </c>
    </row>
    <row r="37" customFormat="false" ht="15" hidden="false" customHeight="false" outlineLevel="0" collapsed="false">
      <c r="A37" s="6" t="s">
        <v>20</v>
      </c>
      <c r="B37" s="6" t="s">
        <v>38</v>
      </c>
      <c r="C37" s="6" t="s">
        <v>26</v>
      </c>
      <c r="D37" s="7" t="n">
        <f aca="false">'Dundee Raw'!D37</f>
        <v>6</v>
      </c>
      <c r="E37" s="7" t="n">
        <f aca="false">'Dundee Raw'!E37</f>
        <v>7</v>
      </c>
      <c r="F37" s="7" t="n">
        <f aca="false">'Dundee Raw'!F37</f>
        <v>10</v>
      </c>
      <c r="G37" s="7" t="n">
        <f aca="false">'Dundee Raw'!G37</f>
        <v>8</v>
      </c>
      <c r="H37" s="7" t="n">
        <f aca="false">'Dundee Raw'!H37</f>
        <v>9</v>
      </c>
      <c r="I37" s="7" t="n">
        <f aca="false">'Dundee Raw'!I37</f>
        <v>9</v>
      </c>
      <c r="J37" s="7" t="n">
        <f aca="false">'Dundee Raw'!J37</f>
        <v>10</v>
      </c>
      <c r="K37" s="7" t="n">
        <f aca="false">'Dundee Raw'!K37</f>
        <v>2</v>
      </c>
      <c r="L37" s="9" t="n">
        <f aca="false">AVERAGE(D37:F37)</f>
        <v>7.66666666666667</v>
      </c>
      <c r="M37" s="9" t="n">
        <f aca="false">AVERAGE(E37:G37)</f>
        <v>8.33333333333333</v>
      </c>
      <c r="N37" s="9" t="n">
        <f aca="false">AVERAGE(F37:H37)</f>
        <v>9</v>
      </c>
      <c r="O37" s="9" t="n">
        <f aca="false">AVERAGE(G37:I37)</f>
        <v>8.66666666666667</v>
      </c>
      <c r="P37" s="9" t="n">
        <f aca="false">AVERAGE(H37:J37)</f>
        <v>9.33333333333333</v>
      </c>
      <c r="Q37" s="9" t="n">
        <f aca="false">AVERAGE(I37:K37)</f>
        <v>7</v>
      </c>
    </row>
    <row r="38" customFormat="false" ht="15" hidden="false" customHeight="false" outlineLevel="0" collapsed="false">
      <c r="A38" s="6" t="s">
        <v>20</v>
      </c>
      <c r="B38" s="6" t="s">
        <v>38</v>
      </c>
      <c r="C38" s="6" t="s">
        <v>27</v>
      </c>
      <c r="D38" s="7" t="n">
        <f aca="false">'Dundee Raw'!D38</f>
        <v>6</v>
      </c>
      <c r="E38" s="7" t="n">
        <f aca="false">'Dundee Raw'!E38</f>
        <v>5</v>
      </c>
      <c r="F38" s="7" t="n">
        <f aca="false">'Dundee Raw'!F38</f>
        <v>4</v>
      </c>
      <c r="G38" s="7" t="n">
        <f aca="false">'Dundee Raw'!G38</f>
        <v>7</v>
      </c>
      <c r="H38" s="7" t="n">
        <f aca="false">'Dundee Raw'!H38</f>
        <v>0</v>
      </c>
      <c r="I38" s="7" t="n">
        <f aca="false">'Dundee Raw'!I38</f>
        <v>5</v>
      </c>
      <c r="J38" s="7" t="n">
        <f aca="false">'Dundee Raw'!J38</f>
        <v>6</v>
      </c>
      <c r="K38" s="7" t="n">
        <f aca="false">'Dundee Raw'!K38</f>
        <v>0</v>
      </c>
      <c r="L38" s="9" t="n">
        <f aca="false">AVERAGE(D38:F38)</f>
        <v>5</v>
      </c>
      <c r="M38" s="9" t="n">
        <f aca="false">AVERAGE(E38:G38)</f>
        <v>5.33333333333333</v>
      </c>
      <c r="N38" s="9" t="n">
        <f aca="false">AVERAGE(F38:H38)</f>
        <v>3.66666666666667</v>
      </c>
      <c r="O38" s="9" t="n">
        <f aca="false">AVERAGE(G38:I38)</f>
        <v>4</v>
      </c>
      <c r="P38" s="9" t="n">
        <f aca="false">AVERAGE(H38:J38)</f>
        <v>3.66666666666667</v>
      </c>
      <c r="Q38" s="9" t="n">
        <f aca="false">AVERAGE(I38:K38)</f>
        <v>3.66666666666667</v>
      </c>
    </row>
    <row r="39" customFormat="false" ht="15" hidden="false" customHeight="false" outlineLevel="0" collapsed="false">
      <c r="A39" s="6" t="s">
        <v>20</v>
      </c>
      <c r="B39" s="6" t="s">
        <v>38</v>
      </c>
      <c r="C39" s="6" t="s">
        <v>28</v>
      </c>
      <c r="D39" s="7" t="n">
        <f aca="false">'Dundee Raw'!D39</f>
        <v>8</v>
      </c>
      <c r="E39" s="7" t="n">
        <f aca="false">'Dundee Raw'!E39</f>
        <v>0</v>
      </c>
      <c r="F39" s="7" t="n">
        <f aca="false">'Dundee Raw'!F39</f>
        <v>0</v>
      </c>
      <c r="G39" s="7" t="n">
        <f aca="false">'Dundee Raw'!G39</f>
        <v>6</v>
      </c>
      <c r="H39" s="7" t="n">
        <f aca="false">'Dundee Raw'!H39</f>
        <v>5</v>
      </c>
      <c r="I39" s="7" t="n">
        <f aca="false">'Dundee Raw'!I39</f>
        <v>7</v>
      </c>
      <c r="J39" s="7" t="n">
        <f aca="false">'Dundee Raw'!J39</f>
        <v>1</v>
      </c>
      <c r="K39" s="7" t="n">
        <f aca="false">'Dundee Raw'!K39</f>
        <v>5</v>
      </c>
      <c r="L39" s="9" t="n">
        <f aca="false">AVERAGE(D39:F39)</f>
        <v>2.66666666666667</v>
      </c>
      <c r="M39" s="9" t="n">
        <f aca="false">AVERAGE(E39:G39)</f>
        <v>2</v>
      </c>
      <c r="N39" s="9" t="n">
        <f aca="false">AVERAGE(F39:H39)</f>
        <v>3.66666666666667</v>
      </c>
      <c r="O39" s="9" t="n">
        <f aca="false">AVERAGE(G39:I39)</f>
        <v>6</v>
      </c>
      <c r="P39" s="9" t="n">
        <f aca="false">AVERAGE(H39:J39)</f>
        <v>4.33333333333333</v>
      </c>
      <c r="Q39" s="9" t="n">
        <f aca="false">AVERAGE(I39:K39)</f>
        <v>4.33333333333333</v>
      </c>
    </row>
    <row r="40" customFormat="false" ht="15" hidden="false" customHeight="false" outlineLevel="0" collapsed="false">
      <c r="A40" s="6" t="s">
        <v>20</v>
      </c>
      <c r="B40" s="6" t="s">
        <v>38</v>
      </c>
      <c r="C40" s="6" t="s">
        <v>29</v>
      </c>
      <c r="D40" s="7" t="n">
        <f aca="false">'Dundee Raw'!D40</f>
        <v>8</v>
      </c>
      <c r="E40" s="7" t="n">
        <f aca="false">'Dundee Raw'!E40</f>
        <v>6</v>
      </c>
      <c r="F40" s="7" t="n">
        <f aca="false">'Dundee Raw'!F40</f>
        <v>7</v>
      </c>
      <c r="G40" s="7" t="n">
        <f aca="false">'Dundee Raw'!G40</f>
        <v>8</v>
      </c>
      <c r="H40" s="7" t="n">
        <f aca="false">'Dundee Raw'!H40</f>
        <v>0</v>
      </c>
      <c r="I40" s="7" t="n">
        <f aca="false">'Dundee Raw'!I40</f>
        <v>8</v>
      </c>
      <c r="J40" s="7" t="n">
        <f aca="false">'Dundee Raw'!J40</f>
        <v>6</v>
      </c>
      <c r="K40" s="7" t="n">
        <f aca="false">'Dundee Raw'!K40</f>
        <v>7</v>
      </c>
      <c r="L40" s="9" t="n">
        <f aca="false">AVERAGE(D40:F40)</f>
        <v>7</v>
      </c>
      <c r="M40" s="9" t="n">
        <f aca="false">AVERAGE(E40:G40)</f>
        <v>7</v>
      </c>
      <c r="N40" s="9" t="n">
        <f aca="false">AVERAGE(F40:H40)</f>
        <v>5</v>
      </c>
      <c r="O40" s="9" t="n">
        <f aca="false">AVERAGE(G40:I40)</f>
        <v>5.33333333333333</v>
      </c>
      <c r="P40" s="9" t="n">
        <f aca="false">AVERAGE(H40:J40)</f>
        <v>4.66666666666667</v>
      </c>
      <c r="Q40" s="9" t="n">
        <f aca="false">AVERAGE(I40:K40)</f>
        <v>7</v>
      </c>
    </row>
    <row r="41" customFormat="false" ht="15" hidden="false" customHeight="false" outlineLevel="0" collapsed="false">
      <c r="A41" s="6" t="s">
        <v>20</v>
      </c>
      <c r="B41" s="6" t="s">
        <v>38</v>
      </c>
      <c r="C41" s="6" t="s">
        <v>22</v>
      </c>
      <c r="D41" s="7" t="n">
        <f aca="false">'Dundee Raw'!D41</f>
        <v>6</v>
      </c>
      <c r="E41" s="7" t="n">
        <f aca="false">'Dundee Raw'!E41</f>
        <v>7</v>
      </c>
      <c r="F41" s="7" t="n">
        <f aca="false">'Dundee Raw'!F41</f>
        <v>9</v>
      </c>
      <c r="G41" s="7" t="n">
        <f aca="false">'Dundee Raw'!G41</f>
        <v>8</v>
      </c>
      <c r="H41" s="7" t="n">
        <f aca="false">'Dundee Raw'!H41</f>
        <v>4</v>
      </c>
      <c r="I41" s="7" t="n">
        <f aca="false">'Dundee Raw'!I41</f>
        <v>0</v>
      </c>
      <c r="J41" s="7" t="n">
        <f aca="false">'Dundee Raw'!J41</f>
        <v>11</v>
      </c>
      <c r="K41" s="7" t="n">
        <f aca="false">'Dundee Raw'!K41</f>
        <v>4</v>
      </c>
      <c r="L41" s="9" t="n">
        <f aca="false">AVERAGE(D41:F41)</f>
        <v>7.33333333333333</v>
      </c>
      <c r="M41" s="9" t="n">
        <f aca="false">AVERAGE(E41:G41)</f>
        <v>8</v>
      </c>
      <c r="N41" s="9" t="n">
        <f aca="false">AVERAGE(F41:H41)</f>
        <v>7</v>
      </c>
      <c r="O41" s="9" t="n">
        <f aca="false">AVERAGE(G41:I41)</f>
        <v>4</v>
      </c>
      <c r="P41" s="9" t="n">
        <f aca="false">AVERAGE(H41:J41)</f>
        <v>5</v>
      </c>
      <c r="Q41" s="9" t="n">
        <f aca="false">AVERAGE(I41:K41)</f>
        <v>5</v>
      </c>
    </row>
    <row r="42" customFormat="false" ht="15" hidden="false" customHeight="false" outlineLevel="0" collapsed="false">
      <c r="A42" s="6" t="s">
        <v>20</v>
      </c>
      <c r="B42" s="6" t="s">
        <v>39</v>
      </c>
      <c r="C42" s="6" t="s">
        <v>26</v>
      </c>
      <c r="D42" s="7" t="n">
        <f aca="false">'Dundee Raw'!D42</f>
        <v>0</v>
      </c>
      <c r="E42" s="7" t="n">
        <f aca="false">'Dundee Raw'!E42</f>
        <v>0</v>
      </c>
      <c r="F42" s="7" t="n">
        <f aca="false">'Dundee Raw'!F42</f>
        <v>4</v>
      </c>
      <c r="G42" s="7" t="n">
        <f aca="false">'Dundee Raw'!G42</f>
        <v>4</v>
      </c>
      <c r="H42" s="7" t="n">
        <f aca="false">'Dundee Raw'!H42</f>
        <v>4</v>
      </c>
      <c r="I42" s="7" t="n">
        <f aca="false">'Dundee Raw'!I42</f>
        <v>4</v>
      </c>
      <c r="J42" s="7" t="n">
        <f aca="false">'Dundee Raw'!J42</f>
        <v>4</v>
      </c>
      <c r="K42" s="7" t="n">
        <f aca="false">'Dundee Raw'!K42</f>
        <v>3</v>
      </c>
      <c r="L42" s="9" t="n">
        <f aca="false">AVERAGE(D42:F42)</f>
        <v>1.33333333333333</v>
      </c>
      <c r="M42" s="9" t="n">
        <f aca="false">AVERAGE(E42:G42)</f>
        <v>2.66666666666667</v>
      </c>
      <c r="N42" s="9" t="n">
        <f aca="false">AVERAGE(F42:H42)</f>
        <v>4</v>
      </c>
      <c r="O42" s="9" t="n">
        <f aca="false">AVERAGE(G42:I42)</f>
        <v>4</v>
      </c>
      <c r="P42" s="9" t="n">
        <f aca="false">AVERAGE(H42:J42)</f>
        <v>4</v>
      </c>
      <c r="Q42" s="9" t="n">
        <f aca="false">AVERAGE(I42:K42)</f>
        <v>3.66666666666667</v>
      </c>
    </row>
    <row r="43" customFormat="false" ht="15" hidden="false" customHeight="false" outlineLevel="0" collapsed="false">
      <c r="A43" s="6" t="s">
        <v>20</v>
      </c>
      <c r="B43" s="6" t="s">
        <v>39</v>
      </c>
      <c r="C43" s="6" t="s">
        <v>27</v>
      </c>
      <c r="D43" s="7" t="n">
        <f aca="false">'Dundee Raw'!D43</f>
        <v>3</v>
      </c>
      <c r="E43" s="7" t="n">
        <f aca="false">'Dundee Raw'!E43</f>
        <v>3</v>
      </c>
      <c r="F43" s="7" t="n">
        <f aca="false">'Dundee Raw'!F43</f>
        <v>2</v>
      </c>
      <c r="G43" s="7" t="n">
        <f aca="false">'Dundee Raw'!G43</f>
        <v>3</v>
      </c>
      <c r="H43" s="7" t="n">
        <f aca="false">'Dundee Raw'!H43</f>
        <v>4</v>
      </c>
      <c r="I43" s="7" t="n">
        <f aca="false">'Dundee Raw'!I43</f>
        <v>5</v>
      </c>
      <c r="J43" s="7" t="n">
        <f aca="false">'Dundee Raw'!J43</f>
        <v>2</v>
      </c>
      <c r="K43" s="7" t="n">
        <f aca="false">'Dundee Raw'!K43</f>
        <v>1</v>
      </c>
      <c r="L43" s="9" t="n">
        <f aca="false">AVERAGE(D43:F43)</f>
        <v>2.66666666666667</v>
      </c>
      <c r="M43" s="9" t="n">
        <f aca="false">AVERAGE(E43:G43)</f>
        <v>2.66666666666667</v>
      </c>
      <c r="N43" s="9" t="n">
        <f aca="false">AVERAGE(F43:H43)</f>
        <v>3</v>
      </c>
      <c r="O43" s="9" t="n">
        <f aca="false">AVERAGE(G43:I43)</f>
        <v>4</v>
      </c>
      <c r="P43" s="9" t="n">
        <f aca="false">AVERAGE(H43:J43)</f>
        <v>3.66666666666667</v>
      </c>
      <c r="Q43" s="9" t="n">
        <f aca="false">AVERAGE(I43:K43)</f>
        <v>2.66666666666667</v>
      </c>
    </row>
    <row r="44" customFormat="false" ht="15" hidden="false" customHeight="false" outlineLevel="0" collapsed="false">
      <c r="A44" s="6" t="s">
        <v>20</v>
      </c>
      <c r="B44" s="6" t="s">
        <v>39</v>
      </c>
      <c r="C44" s="6" t="s">
        <v>28</v>
      </c>
      <c r="D44" s="7" t="n">
        <f aca="false">'Dundee Raw'!D44</f>
        <v>6</v>
      </c>
      <c r="E44" s="7" t="n">
        <f aca="false">'Dundee Raw'!E44</f>
        <v>1</v>
      </c>
      <c r="F44" s="7" t="n">
        <f aca="false">'Dundee Raw'!F44</f>
        <v>5</v>
      </c>
      <c r="G44" s="7" t="n">
        <f aca="false">'Dundee Raw'!G44</f>
        <v>4</v>
      </c>
      <c r="H44" s="7" t="n">
        <f aca="false">'Dundee Raw'!H44</f>
        <v>2</v>
      </c>
      <c r="I44" s="7" t="n">
        <f aca="false">'Dundee Raw'!I44</f>
        <v>3</v>
      </c>
      <c r="J44" s="7" t="n">
        <f aca="false">'Dundee Raw'!J44</f>
        <v>3</v>
      </c>
      <c r="K44" s="7" t="n">
        <f aca="false">'Dundee Raw'!K44</f>
        <v>5</v>
      </c>
      <c r="L44" s="9" t="n">
        <f aca="false">AVERAGE(D44:F44)</f>
        <v>4</v>
      </c>
      <c r="M44" s="9" t="n">
        <f aca="false">AVERAGE(E44:G44)</f>
        <v>3.33333333333333</v>
      </c>
      <c r="N44" s="9" t="n">
        <f aca="false">AVERAGE(F44:H44)</f>
        <v>3.66666666666667</v>
      </c>
      <c r="O44" s="9" t="n">
        <f aca="false">AVERAGE(G44:I44)</f>
        <v>3</v>
      </c>
      <c r="P44" s="9" t="n">
        <f aca="false">AVERAGE(H44:J44)</f>
        <v>2.66666666666667</v>
      </c>
      <c r="Q44" s="9" t="n">
        <f aca="false">AVERAGE(I44:K44)</f>
        <v>3.66666666666667</v>
      </c>
    </row>
    <row r="45" customFormat="false" ht="15" hidden="false" customHeight="false" outlineLevel="0" collapsed="false">
      <c r="A45" s="6" t="s">
        <v>20</v>
      </c>
      <c r="B45" s="6" t="s">
        <v>39</v>
      </c>
      <c r="C45" s="6" t="s">
        <v>29</v>
      </c>
      <c r="D45" s="7" t="n">
        <f aca="false">'Dundee Raw'!D45</f>
        <v>5</v>
      </c>
      <c r="E45" s="7" t="n">
        <f aca="false">'Dundee Raw'!E45</f>
        <v>3</v>
      </c>
      <c r="F45" s="7" t="n">
        <f aca="false">'Dundee Raw'!F45</f>
        <v>4</v>
      </c>
      <c r="G45" s="7" t="n">
        <f aca="false">'Dundee Raw'!G45</f>
        <v>7</v>
      </c>
      <c r="H45" s="7" t="n">
        <f aca="false">'Dundee Raw'!H45</f>
        <v>1</v>
      </c>
      <c r="I45" s="7" t="n">
        <f aca="false">'Dundee Raw'!I45</f>
        <v>6</v>
      </c>
      <c r="J45" s="7" t="n">
        <f aca="false">'Dundee Raw'!J45</f>
        <v>3</v>
      </c>
      <c r="K45" s="7" t="n">
        <f aca="false">'Dundee Raw'!K45</f>
        <v>5</v>
      </c>
      <c r="L45" s="9" t="n">
        <f aca="false">AVERAGE(D45:F45)</f>
        <v>4</v>
      </c>
      <c r="M45" s="9" t="n">
        <f aca="false">AVERAGE(E45:G45)</f>
        <v>4.66666666666667</v>
      </c>
      <c r="N45" s="9" t="n">
        <f aca="false">AVERAGE(F45:H45)</f>
        <v>4</v>
      </c>
      <c r="O45" s="9" t="n">
        <f aca="false">AVERAGE(G45:I45)</f>
        <v>4.66666666666667</v>
      </c>
      <c r="P45" s="9" t="n">
        <f aca="false">AVERAGE(H45:J45)</f>
        <v>3.33333333333333</v>
      </c>
      <c r="Q45" s="9" t="n">
        <f aca="false">AVERAGE(I45:K45)</f>
        <v>4.66666666666667</v>
      </c>
    </row>
    <row r="46" customFormat="false" ht="15" hidden="false" customHeight="false" outlineLevel="0" collapsed="false">
      <c r="A46" s="6" t="s">
        <v>20</v>
      </c>
      <c r="B46" s="6" t="s">
        <v>39</v>
      </c>
      <c r="C46" s="6" t="s">
        <v>22</v>
      </c>
      <c r="D46" s="7" t="n">
        <f aca="false">'Dundee Raw'!D46</f>
        <v>6</v>
      </c>
      <c r="E46" s="7" t="n">
        <f aca="false">'Dundee Raw'!E46</f>
        <v>10</v>
      </c>
      <c r="F46" s="7" t="n">
        <f aca="false">'Dundee Raw'!F46</f>
        <v>5</v>
      </c>
      <c r="G46" s="7" t="n">
        <f aca="false">'Dundee Raw'!G46</f>
        <v>9</v>
      </c>
      <c r="H46" s="7" t="n">
        <f aca="false">'Dundee Raw'!H46</f>
        <v>2</v>
      </c>
      <c r="I46" s="7" t="n">
        <f aca="false">'Dundee Raw'!I46</f>
        <v>3</v>
      </c>
      <c r="J46" s="7" t="n">
        <f aca="false">'Dundee Raw'!J46</f>
        <v>6</v>
      </c>
      <c r="K46" s="7" t="n">
        <f aca="false">'Dundee Raw'!K46</f>
        <v>9</v>
      </c>
      <c r="L46" s="9" t="n">
        <f aca="false">AVERAGE(D46:F46)</f>
        <v>7</v>
      </c>
      <c r="M46" s="9" t="n">
        <f aca="false">AVERAGE(E46:G46)</f>
        <v>8</v>
      </c>
      <c r="N46" s="9" t="n">
        <f aca="false">AVERAGE(F46:H46)</f>
        <v>5.33333333333333</v>
      </c>
      <c r="O46" s="9" t="n">
        <f aca="false">AVERAGE(G46:I46)</f>
        <v>4.66666666666667</v>
      </c>
      <c r="P46" s="9" t="n">
        <f aca="false">AVERAGE(H46:J46)</f>
        <v>3.66666666666667</v>
      </c>
      <c r="Q46" s="9" t="n">
        <f aca="false">AVERAGE(I46:K46)</f>
        <v>6</v>
      </c>
    </row>
    <row r="47" customFormat="false" ht="15" hidden="false" customHeight="false" outlineLevel="0" collapsed="false">
      <c r="A47" s="6" t="s">
        <v>20</v>
      </c>
      <c r="B47" s="6" t="s">
        <v>39</v>
      </c>
      <c r="C47" s="6" t="s">
        <v>23</v>
      </c>
      <c r="D47" s="7" t="n">
        <f aca="false">'Dundee Raw'!D47</f>
        <v>1</v>
      </c>
      <c r="E47" s="7" t="n">
        <f aca="false">'Dundee Raw'!E47</f>
        <v>6</v>
      </c>
      <c r="F47" s="7" t="n">
        <f aca="false">'Dundee Raw'!F47</f>
        <v>2</v>
      </c>
      <c r="G47" s="7" t="n">
        <f aca="false">'Dundee Raw'!G47</f>
        <v>6</v>
      </c>
      <c r="H47" s="7" t="n">
        <f aca="false">'Dundee Raw'!H47</f>
        <v>6</v>
      </c>
      <c r="I47" s="7" t="n">
        <f aca="false">'Dundee Raw'!I47</f>
        <v>6</v>
      </c>
      <c r="J47" s="7" t="n">
        <f aca="false">'Dundee Raw'!J47</f>
        <v>6</v>
      </c>
      <c r="K47" s="7" t="n">
        <f aca="false">'Dundee Raw'!K47</f>
        <v>6</v>
      </c>
      <c r="L47" s="9" t="n">
        <f aca="false">AVERAGE(D47:F47)</f>
        <v>3</v>
      </c>
      <c r="M47" s="9" t="n">
        <f aca="false">AVERAGE(E47:G47)</f>
        <v>4.66666666666667</v>
      </c>
      <c r="N47" s="9" t="n">
        <f aca="false">AVERAGE(F47:H47)</f>
        <v>4.66666666666667</v>
      </c>
      <c r="O47" s="9" t="n">
        <f aca="false">AVERAGE(G47:I47)</f>
        <v>6</v>
      </c>
      <c r="P47" s="9" t="n">
        <f aca="false">AVERAGE(H47:J47)</f>
        <v>6</v>
      </c>
      <c r="Q47" s="9" t="n">
        <f aca="false">AVERAGE(I47:K47)</f>
        <v>6</v>
      </c>
    </row>
    <row r="48" customFormat="false" ht="15" hidden="false" customHeight="false" outlineLevel="0" collapsed="false">
      <c r="A48" s="6" t="s">
        <v>20</v>
      </c>
      <c r="B48" s="6" t="s">
        <v>40</v>
      </c>
      <c r="C48" s="6" t="s">
        <v>26</v>
      </c>
      <c r="D48" s="7" t="n">
        <f aca="false">'Dundee Raw'!D48</f>
        <v>1</v>
      </c>
      <c r="E48" s="7" t="n">
        <f aca="false">'Dundee Raw'!E48</f>
        <v>0</v>
      </c>
      <c r="F48" s="7" t="n">
        <f aca="false">'Dundee Raw'!F48</f>
        <v>0</v>
      </c>
      <c r="G48" s="7" t="n">
        <f aca="false">'Dundee Raw'!G48</f>
        <v>0</v>
      </c>
      <c r="H48" s="7" t="n">
        <f aca="false">'Dundee Raw'!H48</f>
        <v>0</v>
      </c>
      <c r="I48" s="7" t="n">
        <f aca="false">'Dundee Raw'!I48</f>
        <v>1</v>
      </c>
      <c r="J48" s="7" t="n">
        <f aca="false">'Dundee Raw'!J48</f>
        <v>2</v>
      </c>
      <c r="K48" s="7" t="n">
        <f aca="false">'Dundee Raw'!K48</f>
        <v>1</v>
      </c>
      <c r="L48" s="9" t="n">
        <f aca="false">AVERAGE(D48:F48)</f>
        <v>0.333333333333333</v>
      </c>
      <c r="M48" s="9" t="n">
        <f aca="false">AVERAGE(E48:G48)</f>
        <v>0</v>
      </c>
      <c r="N48" s="9" t="n">
        <f aca="false">AVERAGE(F48:H48)</f>
        <v>0</v>
      </c>
      <c r="O48" s="9" t="n">
        <f aca="false">AVERAGE(G48:I48)</f>
        <v>0.333333333333333</v>
      </c>
      <c r="P48" s="9" t="n">
        <f aca="false">AVERAGE(H48:J48)</f>
        <v>1</v>
      </c>
      <c r="Q48" s="9" t="n">
        <f aca="false">AVERAGE(I48:K48)</f>
        <v>1.33333333333333</v>
      </c>
    </row>
    <row r="49" customFormat="false" ht="15" hidden="false" customHeight="false" outlineLevel="0" collapsed="false">
      <c r="A49" s="6" t="s">
        <v>20</v>
      </c>
      <c r="B49" s="6" t="s">
        <v>40</v>
      </c>
      <c r="C49" s="6" t="s">
        <v>27</v>
      </c>
      <c r="D49" s="7" t="n">
        <f aca="false">'Dundee Raw'!D49</f>
        <v>2</v>
      </c>
      <c r="E49" s="7" t="n">
        <f aca="false">'Dundee Raw'!E49</f>
        <v>0</v>
      </c>
      <c r="F49" s="7" t="n">
        <f aca="false">'Dundee Raw'!F49</f>
        <v>1</v>
      </c>
      <c r="G49" s="7" t="n">
        <f aca="false">'Dundee Raw'!G49</f>
        <v>0</v>
      </c>
      <c r="H49" s="7" t="n">
        <f aca="false">'Dundee Raw'!H49</f>
        <v>1</v>
      </c>
      <c r="I49" s="7" t="n">
        <f aca="false">'Dundee Raw'!I49</f>
        <v>1</v>
      </c>
      <c r="J49" s="7" t="n">
        <f aca="false">'Dundee Raw'!J49</f>
        <v>1</v>
      </c>
      <c r="K49" s="7" t="n">
        <f aca="false">'Dundee Raw'!K49</f>
        <v>1</v>
      </c>
      <c r="L49" s="9" t="n">
        <f aca="false">AVERAGE(D49:F49)</f>
        <v>1</v>
      </c>
      <c r="M49" s="9" t="n">
        <f aca="false">AVERAGE(E49:G49)</f>
        <v>0.333333333333333</v>
      </c>
      <c r="N49" s="9" t="n">
        <f aca="false">AVERAGE(F49:H49)</f>
        <v>0.666666666666667</v>
      </c>
      <c r="O49" s="9" t="n">
        <f aca="false">AVERAGE(G49:I49)</f>
        <v>0.666666666666667</v>
      </c>
      <c r="P49" s="9" t="n">
        <f aca="false">AVERAGE(H49:J49)</f>
        <v>1</v>
      </c>
      <c r="Q49" s="9" t="n">
        <f aca="false">AVERAGE(I49:K49)</f>
        <v>1</v>
      </c>
    </row>
    <row r="50" customFormat="false" ht="15" hidden="false" customHeight="false" outlineLevel="0" collapsed="false">
      <c r="A50" s="6" t="s">
        <v>20</v>
      </c>
      <c r="B50" s="6" t="s">
        <v>40</v>
      </c>
      <c r="C50" s="6" t="s">
        <v>28</v>
      </c>
      <c r="D50" s="7" t="n">
        <f aca="false">'Dundee Raw'!D50</f>
        <v>2</v>
      </c>
      <c r="E50" s="7" t="n">
        <f aca="false">'Dundee Raw'!E50</f>
        <v>0</v>
      </c>
      <c r="F50" s="7" t="n">
        <f aca="false">'Dundee Raw'!F50</f>
        <v>1</v>
      </c>
      <c r="G50" s="7" t="n">
        <f aca="false">'Dundee Raw'!G50</f>
        <v>2</v>
      </c>
      <c r="H50" s="7" t="n">
        <f aca="false">'Dundee Raw'!H50</f>
        <v>0</v>
      </c>
      <c r="I50" s="7" t="n">
        <f aca="false">'Dundee Raw'!I50</f>
        <v>1</v>
      </c>
      <c r="J50" s="7" t="n">
        <f aca="false">'Dundee Raw'!J50</f>
        <v>1</v>
      </c>
      <c r="K50" s="7" t="n">
        <f aca="false">'Dundee Raw'!K50</f>
        <v>0</v>
      </c>
      <c r="L50" s="9" t="n">
        <f aca="false">AVERAGE(D50:F50)</f>
        <v>1</v>
      </c>
      <c r="M50" s="9" t="n">
        <f aca="false">AVERAGE(E50:G50)</f>
        <v>1</v>
      </c>
      <c r="N50" s="9" t="n">
        <f aca="false">AVERAGE(F50:H50)</f>
        <v>1</v>
      </c>
      <c r="O50" s="9" t="n">
        <f aca="false">AVERAGE(G50:I50)</f>
        <v>1</v>
      </c>
      <c r="P50" s="9" t="n">
        <f aca="false">AVERAGE(H50:J50)</f>
        <v>0.666666666666667</v>
      </c>
      <c r="Q50" s="9" t="n">
        <f aca="false">AVERAGE(I50:K50)</f>
        <v>0.666666666666667</v>
      </c>
    </row>
    <row r="51" customFormat="false" ht="15" hidden="false" customHeight="false" outlineLevel="0" collapsed="false">
      <c r="A51" s="6" t="s">
        <v>20</v>
      </c>
      <c r="B51" s="6" t="s">
        <v>40</v>
      </c>
      <c r="C51" s="6" t="s">
        <v>29</v>
      </c>
      <c r="D51" s="7" t="n">
        <f aca="false">'Dundee Raw'!D51</f>
        <v>3</v>
      </c>
      <c r="E51" s="7" t="n">
        <f aca="false">'Dundee Raw'!E51</f>
        <v>7</v>
      </c>
      <c r="F51" s="7" t="n">
        <f aca="false">'Dundee Raw'!F51</f>
        <v>0</v>
      </c>
      <c r="G51" s="7" t="n">
        <f aca="false">'Dundee Raw'!G51</f>
        <v>2</v>
      </c>
      <c r="H51" s="7" t="n">
        <f aca="false">'Dundee Raw'!H51</f>
        <v>5</v>
      </c>
      <c r="I51" s="7" t="n">
        <f aca="false">'Dundee Raw'!I51</f>
        <v>2</v>
      </c>
      <c r="J51" s="7" t="n">
        <f aca="false">'Dundee Raw'!J51</f>
        <v>6</v>
      </c>
      <c r="K51" s="7" t="n">
        <f aca="false">'Dundee Raw'!K51</f>
        <v>4</v>
      </c>
      <c r="L51" s="9" t="n">
        <f aca="false">AVERAGE(D51:F51)</f>
        <v>3.33333333333333</v>
      </c>
      <c r="M51" s="9" t="n">
        <f aca="false">AVERAGE(E51:G51)</f>
        <v>3</v>
      </c>
      <c r="N51" s="9" t="n">
        <f aca="false">AVERAGE(F51:H51)</f>
        <v>2.33333333333333</v>
      </c>
      <c r="O51" s="9" t="n">
        <f aca="false">AVERAGE(G51:I51)</f>
        <v>3</v>
      </c>
      <c r="P51" s="9" t="n">
        <f aca="false">AVERAGE(H51:J51)</f>
        <v>4.33333333333333</v>
      </c>
      <c r="Q51" s="9" t="n">
        <f aca="false">AVERAGE(I51:K51)</f>
        <v>4</v>
      </c>
    </row>
    <row r="52" customFormat="false" ht="15" hidden="false" customHeight="false" outlineLevel="0" collapsed="false">
      <c r="A52" s="6" t="s">
        <v>20</v>
      </c>
      <c r="B52" s="6" t="s">
        <v>40</v>
      </c>
      <c r="C52" s="6" t="s">
        <v>22</v>
      </c>
      <c r="D52" s="7" t="n">
        <f aca="false">'Dundee Raw'!D52</f>
        <v>6</v>
      </c>
      <c r="E52" s="7" t="n">
        <f aca="false">'Dundee Raw'!E52</f>
        <v>4</v>
      </c>
      <c r="F52" s="7" t="n">
        <f aca="false">'Dundee Raw'!F52</f>
        <v>7</v>
      </c>
      <c r="G52" s="7" t="n">
        <f aca="false">'Dundee Raw'!G52</f>
        <v>3</v>
      </c>
      <c r="H52" s="7" t="n">
        <f aca="false">'Dundee Raw'!H52</f>
        <v>6</v>
      </c>
      <c r="I52" s="7" t="n">
        <f aca="false">'Dundee Raw'!I52</f>
        <v>11</v>
      </c>
      <c r="J52" s="7" t="n">
        <f aca="false">'Dundee Raw'!J52</f>
        <v>2</v>
      </c>
      <c r="K52" s="7" t="n">
        <f aca="false">'Dundee Raw'!K52</f>
        <v>2</v>
      </c>
      <c r="L52" s="9" t="n">
        <f aca="false">AVERAGE(D52:F52)</f>
        <v>5.66666666666667</v>
      </c>
      <c r="M52" s="9" t="n">
        <f aca="false">AVERAGE(E52:G52)</f>
        <v>4.66666666666667</v>
      </c>
      <c r="N52" s="9" t="n">
        <f aca="false">AVERAGE(F52:H52)</f>
        <v>5.33333333333333</v>
      </c>
      <c r="O52" s="9" t="n">
        <f aca="false">AVERAGE(G52:I52)</f>
        <v>6.66666666666667</v>
      </c>
      <c r="P52" s="9" t="n">
        <f aca="false">AVERAGE(H52:J52)</f>
        <v>6.33333333333333</v>
      </c>
      <c r="Q52" s="9" t="n">
        <f aca="false">AVERAGE(I52:K52)</f>
        <v>5</v>
      </c>
    </row>
    <row r="53" customFormat="false" ht="15" hidden="false" customHeight="false" outlineLevel="0" collapsed="false">
      <c r="A53" s="6" t="s">
        <v>20</v>
      </c>
      <c r="B53" s="6" t="s">
        <v>40</v>
      </c>
      <c r="C53" s="6" t="s">
        <v>23</v>
      </c>
      <c r="D53" s="7" t="n">
        <f aca="false">'Dundee Raw'!D53</f>
        <v>3</v>
      </c>
      <c r="E53" s="7" t="n">
        <f aca="false">'Dundee Raw'!E53</f>
        <v>2</v>
      </c>
      <c r="F53" s="7" t="n">
        <f aca="false">'Dundee Raw'!F53</f>
        <v>3</v>
      </c>
      <c r="G53" s="7" t="n">
        <f aca="false">'Dundee Raw'!G53</f>
        <v>1</v>
      </c>
      <c r="H53" s="7" t="n">
        <f aca="false">'Dundee Raw'!H53</f>
        <v>0</v>
      </c>
      <c r="I53" s="7" t="n">
        <f aca="false">'Dundee Raw'!I53</f>
        <v>2</v>
      </c>
      <c r="J53" s="7" t="n">
        <f aca="false">'Dundee Raw'!J53</f>
        <v>1</v>
      </c>
      <c r="K53" s="7" t="n">
        <f aca="false">'Dundee Raw'!K53</f>
        <v>2</v>
      </c>
      <c r="L53" s="9" t="n">
        <f aca="false">AVERAGE(D53:F53)</f>
        <v>2.66666666666667</v>
      </c>
      <c r="M53" s="9" t="n">
        <f aca="false">AVERAGE(E53:G53)</f>
        <v>2</v>
      </c>
      <c r="N53" s="9" t="n">
        <f aca="false">AVERAGE(F53:H53)</f>
        <v>1.33333333333333</v>
      </c>
      <c r="O53" s="9" t="n">
        <f aca="false">AVERAGE(G53:I53)</f>
        <v>1</v>
      </c>
      <c r="P53" s="9" t="n">
        <f aca="false">AVERAGE(H53:J53)</f>
        <v>1</v>
      </c>
      <c r="Q53" s="9" t="n">
        <f aca="false">AVERAGE(I53:K53)</f>
        <v>1.66666666666667</v>
      </c>
    </row>
    <row r="54" customFormat="false" ht="15" hidden="false" customHeight="false" outlineLevel="0" collapsed="false">
      <c r="A54" s="6" t="s">
        <v>20</v>
      </c>
      <c r="B54" s="6" t="s">
        <v>41</v>
      </c>
      <c r="C54" s="6" t="s">
        <v>26</v>
      </c>
      <c r="D54" s="7" t="n">
        <f aca="false">'Dundee Raw'!D54</f>
        <v>8</v>
      </c>
      <c r="E54" s="7" t="n">
        <f aca="false">'Dundee Raw'!E54</f>
        <v>8</v>
      </c>
      <c r="F54" s="7" t="n">
        <f aca="false">'Dundee Raw'!F54</f>
        <v>4</v>
      </c>
      <c r="G54" s="7" t="n">
        <f aca="false">'Dundee Raw'!G54</f>
        <v>5</v>
      </c>
      <c r="H54" s="7" t="n">
        <f aca="false">'Dundee Raw'!H54</f>
        <v>4</v>
      </c>
      <c r="I54" s="7" t="n">
        <f aca="false">'Dundee Raw'!I54</f>
        <v>7</v>
      </c>
      <c r="J54" s="7" t="n">
        <f aca="false">'Dundee Raw'!J54</f>
        <v>9</v>
      </c>
      <c r="K54" s="7" t="n">
        <f aca="false">'Dundee Raw'!K54</f>
        <v>5</v>
      </c>
      <c r="L54" s="9" t="n">
        <f aca="false">AVERAGE(D54:F54)</f>
        <v>6.66666666666667</v>
      </c>
      <c r="M54" s="9" t="n">
        <f aca="false">AVERAGE(E54:G54)</f>
        <v>5.66666666666667</v>
      </c>
      <c r="N54" s="9" t="n">
        <f aca="false">AVERAGE(F54:H54)</f>
        <v>4.33333333333333</v>
      </c>
      <c r="O54" s="9" t="n">
        <f aca="false">AVERAGE(G54:I54)</f>
        <v>5.33333333333333</v>
      </c>
      <c r="P54" s="9" t="n">
        <f aca="false">AVERAGE(H54:J54)</f>
        <v>6.66666666666667</v>
      </c>
      <c r="Q54" s="9" t="n">
        <f aca="false">AVERAGE(I54:K54)</f>
        <v>7</v>
      </c>
    </row>
    <row r="55" customFormat="false" ht="15" hidden="false" customHeight="false" outlineLevel="0" collapsed="false">
      <c r="A55" s="6" t="s">
        <v>20</v>
      </c>
      <c r="B55" s="6" t="s">
        <v>41</v>
      </c>
      <c r="C55" s="6" t="s">
        <v>27</v>
      </c>
      <c r="D55" s="7" t="n">
        <f aca="false">'Dundee Raw'!D55</f>
        <v>6</v>
      </c>
      <c r="E55" s="7" t="n">
        <f aca="false">'Dundee Raw'!E55</f>
        <v>2</v>
      </c>
      <c r="F55" s="7" t="n">
        <f aca="false">'Dundee Raw'!F55</f>
        <v>10</v>
      </c>
      <c r="G55" s="7" t="n">
        <f aca="false">'Dundee Raw'!G55</f>
        <v>7</v>
      </c>
      <c r="H55" s="7" t="n">
        <f aca="false">'Dundee Raw'!H55</f>
        <v>11</v>
      </c>
      <c r="I55" s="7" t="n">
        <f aca="false">'Dundee Raw'!I55</f>
        <v>8</v>
      </c>
      <c r="J55" s="7" t="n">
        <f aca="false">'Dundee Raw'!J55</f>
        <v>7</v>
      </c>
      <c r="K55" s="7" t="n">
        <f aca="false">'Dundee Raw'!K55</f>
        <v>6</v>
      </c>
      <c r="L55" s="9" t="n">
        <f aca="false">AVERAGE(D55:F55)</f>
        <v>6</v>
      </c>
      <c r="M55" s="9" t="n">
        <f aca="false">AVERAGE(E55:G55)</f>
        <v>6.33333333333333</v>
      </c>
      <c r="N55" s="9" t="n">
        <f aca="false">AVERAGE(F55:H55)</f>
        <v>9.33333333333333</v>
      </c>
      <c r="O55" s="9" t="n">
        <f aca="false">AVERAGE(G55:I55)</f>
        <v>8.66666666666667</v>
      </c>
      <c r="P55" s="9" t="n">
        <f aca="false">AVERAGE(H55:J55)</f>
        <v>8.66666666666667</v>
      </c>
      <c r="Q55" s="9" t="n">
        <f aca="false">AVERAGE(I55:K55)</f>
        <v>7</v>
      </c>
    </row>
    <row r="56" customFormat="false" ht="15" hidden="false" customHeight="false" outlineLevel="0" collapsed="false">
      <c r="A56" s="6" t="s">
        <v>20</v>
      </c>
      <c r="B56" s="6" t="s">
        <v>41</v>
      </c>
      <c r="C56" s="6" t="s">
        <v>28</v>
      </c>
      <c r="D56" s="7" t="n">
        <f aca="false">'Dundee Raw'!D56</f>
        <v>5</v>
      </c>
      <c r="E56" s="7" t="n">
        <f aca="false">'Dundee Raw'!E56</f>
        <v>8</v>
      </c>
      <c r="F56" s="7" t="n">
        <f aca="false">'Dundee Raw'!F56</f>
        <v>6</v>
      </c>
      <c r="G56" s="7" t="n">
        <f aca="false">'Dundee Raw'!G56</f>
        <v>8</v>
      </c>
      <c r="H56" s="7" t="n">
        <f aca="false">'Dundee Raw'!H56</f>
        <v>7</v>
      </c>
      <c r="I56" s="7" t="n">
        <f aca="false">'Dundee Raw'!I56</f>
        <v>10</v>
      </c>
      <c r="J56" s="7" t="n">
        <f aca="false">'Dundee Raw'!J56</f>
        <v>8</v>
      </c>
      <c r="K56" s="7" t="n">
        <f aca="false">'Dundee Raw'!K56</f>
        <v>7</v>
      </c>
      <c r="L56" s="9" t="n">
        <f aca="false">AVERAGE(D56:F56)</f>
        <v>6.33333333333333</v>
      </c>
      <c r="M56" s="9" t="n">
        <f aca="false">AVERAGE(E56:G56)</f>
        <v>7.33333333333333</v>
      </c>
      <c r="N56" s="9" t="n">
        <f aca="false">AVERAGE(F56:H56)</f>
        <v>7</v>
      </c>
      <c r="O56" s="9" t="n">
        <f aca="false">AVERAGE(G56:I56)</f>
        <v>8.33333333333333</v>
      </c>
      <c r="P56" s="9" t="n">
        <f aca="false">AVERAGE(H56:J56)</f>
        <v>8.33333333333333</v>
      </c>
      <c r="Q56" s="9" t="n">
        <f aca="false">AVERAGE(I56:K56)</f>
        <v>8.33333333333333</v>
      </c>
    </row>
    <row r="57" customFormat="false" ht="15" hidden="false" customHeight="false" outlineLevel="0" collapsed="false">
      <c r="A57" s="6" t="s">
        <v>20</v>
      </c>
      <c r="B57" s="6" t="s">
        <v>41</v>
      </c>
      <c r="C57" s="6" t="s">
        <v>29</v>
      </c>
      <c r="D57" s="7" t="n">
        <f aca="false">'Dundee Raw'!D57</f>
        <v>3</v>
      </c>
      <c r="E57" s="7" t="n">
        <f aca="false">'Dundee Raw'!E57</f>
        <v>11</v>
      </c>
      <c r="F57" s="7" t="n">
        <f aca="false">'Dundee Raw'!F57</f>
        <v>4</v>
      </c>
      <c r="G57" s="7" t="n">
        <f aca="false">'Dundee Raw'!G57</f>
        <v>9</v>
      </c>
      <c r="H57" s="7" t="n">
        <f aca="false">'Dundee Raw'!H57</f>
        <v>10</v>
      </c>
      <c r="I57" s="7" t="n">
        <f aca="false">'Dundee Raw'!I57</f>
        <v>11</v>
      </c>
      <c r="J57" s="7" t="n">
        <f aca="false">'Dundee Raw'!J57</f>
        <v>10</v>
      </c>
      <c r="K57" s="7" t="n">
        <f aca="false">'Dundee Raw'!K57</f>
        <v>7</v>
      </c>
      <c r="L57" s="9" t="n">
        <f aca="false">AVERAGE(D57:F57)</f>
        <v>6</v>
      </c>
      <c r="M57" s="9" t="n">
        <f aca="false">AVERAGE(E57:G57)</f>
        <v>8</v>
      </c>
      <c r="N57" s="9" t="n">
        <f aca="false">AVERAGE(F57:H57)</f>
        <v>7.66666666666667</v>
      </c>
      <c r="O57" s="9" t="n">
        <f aca="false">AVERAGE(G57:I57)</f>
        <v>10</v>
      </c>
      <c r="P57" s="9" t="n">
        <f aca="false">AVERAGE(H57:J57)</f>
        <v>10.3333333333333</v>
      </c>
      <c r="Q57" s="9" t="n">
        <f aca="false">AVERAGE(I57:K57)</f>
        <v>9.33333333333333</v>
      </c>
    </row>
    <row r="58" customFormat="false" ht="15" hidden="false" customHeight="false" outlineLevel="0" collapsed="false">
      <c r="A58" s="6" t="s">
        <v>20</v>
      </c>
      <c r="B58" s="6" t="s">
        <v>41</v>
      </c>
      <c r="C58" s="6" t="s">
        <v>22</v>
      </c>
      <c r="D58" s="7" t="n">
        <f aca="false">'Dundee Raw'!D58</f>
        <v>6</v>
      </c>
      <c r="E58" s="7" t="n">
        <f aca="false">'Dundee Raw'!E58</f>
        <v>7</v>
      </c>
      <c r="F58" s="7" t="n">
        <f aca="false">'Dundee Raw'!F58</f>
        <v>13</v>
      </c>
      <c r="G58" s="7" t="n">
        <f aca="false">'Dundee Raw'!G58</f>
        <v>13</v>
      </c>
      <c r="H58" s="7" t="n">
        <f aca="false">'Dundee Raw'!H58</f>
        <v>9</v>
      </c>
      <c r="I58" s="7" t="n">
        <f aca="false">'Dundee Raw'!I58</f>
        <v>6</v>
      </c>
      <c r="J58" s="7" t="n">
        <f aca="false">'Dundee Raw'!J58</f>
        <v>10</v>
      </c>
      <c r="K58" s="7" t="n">
        <f aca="false">'Dundee Raw'!K58</f>
        <v>7</v>
      </c>
      <c r="L58" s="9" t="n">
        <f aca="false">AVERAGE(D58:F58)</f>
        <v>8.66666666666667</v>
      </c>
      <c r="M58" s="9" t="n">
        <f aca="false">AVERAGE(E58:G58)</f>
        <v>11</v>
      </c>
      <c r="N58" s="9" t="n">
        <f aca="false">AVERAGE(F58:H58)</f>
        <v>11.6666666666667</v>
      </c>
      <c r="O58" s="9" t="n">
        <f aca="false">AVERAGE(G58:I58)</f>
        <v>9.33333333333333</v>
      </c>
      <c r="P58" s="9" t="n">
        <f aca="false">AVERAGE(H58:J58)</f>
        <v>8.33333333333333</v>
      </c>
      <c r="Q58" s="9" t="n">
        <f aca="false">AVERAGE(I58:K58)</f>
        <v>7.66666666666667</v>
      </c>
    </row>
    <row r="59" customFormat="false" ht="15" hidden="false" customHeight="false" outlineLevel="0" collapsed="false">
      <c r="A59" s="6" t="s">
        <v>20</v>
      </c>
      <c r="B59" s="6" t="s">
        <v>41</v>
      </c>
      <c r="C59" s="6" t="s">
        <v>23</v>
      </c>
      <c r="D59" s="7" t="n">
        <f aca="false">'Dundee Raw'!D59</f>
        <v>9</v>
      </c>
      <c r="E59" s="7" t="n">
        <f aca="false">'Dundee Raw'!E59</f>
        <v>9</v>
      </c>
      <c r="F59" s="7" t="n">
        <f aca="false">'Dundee Raw'!F59</f>
        <v>11</v>
      </c>
      <c r="G59" s="7" t="n">
        <f aca="false">'Dundee Raw'!G59</f>
        <v>13</v>
      </c>
      <c r="H59" s="7" t="n">
        <f aca="false">'Dundee Raw'!H59</f>
        <v>23</v>
      </c>
      <c r="I59" s="7" t="n">
        <f aca="false">'Dundee Raw'!I59</f>
        <v>13</v>
      </c>
      <c r="J59" s="7" t="n">
        <f aca="false">'Dundee Raw'!J59</f>
        <v>11</v>
      </c>
      <c r="K59" s="7" t="n">
        <f aca="false">'Dundee Raw'!K59</f>
        <v>2</v>
      </c>
      <c r="L59" s="9" t="n">
        <f aca="false">AVERAGE(D59:F59)</f>
        <v>9.66666666666667</v>
      </c>
      <c r="M59" s="9" t="n">
        <f aca="false">AVERAGE(E59:G59)</f>
        <v>11</v>
      </c>
      <c r="N59" s="9" t="n">
        <f aca="false">AVERAGE(F59:H59)</f>
        <v>15.6666666666667</v>
      </c>
      <c r="O59" s="9" t="n">
        <f aca="false">AVERAGE(G59:I59)</f>
        <v>16.3333333333333</v>
      </c>
      <c r="P59" s="9" t="n">
        <f aca="false">AVERAGE(H59:J59)</f>
        <v>15.6666666666667</v>
      </c>
      <c r="Q59" s="9" t="n">
        <f aca="false">AVERAGE(I59:K59)</f>
        <v>8.66666666666667</v>
      </c>
    </row>
    <row r="60" customFormat="false" ht="15" hidden="false" customHeight="false" outlineLevel="0" collapsed="false">
      <c r="A60" s="6" t="s">
        <v>20</v>
      </c>
      <c r="B60" s="6" t="s">
        <v>42</v>
      </c>
      <c r="C60" s="6" t="s">
        <v>26</v>
      </c>
      <c r="D60" s="7" t="n">
        <f aca="false">'Dundee Raw'!D60</f>
        <v>3</v>
      </c>
      <c r="E60" s="7" t="n">
        <f aca="false">'Dundee Raw'!E60</f>
        <v>0</v>
      </c>
      <c r="F60" s="7" t="n">
        <f aca="false">'Dundee Raw'!F60</f>
        <v>1</v>
      </c>
      <c r="G60" s="7" t="n">
        <f aca="false">'Dundee Raw'!G60</f>
        <v>3</v>
      </c>
      <c r="H60" s="7" t="n">
        <f aca="false">'Dundee Raw'!H60</f>
        <v>6</v>
      </c>
      <c r="I60" s="7" t="n">
        <f aca="false">'Dundee Raw'!I60</f>
        <v>2</v>
      </c>
      <c r="J60" s="7" t="n">
        <f aca="false">'Dundee Raw'!J60</f>
        <v>1</v>
      </c>
      <c r="K60" s="7" t="n">
        <f aca="false">'Dundee Raw'!K60</f>
        <v>0</v>
      </c>
      <c r="L60" s="9" t="n">
        <f aca="false">AVERAGE(D60:F60)</f>
        <v>1.33333333333333</v>
      </c>
      <c r="M60" s="9" t="n">
        <f aca="false">AVERAGE(E60:G60)</f>
        <v>1.33333333333333</v>
      </c>
      <c r="N60" s="9" t="n">
        <f aca="false">AVERAGE(F60:H60)</f>
        <v>3.33333333333333</v>
      </c>
      <c r="O60" s="9" t="n">
        <f aca="false">AVERAGE(G60:I60)</f>
        <v>3.66666666666667</v>
      </c>
      <c r="P60" s="9" t="n">
        <f aca="false">AVERAGE(H60:J60)</f>
        <v>3</v>
      </c>
      <c r="Q60" s="9" t="n">
        <f aca="false">AVERAGE(I60:K60)</f>
        <v>1</v>
      </c>
    </row>
    <row r="61" customFormat="false" ht="15" hidden="false" customHeight="false" outlineLevel="0" collapsed="false">
      <c r="A61" s="6" t="s">
        <v>20</v>
      </c>
      <c r="B61" s="6" t="s">
        <v>42</v>
      </c>
      <c r="C61" s="6" t="s">
        <v>27</v>
      </c>
      <c r="D61" s="7" t="n">
        <f aca="false">'Dundee Raw'!D61</f>
        <v>1</v>
      </c>
      <c r="E61" s="7" t="n">
        <f aca="false">'Dundee Raw'!E61</f>
        <v>0</v>
      </c>
      <c r="F61" s="7" t="n">
        <f aca="false">'Dundee Raw'!F61</f>
        <v>2</v>
      </c>
      <c r="G61" s="7" t="n">
        <f aca="false">'Dundee Raw'!G61</f>
        <v>4</v>
      </c>
      <c r="H61" s="7" t="n">
        <f aca="false">'Dundee Raw'!H61</f>
        <v>0</v>
      </c>
      <c r="I61" s="7" t="n">
        <f aca="false">'Dundee Raw'!I61</f>
        <v>0</v>
      </c>
      <c r="J61" s="7" t="n">
        <f aca="false">'Dundee Raw'!J61</f>
        <v>1</v>
      </c>
      <c r="K61" s="7" t="n">
        <f aca="false">'Dundee Raw'!K61</f>
        <v>2</v>
      </c>
      <c r="L61" s="9" t="n">
        <f aca="false">AVERAGE(D61:F61)</f>
        <v>1</v>
      </c>
      <c r="M61" s="9" t="n">
        <f aca="false">AVERAGE(E61:G61)</f>
        <v>2</v>
      </c>
      <c r="N61" s="9" t="n">
        <f aca="false">AVERAGE(F61:H61)</f>
        <v>2</v>
      </c>
      <c r="O61" s="9" t="n">
        <f aca="false">AVERAGE(G61:I61)</f>
        <v>1.33333333333333</v>
      </c>
      <c r="P61" s="9" t="n">
        <f aca="false">AVERAGE(H61:J61)</f>
        <v>0.333333333333333</v>
      </c>
      <c r="Q61" s="9" t="n">
        <f aca="false">AVERAGE(I61:K61)</f>
        <v>1</v>
      </c>
    </row>
    <row r="62" customFormat="false" ht="15" hidden="false" customHeight="false" outlineLevel="0" collapsed="false">
      <c r="A62" s="6" t="s">
        <v>20</v>
      </c>
      <c r="B62" s="6" t="s">
        <v>42</v>
      </c>
      <c r="C62" s="6" t="s">
        <v>28</v>
      </c>
      <c r="D62" s="7" t="n">
        <f aca="false">'Dundee Raw'!D62</f>
        <v>2</v>
      </c>
      <c r="E62" s="7" t="n">
        <f aca="false">'Dundee Raw'!E62</f>
        <v>1</v>
      </c>
      <c r="F62" s="7" t="n">
        <f aca="false">'Dundee Raw'!F62</f>
        <v>1</v>
      </c>
      <c r="G62" s="7" t="n">
        <f aca="false">'Dundee Raw'!G62</f>
        <v>0</v>
      </c>
      <c r="H62" s="7" t="n">
        <f aca="false">'Dundee Raw'!H62</f>
        <v>0</v>
      </c>
      <c r="I62" s="7" t="n">
        <f aca="false">'Dundee Raw'!I62</f>
        <v>1</v>
      </c>
      <c r="J62" s="7" t="n">
        <f aca="false">'Dundee Raw'!J62</f>
        <v>3</v>
      </c>
      <c r="K62" s="7" t="n">
        <f aca="false">'Dundee Raw'!K62</f>
        <v>1</v>
      </c>
      <c r="L62" s="9" t="n">
        <f aca="false">AVERAGE(D62:F62)</f>
        <v>1.33333333333333</v>
      </c>
      <c r="M62" s="9" t="n">
        <f aca="false">AVERAGE(E62:G62)</f>
        <v>0.666666666666667</v>
      </c>
      <c r="N62" s="9" t="n">
        <f aca="false">AVERAGE(F62:H62)</f>
        <v>0.333333333333333</v>
      </c>
      <c r="O62" s="9" t="n">
        <f aca="false">AVERAGE(G62:I62)</f>
        <v>0.333333333333333</v>
      </c>
      <c r="P62" s="9" t="n">
        <f aca="false">AVERAGE(H62:J62)</f>
        <v>1.33333333333333</v>
      </c>
      <c r="Q62" s="9" t="n">
        <f aca="false">AVERAGE(I62:K62)</f>
        <v>1.66666666666667</v>
      </c>
    </row>
    <row r="63" customFormat="false" ht="15" hidden="false" customHeight="false" outlineLevel="0" collapsed="false">
      <c r="A63" s="6" t="s">
        <v>20</v>
      </c>
      <c r="B63" s="6" t="s">
        <v>42</v>
      </c>
      <c r="C63" s="6" t="s">
        <v>29</v>
      </c>
      <c r="D63" s="7" t="n">
        <f aca="false">'Dundee Raw'!D63</f>
        <v>2</v>
      </c>
      <c r="E63" s="7" t="n">
        <f aca="false">'Dundee Raw'!E63</f>
        <v>1</v>
      </c>
      <c r="F63" s="7" t="n">
        <f aca="false">'Dundee Raw'!F63</f>
        <v>5</v>
      </c>
      <c r="G63" s="7" t="n">
        <f aca="false">'Dundee Raw'!G63</f>
        <v>2</v>
      </c>
      <c r="H63" s="7" t="n">
        <f aca="false">'Dundee Raw'!H63</f>
        <v>2</v>
      </c>
      <c r="I63" s="7" t="n">
        <f aca="false">'Dundee Raw'!I63</f>
        <v>2</v>
      </c>
      <c r="J63" s="7" t="n">
        <f aca="false">'Dundee Raw'!J63</f>
        <v>0</v>
      </c>
      <c r="K63" s="7" t="n">
        <f aca="false">'Dundee Raw'!K63</f>
        <v>1</v>
      </c>
      <c r="L63" s="9" t="n">
        <f aca="false">AVERAGE(D63:F63)</f>
        <v>2.66666666666667</v>
      </c>
      <c r="M63" s="9" t="n">
        <f aca="false">AVERAGE(E63:G63)</f>
        <v>2.66666666666667</v>
      </c>
      <c r="N63" s="9" t="n">
        <f aca="false">AVERAGE(F63:H63)</f>
        <v>3</v>
      </c>
      <c r="O63" s="9" t="n">
        <f aca="false">AVERAGE(G63:I63)</f>
        <v>2</v>
      </c>
      <c r="P63" s="9" t="n">
        <f aca="false">AVERAGE(H63:J63)</f>
        <v>1.33333333333333</v>
      </c>
      <c r="Q63" s="9" t="n">
        <f aca="false">AVERAGE(I63:K63)</f>
        <v>1</v>
      </c>
    </row>
    <row r="64" customFormat="false" ht="15" hidden="false" customHeight="false" outlineLevel="0" collapsed="false">
      <c r="A64" s="6" t="s">
        <v>20</v>
      </c>
      <c r="B64" s="6" t="s">
        <v>42</v>
      </c>
      <c r="C64" s="6" t="s">
        <v>22</v>
      </c>
      <c r="D64" s="7" t="n">
        <f aca="false">'Dundee Raw'!D64</f>
        <v>0</v>
      </c>
      <c r="E64" s="7" t="n">
        <f aca="false">'Dundee Raw'!E64</f>
        <v>1</v>
      </c>
      <c r="F64" s="7" t="n">
        <f aca="false">'Dundee Raw'!F64</f>
        <v>4</v>
      </c>
      <c r="G64" s="7" t="n">
        <f aca="false">'Dundee Raw'!G64</f>
        <v>2</v>
      </c>
      <c r="H64" s="7" t="n">
        <f aca="false">'Dundee Raw'!H64</f>
        <v>1</v>
      </c>
      <c r="I64" s="7" t="n">
        <f aca="false">'Dundee Raw'!I64</f>
        <v>2</v>
      </c>
      <c r="J64" s="7" t="n">
        <f aca="false">'Dundee Raw'!J64</f>
        <v>4</v>
      </c>
      <c r="K64" s="7" t="n">
        <f aca="false">'Dundee Raw'!K64</f>
        <v>0</v>
      </c>
      <c r="L64" s="9" t="n">
        <f aca="false">AVERAGE(D64:F64)</f>
        <v>1.66666666666667</v>
      </c>
      <c r="M64" s="9" t="n">
        <f aca="false">AVERAGE(E64:G64)</f>
        <v>2.33333333333333</v>
      </c>
      <c r="N64" s="9" t="n">
        <f aca="false">AVERAGE(F64:H64)</f>
        <v>2.33333333333333</v>
      </c>
      <c r="O64" s="9" t="n">
        <f aca="false">AVERAGE(G64:I64)</f>
        <v>1.66666666666667</v>
      </c>
      <c r="P64" s="9" t="n">
        <f aca="false">AVERAGE(H64:J64)</f>
        <v>2.33333333333333</v>
      </c>
      <c r="Q64" s="9" t="n">
        <f aca="false">AVERAGE(I64:K64)</f>
        <v>2</v>
      </c>
    </row>
    <row r="65" customFormat="false" ht="15" hidden="false" customHeight="false" outlineLevel="0" collapsed="false">
      <c r="A65" s="6" t="s">
        <v>20</v>
      </c>
      <c r="B65" s="6" t="s">
        <v>42</v>
      </c>
      <c r="C65" s="6" t="s">
        <v>23</v>
      </c>
      <c r="D65" s="7" t="n">
        <f aca="false">'Dundee Raw'!D65</f>
        <v>6</v>
      </c>
      <c r="E65" s="7" t="n">
        <f aca="false">'Dundee Raw'!E65</f>
        <v>0</v>
      </c>
      <c r="F65" s="7" t="n">
        <f aca="false">'Dundee Raw'!F65</f>
        <v>3</v>
      </c>
      <c r="G65" s="7" t="n">
        <f aca="false">'Dundee Raw'!G65</f>
        <v>4</v>
      </c>
      <c r="H65" s="7" t="n">
        <f aca="false">'Dundee Raw'!H65</f>
        <v>2</v>
      </c>
      <c r="I65" s="7" t="n">
        <f aca="false">'Dundee Raw'!I65</f>
        <v>3</v>
      </c>
      <c r="J65" s="7" t="n">
        <f aca="false">'Dundee Raw'!J65</f>
        <v>3</v>
      </c>
      <c r="K65" s="7" t="n">
        <f aca="false">'Dundee Raw'!K65</f>
        <v>1</v>
      </c>
      <c r="L65" s="9" t="n">
        <f aca="false">AVERAGE(D65:F65)</f>
        <v>3</v>
      </c>
      <c r="M65" s="9" t="n">
        <f aca="false">AVERAGE(E65:G65)</f>
        <v>2.33333333333333</v>
      </c>
      <c r="N65" s="9" t="n">
        <f aca="false">AVERAGE(F65:H65)</f>
        <v>3</v>
      </c>
      <c r="O65" s="9" t="n">
        <f aca="false">AVERAGE(G65:I65)</f>
        <v>3</v>
      </c>
      <c r="P65" s="9" t="n">
        <f aca="false">AVERAGE(H65:J65)</f>
        <v>2.66666666666667</v>
      </c>
      <c r="Q65" s="9" t="n">
        <f aca="false">AVERAGE(I65:K65)</f>
        <v>2.33333333333333</v>
      </c>
    </row>
    <row r="66" customFormat="false" ht="15" hidden="false" customHeight="false" outlineLevel="0" collapsed="false">
      <c r="A66" s="6" t="s">
        <v>20</v>
      </c>
      <c r="B66" s="6" t="s">
        <v>105</v>
      </c>
      <c r="C66" s="6" t="s">
        <v>22</v>
      </c>
      <c r="D66" s="7" t="n">
        <f aca="false">'Dundee Raw'!D66</f>
        <v>1</v>
      </c>
      <c r="E66" s="7" t="n">
        <f aca="false">'Dundee Raw'!E66</f>
        <v>0</v>
      </c>
      <c r="F66" s="7" t="n">
        <f aca="false">'Dundee Raw'!F66</f>
        <v>1</v>
      </c>
      <c r="G66" s="7" t="n">
        <f aca="false">'Dundee Raw'!G66</f>
        <v>0</v>
      </c>
      <c r="H66" s="7" t="n">
        <f aca="false">'Dundee Raw'!H66</f>
        <v>0</v>
      </c>
      <c r="I66" s="7" t="n">
        <f aca="false">'Dundee Raw'!I66</f>
        <v>0</v>
      </c>
      <c r="J66" s="7" t="n">
        <f aca="false">'Dundee Raw'!J66</f>
        <v>1</v>
      </c>
      <c r="K66" s="7" t="n">
        <f aca="false">'Dundee Raw'!K66</f>
        <v>1</v>
      </c>
      <c r="L66" s="9" t="n">
        <f aca="false">AVERAGE(D66:F66)</f>
        <v>0.666666666666667</v>
      </c>
      <c r="M66" s="9" t="n">
        <f aca="false">AVERAGE(E66:G66)</f>
        <v>0.333333333333333</v>
      </c>
      <c r="N66" s="9" t="n">
        <f aca="false">AVERAGE(F66:H66)</f>
        <v>0.333333333333333</v>
      </c>
      <c r="O66" s="9" t="n">
        <f aca="false">AVERAGE(G66:I66)</f>
        <v>0</v>
      </c>
      <c r="P66" s="9" t="n">
        <f aca="false">AVERAGE(H66:J66)</f>
        <v>0.333333333333333</v>
      </c>
      <c r="Q66" s="9" t="n">
        <f aca="false">AVERAGE(I66:K66)</f>
        <v>0.666666666666667</v>
      </c>
    </row>
    <row r="67" customFormat="false" ht="15" hidden="false" customHeight="false" outlineLevel="0" collapsed="false">
      <c r="A67" s="6" t="s">
        <v>20</v>
      </c>
      <c r="B67" s="6" t="s">
        <v>106</v>
      </c>
      <c r="C67" s="6" t="s">
        <v>29</v>
      </c>
      <c r="D67" s="7" t="n">
        <f aca="false">'Dundee Raw'!D67</f>
        <v>5</v>
      </c>
      <c r="E67" s="7" t="n">
        <f aca="false">'Dundee Raw'!E67</f>
        <v>2</v>
      </c>
      <c r="F67" s="7" t="n">
        <f aca="false">'Dundee Raw'!F67</f>
        <v>3</v>
      </c>
      <c r="G67" s="7" t="n">
        <f aca="false">'Dundee Raw'!G67</f>
        <v>2</v>
      </c>
      <c r="H67" s="7" t="n">
        <f aca="false">'Dundee Raw'!H67</f>
        <v>2</v>
      </c>
      <c r="I67" s="7" t="n">
        <f aca="false">'Dundee Raw'!I67</f>
        <v>3</v>
      </c>
      <c r="J67" s="7" t="n">
        <f aca="false">'Dundee Raw'!J67</f>
        <v>2</v>
      </c>
      <c r="K67" s="7" t="n">
        <f aca="false">'Dundee Raw'!K67</f>
        <v>2</v>
      </c>
      <c r="L67" s="9" t="n">
        <f aca="false">AVERAGE(D67:F67)</f>
        <v>3.33333333333333</v>
      </c>
      <c r="M67" s="9" t="n">
        <f aca="false">AVERAGE(E67:G67)</f>
        <v>2.33333333333333</v>
      </c>
      <c r="N67" s="9" t="n">
        <f aca="false">AVERAGE(F67:H67)</f>
        <v>2.33333333333333</v>
      </c>
      <c r="O67" s="9" t="n">
        <f aca="false">AVERAGE(G67:I67)</f>
        <v>2.33333333333333</v>
      </c>
      <c r="P67" s="9" t="n">
        <f aca="false">AVERAGE(H67:J67)</f>
        <v>2.33333333333333</v>
      </c>
      <c r="Q67" s="9" t="n">
        <f aca="false">AVERAGE(I67:K67)</f>
        <v>2.33333333333333</v>
      </c>
    </row>
    <row r="68" customFormat="false" ht="15" hidden="false" customHeight="false" outlineLevel="0" collapsed="false">
      <c r="A68" s="6" t="s">
        <v>20</v>
      </c>
      <c r="B68" s="6" t="s">
        <v>106</v>
      </c>
      <c r="C68" s="6" t="s">
        <v>22</v>
      </c>
      <c r="D68" s="7" t="n">
        <f aca="false">'Dundee Raw'!D68</f>
        <v>1</v>
      </c>
      <c r="E68" s="7" t="n">
        <f aca="false">'Dundee Raw'!E68</f>
        <v>0</v>
      </c>
      <c r="F68" s="7" t="n">
        <f aca="false">'Dundee Raw'!F68</f>
        <v>0</v>
      </c>
      <c r="G68" s="7" t="n">
        <f aca="false">'Dundee Raw'!G68</f>
        <v>0</v>
      </c>
      <c r="H68" s="7" t="n">
        <f aca="false">'Dundee Raw'!H68</f>
        <v>0</v>
      </c>
      <c r="I68" s="7" t="n">
        <f aca="false">'Dundee Raw'!I68</f>
        <v>0</v>
      </c>
      <c r="J68" s="7" t="n">
        <f aca="false">'Dundee Raw'!J68</f>
        <v>0</v>
      </c>
      <c r="K68" s="7" t="n">
        <f aca="false">'Dundee Raw'!K68</f>
        <v>0</v>
      </c>
      <c r="L68" s="9" t="n">
        <f aca="false">AVERAGE(D68:F68)</f>
        <v>0.333333333333333</v>
      </c>
      <c r="M68" s="9" t="n">
        <f aca="false">AVERAGE(E68:G68)</f>
        <v>0</v>
      </c>
      <c r="N68" s="9" t="n">
        <f aca="false">AVERAGE(F68:H68)</f>
        <v>0</v>
      </c>
      <c r="O68" s="9" t="n">
        <f aca="false">AVERAGE(G68:I68)</f>
        <v>0</v>
      </c>
      <c r="P68" s="9" t="n">
        <f aca="false">AVERAGE(H68:J68)</f>
        <v>0</v>
      </c>
      <c r="Q68" s="9" t="n">
        <f aca="false">AVERAGE(I68:K68)</f>
        <v>0</v>
      </c>
    </row>
    <row r="69" customFormat="false" ht="15" hidden="false" customHeight="false" outlineLevel="0" collapsed="false">
      <c r="A69" s="6" t="s">
        <v>20</v>
      </c>
      <c r="B69" s="6" t="s">
        <v>43</v>
      </c>
      <c r="C69" s="6" t="s">
        <v>26</v>
      </c>
      <c r="D69" s="7" t="n">
        <f aca="false">'Dundee Raw'!D69</f>
        <v>20</v>
      </c>
      <c r="E69" s="7" t="n">
        <f aca="false">'Dundee Raw'!E69</f>
        <v>16</v>
      </c>
      <c r="F69" s="7" t="n">
        <f aca="false">'Dundee Raw'!F69</f>
        <v>17</v>
      </c>
      <c r="G69" s="7" t="n">
        <f aca="false">'Dundee Raw'!G69</f>
        <v>14</v>
      </c>
      <c r="H69" s="7" t="n">
        <f aca="false">'Dundee Raw'!H69</f>
        <v>16</v>
      </c>
      <c r="I69" s="7" t="n">
        <f aca="false">'Dundee Raw'!I69</f>
        <v>15</v>
      </c>
      <c r="J69" s="7" t="n">
        <f aca="false">'Dundee Raw'!J69</f>
        <v>13</v>
      </c>
      <c r="K69" s="7" t="n">
        <f aca="false">'Dundee Raw'!K69</f>
        <v>8</v>
      </c>
      <c r="L69" s="9" t="n">
        <f aca="false">AVERAGE(D69:F69)</f>
        <v>17.6666666666667</v>
      </c>
      <c r="M69" s="9" t="n">
        <f aca="false">AVERAGE(E69:G69)</f>
        <v>15.6666666666667</v>
      </c>
      <c r="N69" s="9" t="n">
        <f aca="false">AVERAGE(F69:H69)</f>
        <v>15.6666666666667</v>
      </c>
      <c r="O69" s="9" t="n">
        <f aca="false">AVERAGE(G69:I69)</f>
        <v>15</v>
      </c>
      <c r="P69" s="9" t="n">
        <f aca="false">AVERAGE(H69:J69)</f>
        <v>14.6666666666667</v>
      </c>
      <c r="Q69" s="9" t="n">
        <f aca="false">AVERAGE(I69:K69)</f>
        <v>12</v>
      </c>
    </row>
    <row r="70" customFormat="false" ht="15" hidden="false" customHeight="false" outlineLevel="0" collapsed="false">
      <c r="A70" s="6" t="s">
        <v>20</v>
      </c>
      <c r="B70" s="6" t="s">
        <v>43</v>
      </c>
      <c r="C70" s="6" t="s">
        <v>27</v>
      </c>
      <c r="D70" s="7" t="n">
        <f aca="false">'Dundee Raw'!D70</f>
        <v>8</v>
      </c>
      <c r="E70" s="7" t="n">
        <f aca="false">'Dundee Raw'!E70</f>
        <v>14</v>
      </c>
      <c r="F70" s="7" t="n">
        <f aca="false">'Dundee Raw'!F70</f>
        <v>9</v>
      </c>
      <c r="G70" s="7" t="n">
        <f aca="false">'Dundee Raw'!G70</f>
        <v>11</v>
      </c>
      <c r="H70" s="7" t="n">
        <f aca="false">'Dundee Raw'!H70</f>
        <v>9</v>
      </c>
      <c r="I70" s="7" t="n">
        <f aca="false">'Dundee Raw'!I70</f>
        <v>13</v>
      </c>
      <c r="J70" s="7" t="n">
        <f aca="false">'Dundee Raw'!J70</f>
        <v>12</v>
      </c>
      <c r="K70" s="7" t="n">
        <f aca="false">'Dundee Raw'!K70</f>
        <v>11</v>
      </c>
      <c r="L70" s="9" t="n">
        <f aca="false">AVERAGE(D70:F70)</f>
        <v>10.3333333333333</v>
      </c>
      <c r="M70" s="9" t="n">
        <f aca="false">AVERAGE(E70:G70)</f>
        <v>11.3333333333333</v>
      </c>
      <c r="N70" s="9" t="n">
        <f aca="false">AVERAGE(F70:H70)</f>
        <v>9.66666666666667</v>
      </c>
      <c r="O70" s="9" t="n">
        <f aca="false">AVERAGE(G70:I70)</f>
        <v>11</v>
      </c>
      <c r="P70" s="9" t="n">
        <f aca="false">AVERAGE(H70:J70)</f>
        <v>11.3333333333333</v>
      </c>
      <c r="Q70" s="9" t="n">
        <f aca="false">AVERAGE(I70:K70)</f>
        <v>12</v>
      </c>
    </row>
    <row r="71" customFormat="false" ht="15" hidden="false" customHeight="false" outlineLevel="0" collapsed="false">
      <c r="A71" s="6" t="s">
        <v>20</v>
      </c>
      <c r="B71" s="6" t="s">
        <v>43</v>
      </c>
      <c r="C71" s="6" t="s">
        <v>28</v>
      </c>
      <c r="D71" s="7" t="n">
        <f aca="false">'Dundee Raw'!D71</f>
        <v>8</v>
      </c>
      <c r="E71" s="7" t="n">
        <f aca="false">'Dundee Raw'!E71</f>
        <v>9</v>
      </c>
      <c r="F71" s="7" t="n">
        <f aca="false">'Dundee Raw'!F71</f>
        <v>9</v>
      </c>
      <c r="G71" s="7" t="n">
        <f aca="false">'Dundee Raw'!G71</f>
        <v>10</v>
      </c>
      <c r="H71" s="7" t="n">
        <f aca="false">'Dundee Raw'!H71</f>
        <v>12</v>
      </c>
      <c r="I71" s="7" t="n">
        <f aca="false">'Dundee Raw'!I71</f>
        <v>17</v>
      </c>
      <c r="J71" s="7" t="n">
        <f aca="false">'Dundee Raw'!J71</f>
        <v>13</v>
      </c>
      <c r="K71" s="7" t="n">
        <f aca="false">'Dundee Raw'!K71</f>
        <v>14</v>
      </c>
      <c r="L71" s="9" t="n">
        <f aca="false">AVERAGE(D71:F71)</f>
        <v>8.66666666666667</v>
      </c>
      <c r="M71" s="9" t="n">
        <f aca="false">AVERAGE(E71:G71)</f>
        <v>9.33333333333333</v>
      </c>
      <c r="N71" s="9" t="n">
        <f aca="false">AVERAGE(F71:H71)</f>
        <v>10.3333333333333</v>
      </c>
      <c r="O71" s="9" t="n">
        <f aca="false">AVERAGE(G71:I71)</f>
        <v>13</v>
      </c>
      <c r="P71" s="9" t="n">
        <f aca="false">AVERAGE(H71:J71)</f>
        <v>14</v>
      </c>
      <c r="Q71" s="9" t="n">
        <f aca="false">AVERAGE(I71:K71)</f>
        <v>14.6666666666667</v>
      </c>
    </row>
    <row r="72" customFormat="false" ht="15" hidden="false" customHeight="false" outlineLevel="0" collapsed="false">
      <c r="A72" s="6" t="s">
        <v>20</v>
      </c>
      <c r="B72" s="6" t="s">
        <v>43</v>
      </c>
      <c r="C72" s="6" t="s">
        <v>29</v>
      </c>
      <c r="D72" s="7" t="n">
        <f aca="false">'Dundee Raw'!D72</f>
        <v>11</v>
      </c>
      <c r="E72" s="7" t="n">
        <f aca="false">'Dundee Raw'!E72</f>
        <v>13</v>
      </c>
      <c r="F72" s="7" t="n">
        <f aca="false">'Dundee Raw'!F72</f>
        <v>13</v>
      </c>
      <c r="G72" s="7" t="n">
        <f aca="false">'Dundee Raw'!G72</f>
        <v>14</v>
      </c>
      <c r="H72" s="7" t="n">
        <f aca="false">'Dundee Raw'!H72</f>
        <v>12</v>
      </c>
      <c r="I72" s="7" t="n">
        <f aca="false">'Dundee Raw'!I72</f>
        <v>14</v>
      </c>
      <c r="J72" s="7" t="n">
        <f aca="false">'Dundee Raw'!J72</f>
        <v>15</v>
      </c>
      <c r="K72" s="7" t="n">
        <f aca="false">'Dundee Raw'!K72</f>
        <v>11</v>
      </c>
      <c r="L72" s="9" t="n">
        <f aca="false">AVERAGE(D72:F72)</f>
        <v>12.3333333333333</v>
      </c>
      <c r="M72" s="9" t="n">
        <f aca="false">AVERAGE(E72:G72)</f>
        <v>13.3333333333333</v>
      </c>
      <c r="N72" s="9" t="n">
        <f aca="false">AVERAGE(F72:H72)</f>
        <v>13</v>
      </c>
      <c r="O72" s="9" t="n">
        <f aca="false">AVERAGE(G72:I72)</f>
        <v>13.3333333333333</v>
      </c>
      <c r="P72" s="9" t="n">
        <f aca="false">AVERAGE(H72:J72)</f>
        <v>13.6666666666667</v>
      </c>
      <c r="Q72" s="9" t="n">
        <f aca="false">AVERAGE(I72:K72)</f>
        <v>13.3333333333333</v>
      </c>
    </row>
    <row r="73" customFormat="false" ht="15" hidden="false" customHeight="false" outlineLevel="0" collapsed="false">
      <c r="A73" s="6" t="s">
        <v>20</v>
      </c>
      <c r="B73" s="6" t="s">
        <v>43</v>
      </c>
      <c r="C73" s="6" t="s">
        <v>22</v>
      </c>
      <c r="D73" s="7" t="n">
        <f aca="false">'Dundee Raw'!D73</f>
        <v>15</v>
      </c>
      <c r="E73" s="7" t="n">
        <f aca="false">'Dundee Raw'!E73</f>
        <v>15</v>
      </c>
      <c r="F73" s="7" t="n">
        <f aca="false">'Dundee Raw'!F73</f>
        <v>15</v>
      </c>
      <c r="G73" s="7" t="n">
        <f aca="false">'Dundee Raw'!G73</f>
        <v>13</v>
      </c>
      <c r="H73" s="7" t="n">
        <f aca="false">'Dundee Raw'!H73</f>
        <v>12</v>
      </c>
      <c r="I73" s="7" t="n">
        <f aca="false">'Dundee Raw'!I73</f>
        <v>8</v>
      </c>
      <c r="J73" s="7" t="n">
        <f aca="false">'Dundee Raw'!J73</f>
        <v>20</v>
      </c>
      <c r="K73" s="7" t="n">
        <f aca="false">'Dundee Raw'!K73</f>
        <v>11</v>
      </c>
      <c r="L73" s="9" t="n">
        <f aca="false">AVERAGE(D73:F73)</f>
        <v>15</v>
      </c>
      <c r="M73" s="9" t="n">
        <f aca="false">AVERAGE(E73:G73)</f>
        <v>14.3333333333333</v>
      </c>
      <c r="N73" s="9" t="n">
        <f aca="false">AVERAGE(F73:H73)</f>
        <v>13.3333333333333</v>
      </c>
      <c r="O73" s="9" t="n">
        <f aca="false">AVERAGE(G73:I73)</f>
        <v>11</v>
      </c>
      <c r="P73" s="9" t="n">
        <f aca="false">AVERAGE(H73:J73)</f>
        <v>13.3333333333333</v>
      </c>
      <c r="Q73" s="9" t="n">
        <f aca="false">AVERAGE(I73:K73)</f>
        <v>13</v>
      </c>
    </row>
    <row r="74" customFormat="false" ht="15" hidden="false" customHeight="false" outlineLevel="0" collapsed="false">
      <c r="A74" s="6" t="s">
        <v>20</v>
      </c>
      <c r="B74" s="6" t="s">
        <v>43</v>
      </c>
      <c r="C74" s="6" t="s">
        <v>23</v>
      </c>
      <c r="D74" s="7" t="n">
        <f aca="false">'Dundee Raw'!D74</f>
        <v>17</v>
      </c>
      <c r="E74" s="7" t="n">
        <f aca="false">'Dundee Raw'!E74</f>
        <v>16</v>
      </c>
      <c r="F74" s="7" t="n">
        <f aca="false">'Dundee Raw'!F74</f>
        <v>14</v>
      </c>
      <c r="G74" s="7" t="n">
        <f aca="false">'Dundee Raw'!G74</f>
        <v>15</v>
      </c>
      <c r="H74" s="7" t="n">
        <f aca="false">'Dundee Raw'!H74</f>
        <v>15</v>
      </c>
      <c r="I74" s="7" t="n">
        <f aca="false">'Dundee Raw'!I74</f>
        <v>15</v>
      </c>
      <c r="J74" s="7" t="n">
        <f aca="false">'Dundee Raw'!J74</f>
        <v>16</v>
      </c>
      <c r="K74" s="7" t="n">
        <f aca="false">'Dundee Raw'!K74</f>
        <v>16</v>
      </c>
      <c r="L74" s="9" t="n">
        <f aca="false">AVERAGE(D74:F74)</f>
        <v>15.6666666666667</v>
      </c>
      <c r="M74" s="9" t="n">
        <f aca="false">AVERAGE(E74:G74)</f>
        <v>15</v>
      </c>
      <c r="N74" s="9" t="n">
        <f aca="false">AVERAGE(F74:H74)</f>
        <v>14.6666666666667</v>
      </c>
      <c r="O74" s="9" t="n">
        <f aca="false">AVERAGE(G74:I74)</f>
        <v>15</v>
      </c>
      <c r="P74" s="9" t="n">
        <f aca="false">AVERAGE(H74:J74)</f>
        <v>15.3333333333333</v>
      </c>
      <c r="Q74" s="9" t="n">
        <f aca="false">AVERAGE(I74:K74)</f>
        <v>15.6666666666667</v>
      </c>
    </row>
    <row r="75" customFormat="false" ht="15" hidden="false" customHeight="false" outlineLevel="0" collapsed="false">
      <c r="A75" s="6" t="s">
        <v>20</v>
      </c>
      <c r="B75" s="6" t="s">
        <v>44</v>
      </c>
      <c r="C75" s="6" t="s">
        <v>26</v>
      </c>
      <c r="D75" s="7" t="n">
        <f aca="false">'Dundee Raw'!D75</f>
        <v>2</v>
      </c>
      <c r="E75" s="7" t="n">
        <f aca="false">'Dundee Raw'!E75</f>
        <v>3</v>
      </c>
      <c r="F75" s="7" t="n">
        <f aca="false">'Dundee Raw'!F75</f>
        <v>2</v>
      </c>
      <c r="G75" s="7" t="n">
        <f aca="false">'Dundee Raw'!G75</f>
        <v>2</v>
      </c>
      <c r="H75" s="7" t="n">
        <f aca="false">'Dundee Raw'!H75</f>
        <v>6</v>
      </c>
      <c r="I75" s="7" t="n">
        <f aca="false">'Dundee Raw'!I75</f>
        <v>4</v>
      </c>
      <c r="J75" s="7" t="n">
        <f aca="false">'Dundee Raw'!J75</f>
        <v>6</v>
      </c>
      <c r="K75" s="7" t="n">
        <f aca="false">'Dundee Raw'!K75</f>
        <v>5</v>
      </c>
      <c r="L75" s="9" t="n">
        <f aca="false">AVERAGE(D75:F75)</f>
        <v>2.33333333333333</v>
      </c>
      <c r="M75" s="9" t="n">
        <f aca="false">AVERAGE(E75:G75)</f>
        <v>2.33333333333333</v>
      </c>
      <c r="N75" s="9" t="n">
        <f aca="false">AVERAGE(F75:H75)</f>
        <v>3.33333333333333</v>
      </c>
      <c r="O75" s="9" t="n">
        <f aca="false">AVERAGE(G75:I75)</f>
        <v>4</v>
      </c>
      <c r="P75" s="9" t="n">
        <f aca="false">AVERAGE(H75:J75)</f>
        <v>5.33333333333333</v>
      </c>
      <c r="Q75" s="9" t="n">
        <f aca="false">AVERAGE(I75:K75)</f>
        <v>5</v>
      </c>
    </row>
    <row r="76" customFormat="false" ht="15" hidden="false" customHeight="false" outlineLevel="0" collapsed="false">
      <c r="A76" s="6" t="s">
        <v>20</v>
      </c>
      <c r="B76" s="6" t="s">
        <v>44</v>
      </c>
      <c r="C76" s="6" t="s">
        <v>27</v>
      </c>
      <c r="D76" s="7" t="n">
        <f aca="false">'Dundee Raw'!D76</f>
        <v>5</v>
      </c>
      <c r="E76" s="7" t="n">
        <f aca="false">'Dundee Raw'!E76</f>
        <v>5</v>
      </c>
      <c r="F76" s="7" t="n">
        <f aca="false">'Dundee Raw'!F76</f>
        <v>4</v>
      </c>
      <c r="G76" s="7" t="n">
        <f aca="false">'Dundee Raw'!G76</f>
        <v>2</v>
      </c>
      <c r="H76" s="7" t="n">
        <f aca="false">'Dundee Raw'!H76</f>
        <v>6</v>
      </c>
      <c r="I76" s="7" t="n">
        <f aca="false">'Dundee Raw'!I76</f>
        <v>3</v>
      </c>
      <c r="J76" s="7" t="n">
        <f aca="false">'Dundee Raw'!J76</f>
        <v>3</v>
      </c>
      <c r="K76" s="7" t="n">
        <f aca="false">'Dundee Raw'!K76</f>
        <v>2</v>
      </c>
      <c r="L76" s="9" t="n">
        <f aca="false">AVERAGE(D76:F76)</f>
        <v>4.66666666666667</v>
      </c>
      <c r="M76" s="9" t="n">
        <f aca="false">AVERAGE(E76:G76)</f>
        <v>3.66666666666667</v>
      </c>
      <c r="N76" s="9" t="n">
        <f aca="false">AVERAGE(F76:H76)</f>
        <v>4</v>
      </c>
      <c r="O76" s="9" t="n">
        <f aca="false">AVERAGE(G76:I76)</f>
        <v>3.66666666666667</v>
      </c>
      <c r="P76" s="9" t="n">
        <f aca="false">AVERAGE(H76:J76)</f>
        <v>4</v>
      </c>
      <c r="Q76" s="9" t="n">
        <f aca="false">AVERAGE(I76:K76)</f>
        <v>2.66666666666667</v>
      </c>
    </row>
    <row r="77" customFormat="false" ht="15" hidden="false" customHeight="false" outlineLevel="0" collapsed="false">
      <c r="A77" s="6" t="s">
        <v>20</v>
      </c>
      <c r="B77" s="6" t="s">
        <v>44</v>
      </c>
      <c r="C77" s="6" t="s">
        <v>28</v>
      </c>
      <c r="D77" s="7" t="n">
        <f aca="false">'Dundee Raw'!D77</f>
        <v>1</v>
      </c>
      <c r="E77" s="7" t="n">
        <f aca="false">'Dundee Raw'!E77</f>
        <v>8</v>
      </c>
      <c r="F77" s="7" t="n">
        <f aca="false">'Dundee Raw'!F77</f>
        <v>8</v>
      </c>
      <c r="G77" s="7" t="n">
        <f aca="false">'Dundee Raw'!G77</f>
        <v>3</v>
      </c>
      <c r="H77" s="7" t="n">
        <f aca="false">'Dundee Raw'!H77</f>
        <v>2</v>
      </c>
      <c r="I77" s="7" t="n">
        <f aca="false">'Dundee Raw'!I77</f>
        <v>4</v>
      </c>
      <c r="J77" s="7" t="n">
        <f aca="false">'Dundee Raw'!J77</f>
        <v>4</v>
      </c>
      <c r="K77" s="7" t="n">
        <f aca="false">'Dundee Raw'!K77</f>
        <v>2</v>
      </c>
      <c r="L77" s="9" t="n">
        <f aca="false">AVERAGE(D77:F77)</f>
        <v>5.66666666666667</v>
      </c>
      <c r="M77" s="9" t="n">
        <f aca="false">AVERAGE(E77:G77)</f>
        <v>6.33333333333333</v>
      </c>
      <c r="N77" s="9" t="n">
        <f aca="false">AVERAGE(F77:H77)</f>
        <v>4.33333333333333</v>
      </c>
      <c r="O77" s="9" t="n">
        <f aca="false">AVERAGE(G77:I77)</f>
        <v>3</v>
      </c>
      <c r="P77" s="9" t="n">
        <f aca="false">AVERAGE(H77:J77)</f>
        <v>3.33333333333333</v>
      </c>
      <c r="Q77" s="9" t="n">
        <f aca="false">AVERAGE(I77:K77)</f>
        <v>3.33333333333333</v>
      </c>
    </row>
    <row r="78" customFormat="false" ht="15" hidden="false" customHeight="false" outlineLevel="0" collapsed="false">
      <c r="A78" s="6" t="s">
        <v>20</v>
      </c>
      <c r="B78" s="6" t="s">
        <v>44</v>
      </c>
      <c r="C78" s="6" t="s">
        <v>29</v>
      </c>
      <c r="D78" s="7" t="n">
        <f aca="false">'Dundee Raw'!D78</f>
        <v>5</v>
      </c>
      <c r="E78" s="7" t="n">
        <f aca="false">'Dundee Raw'!E78</f>
        <v>3</v>
      </c>
      <c r="F78" s="7" t="n">
        <f aca="false">'Dundee Raw'!F78</f>
        <v>2</v>
      </c>
      <c r="G78" s="7" t="n">
        <f aca="false">'Dundee Raw'!G78</f>
        <v>3</v>
      </c>
      <c r="H78" s="7" t="n">
        <f aca="false">'Dundee Raw'!H78</f>
        <v>4</v>
      </c>
      <c r="I78" s="7" t="n">
        <f aca="false">'Dundee Raw'!I78</f>
        <v>7</v>
      </c>
      <c r="J78" s="7" t="n">
        <f aca="false">'Dundee Raw'!J78</f>
        <v>2</v>
      </c>
      <c r="K78" s="7" t="n">
        <f aca="false">'Dundee Raw'!K78</f>
        <v>3</v>
      </c>
      <c r="L78" s="9" t="n">
        <f aca="false">AVERAGE(D78:F78)</f>
        <v>3.33333333333333</v>
      </c>
      <c r="M78" s="9" t="n">
        <f aca="false">AVERAGE(E78:G78)</f>
        <v>2.66666666666667</v>
      </c>
      <c r="N78" s="9" t="n">
        <f aca="false">AVERAGE(F78:H78)</f>
        <v>3</v>
      </c>
      <c r="O78" s="9" t="n">
        <f aca="false">AVERAGE(G78:I78)</f>
        <v>4.66666666666667</v>
      </c>
      <c r="P78" s="9" t="n">
        <f aca="false">AVERAGE(H78:J78)</f>
        <v>4.33333333333333</v>
      </c>
      <c r="Q78" s="9" t="n">
        <f aca="false">AVERAGE(I78:K78)</f>
        <v>4</v>
      </c>
    </row>
    <row r="79" customFormat="false" ht="15" hidden="false" customHeight="false" outlineLevel="0" collapsed="false">
      <c r="A79" s="6" t="s">
        <v>20</v>
      </c>
      <c r="B79" s="6" t="s">
        <v>44</v>
      </c>
      <c r="C79" s="6" t="s">
        <v>22</v>
      </c>
      <c r="D79" s="7" t="n">
        <f aca="false">'Dundee Raw'!D79</f>
        <v>7</v>
      </c>
      <c r="E79" s="7" t="n">
        <f aca="false">'Dundee Raw'!E79</f>
        <v>8</v>
      </c>
      <c r="F79" s="7" t="n">
        <f aca="false">'Dundee Raw'!F79</f>
        <v>3</v>
      </c>
      <c r="G79" s="7" t="n">
        <f aca="false">'Dundee Raw'!G79</f>
        <v>4</v>
      </c>
      <c r="H79" s="7" t="n">
        <f aca="false">'Dundee Raw'!H79</f>
        <v>4</v>
      </c>
      <c r="I79" s="7" t="n">
        <f aca="false">'Dundee Raw'!I79</f>
        <v>5</v>
      </c>
      <c r="J79" s="7" t="n">
        <f aca="false">'Dundee Raw'!J79</f>
        <v>4</v>
      </c>
      <c r="K79" s="7" t="n">
        <f aca="false">'Dundee Raw'!K79</f>
        <v>2</v>
      </c>
      <c r="L79" s="9" t="n">
        <f aca="false">AVERAGE(D79:F79)</f>
        <v>6</v>
      </c>
      <c r="M79" s="9" t="n">
        <f aca="false">AVERAGE(E79:G79)</f>
        <v>5</v>
      </c>
      <c r="N79" s="9" t="n">
        <f aca="false">AVERAGE(F79:H79)</f>
        <v>3.66666666666667</v>
      </c>
      <c r="O79" s="9" t="n">
        <f aca="false">AVERAGE(G79:I79)</f>
        <v>4.33333333333333</v>
      </c>
      <c r="P79" s="9" t="n">
        <f aca="false">AVERAGE(H79:J79)</f>
        <v>4.33333333333333</v>
      </c>
      <c r="Q79" s="9" t="n">
        <f aca="false">AVERAGE(I79:K79)</f>
        <v>3.66666666666667</v>
      </c>
    </row>
    <row r="80" customFormat="false" ht="15" hidden="false" customHeight="false" outlineLevel="0" collapsed="false">
      <c r="A80" s="6" t="s">
        <v>20</v>
      </c>
      <c r="B80" s="6" t="s">
        <v>44</v>
      </c>
      <c r="C80" s="6" t="s">
        <v>23</v>
      </c>
      <c r="D80" s="7" t="n">
        <f aca="false">'Dundee Raw'!D80</f>
        <v>6</v>
      </c>
      <c r="E80" s="7" t="n">
        <f aca="false">'Dundee Raw'!E80</f>
        <v>9</v>
      </c>
      <c r="F80" s="7" t="n">
        <f aca="false">'Dundee Raw'!F80</f>
        <v>7</v>
      </c>
      <c r="G80" s="7" t="n">
        <f aca="false">'Dundee Raw'!G80</f>
        <v>4</v>
      </c>
      <c r="H80" s="7" t="n">
        <f aca="false">'Dundee Raw'!H80</f>
        <v>6</v>
      </c>
      <c r="I80" s="7" t="n">
        <f aca="false">'Dundee Raw'!I80</f>
        <v>8</v>
      </c>
      <c r="J80" s="7" t="n">
        <f aca="false">'Dundee Raw'!J80</f>
        <v>6</v>
      </c>
      <c r="K80" s="7" t="n">
        <f aca="false">'Dundee Raw'!K80</f>
        <v>6</v>
      </c>
      <c r="L80" s="9" t="n">
        <f aca="false">AVERAGE(D80:F80)</f>
        <v>7.33333333333333</v>
      </c>
      <c r="M80" s="9" t="n">
        <f aca="false">AVERAGE(E80:G80)</f>
        <v>6.66666666666667</v>
      </c>
      <c r="N80" s="9" t="n">
        <f aca="false">AVERAGE(F80:H80)</f>
        <v>5.66666666666667</v>
      </c>
      <c r="O80" s="9" t="n">
        <f aca="false">AVERAGE(G80:I80)</f>
        <v>6</v>
      </c>
      <c r="P80" s="9" t="n">
        <f aca="false">AVERAGE(H80:J80)</f>
        <v>6.66666666666667</v>
      </c>
      <c r="Q80" s="9" t="n">
        <f aca="false">AVERAGE(I80:K80)</f>
        <v>6.66666666666667</v>
      </c>
    </row>
    <row r="81" customFormat="false" ht="15" hidden="false" customHeight="false" outlineLevel="0" collapsed="false">
      <c r="A81" s="6" t="s">
        <v>20</v>
      </c>
      <c r="B81" s="6" t="s">
        <v>45</v>
      </c>
      <c r="C81" s="6" t="s">
        <v>26</v>
      </c>
      <c r="D81" s="7" t="n">
        <f aca="false">'Dundee Raw'!D81</f>
        <v>8</v>
      </c>
      <c r="E81" s="7" t="n">
        <f aca="false">'Dundee Raw'!E81</f>
        <v>6</v>
      </c>
      <c r="F81" s="7" t="n">
        <f aca="false">'Dundee Raw'!F81</f>
        <v>5</v>
      </c>
      <c r="G81" s="7" t="n">
        <f aca="false">'Dundee Raw'!G81</f>
        <v>7</v>
      </c>
      <c r="H81" s="7" t="n">
        <f aca="false">'Dundee Raw'!H81</f>
        <v>7</v>
      </c>
      <c r="I81" s="7" t="n">
        <f aca="false">'Dundee Raw'!I81</f>
        <v>9</v>
      </c>
      <c r="J81" s="7" t="n">
        <f aca="false">'Dundee Raw'!J81</f>
        <v>8</v>
      </c>
      <c r="K81" s="7" t="n">
        <f aca="false">'Dundee Raw'!K81</f>
        <v>4</v>
      </c>
      <c r="L81" s="9" t="n">
        <f aca="false">AVERAGE(D81:F81)</f>
        <v>6.33333333333333</v>
      </c>
      <c r="M81" s="9" t="n">
        <f aca="false">AVERAGE(E81:G81)</f>
        <v>6</v>
      </c>
      <c r="N81" s="9" t="n">
        <f aca="false">AVERAGE(F81:H81)</f>
        <v>6.33333333333333</v>
      </c>
      <c r="O81" s="9" t="n">
        <f aca="false">AVERAGE(G81:I81)</f>
        <v>7.66666666666667</v>
      </c>
      <c r="P81" s="9" t="n">
        <f aca="false">AVERAGE(H81:J81)</f>
        <v>8</v>
      </c>
      <c r="Q81" s="9" t="n">
        <f aca="false">AVERAGE(I81:K81)</f>
        <v>7</v>
      </c>
    </row>
    <row r="82" customFormat="false" ht="15" hidden="false" customHeight="false" outlineLevel="0" collapsed="false">
      <c r="A82" s="6" t="s">
        <v>20</v>
      </c>
      <c r="B82" s="6" t="s">
        <v>45</v>
      </c>
      <c r="C82" s="6" t="s">
        <v>27</v>
      </c>
      <c r="D82" s="7" t="n">
        <f aca="false">'Dundee Raw'!D82</f>
        <v>8</v>
      </c>
      <c r="E82" s="7" t="n">
        <f aca="false">'Dundee Raw'!E82</f>
        <v>6</v>
      </c>
      <c r="F82" s="7" t="n">
        <f aca="false">'Dundee Raw'!F82</f>
        <v>6</v>
      </c>
      <c r="G82" s="7" t="n">
        <f aca="false">'Dundee Raw'!G82</f>
        <v>5</v>
      </c>
      <c r="H82" s="7" t="n">
        <f aca="false">'Dundee Raw'!H82</f>
        <v>8</v>
      </c>
      <c r="I82" s="7" t="n">
        <f aca="false">'Dundee Raw'!I82</f>
        <v>8</v>
      </c>
      <c r="J82" s="7" t="n">
        <f aca="false">'Dundee Raw'!J82</f>
        <v>5</v>
      </c>
      <c r="K82" s="7" t="n">
        <f aca="false">'Dundee Raw'!K82</f>
        <v>6</v>
      </c>
      <c r="L82" s="9" t="n">
        <f aca="false">AVERAGE(D82:F82)</f>
        <v>6.66666666666667</v>
      </c>
      <c r="M82" s="9" t="n">
        <f aca="false">AVERAGE(E82:G82)</f>
        <v>5.66666666666667</v>
      </c>
      <c r="N82" s="9" t="n">
        <f aca="false">AVERAGE(F82:H82)</f>
        <v>6.33333333333333</v>
      </c>
      <c r="O82" s="9" t="n">
        <f aca="false">AVERAGE(G82:I82)</f>
        <v>7</v>
      </c>
      <c r="P82" s="9" t="n">
        <f aca="false">AVERAGE(H82:J82)</f>
        <v>7</v>
      </c>
      <c r="Q82" s="9" t="n">
        <f aca="false">AVERAGE(I82:K82)</f>
        <v>6.33333333333333</v>
      </c>
    </row>
    <row r="83" customFormat="false" ht="15" hidden="false" customHeight="false" outlineLevel="0" collapsed="false">
      <c r="A83" s="6" t="s">
        <v>20</v>
      </c>
      <c r="B83" s="6" t="s">
        <v>45</v>
      </c>
      <c r="C83" s="6" t="s">
        <v>28</v>
      </c>
      <c r="D83" s="7" t="n">
        <f aca="false">'Dundee Raw'!D83</f>
        <v>2</v>
      </c>
      <c r="E83" s="7" t="n">
        <f aca="false">'Dundee Raw'!E83</f>
        <v>2</v>
      </c>
      <c r="F83" s="7" t="n">
        <f aca="false">'Dundee Raw'!F83</f>
        <v>5</v>
      </c>
      <c r="G83" s="7" t="n">
        <f aca="false">'Dundee Raw'!G83</f>
        <v>3</v>
      </c>
      <c r="H83" s="7" t="n">
        <f aca="false">'Dundee Raw'!H83</f>
        <v>7</v>
      </c>
      <c r="I83" s="7" t="n">
        <f aca="false">'Dundee Raw'!I83</f>
        <v>10</v>
      </c>
      <c r="J83" s="7" t="n">
        <f aca="false">'Dundee Raw'!J83</f>
        <v>9</v>
      </c>
      <c r="K83" s="7" t="n">
        <f aca="false">'Dundee Raw'!K83</f>
        <v>6</v>
      </c>
      <c r="L83" s="9" t="n">
        <f aca="false">AVERAGE(D83:F83)</f>
        <v>3</v>
      </c>
      <c r="M83" s="9" t="n">
        <f aca="false">AVERAGE(E83:G83)</f>
        <v>3.33333333333333</v>
      </c>
      <c r="N83" s="9" t="n">
        <f aca="false">AVERAGE(F83:H83)</f>
        <v>5</v>
      </c>
      <c r="O83" s="9" t="n">
        <f aca="false">AVERAGE(G83:I83)</f>
        <v>6.66666666666667</v>
      </c>
      <c r="P83" s="9" t="n">
        <f aca="false">AVERAGE(H83:J83)</f>
        <v>8.66666666666667</v>
      </c>
      <c r="Q83" s="9" t="n">
        <f aca="false">AVERAGE(I83:K83)</f>
        <v>8.33333333333333</v>
      </c>
    </row>
    <row r="84" customFormat="false" ht="15" hidden="false" customHeight="false" outlineLevel="0" collapsed="false">
      <c r="A84" s="6" t="s">
        <v>20</v>
      </c>
      <c r="B84" s="6" t="s">
        <v>45</v>
      </c>
      <c r="C84" s="6" t="s">
        <v>29</v>
      </c>
      <c r="D84" s="7" t="n">
        <f aca="false">'Dundee Raw'!D84</f>
        <v>3</v>
      </c>
      <c r="E84" s="7" t="n">
        <f aca="false">'Dundee Raw'!E84</f>
        <v>10</v>
      </c>
      <c r="F84" s="7" t="n">
        <f aca="false">'Dundee Raw'!F84</f>
        <v>5</v>
      </c>
      <c r="G84" s="7" t="n">
        <f aca="false">'Dundee Raw'!G84</f>
        <v>4</v>
      </c>
      <c r="H84" s="7" t="n">
        <f aca="false">'Dundee Raw'!H84</f>
        <v>7</v>
      </c>
      <c r="I84" s="7" t="n">
        <f aca="false">'Dundee Raw'!I84</f>
        <v>6</v>
      </c>
      <c r="J84" s="7" t="n">
        <f aca="false">'Dundee Raw'!J84</f>
        <v>7</v>
      </c>
      <c r="K84" s="7" t="n">
        <f aca="false">'Dundee Raw'!K84</f>
        <v>8</v>
      </c>
      <c r="L84" s="9" t="n">
        <f aca="false">AVERAGE(D84:F84)</f>
        <v>6</v>
      </c>
      <c r="M84" s="9" t="n">
        <f aca="false">AVERAGE(E84:G84)</f>
        <v>6.33333333333333</v>
      </c>
      <c r="N84" s="9" t="n">
        <f aca="false">AVERAGE(F84:H84)</f>
        <v>5.33333333333333</v>
      </c>
      <c r="O84" s="9" t="n">
        <f aca="false">AVERAGE(G84:I84)</f>
        <v>5.66666666666667</v>
      </c>
      <c r="P84" s="9" t="n">
        <f aca="false">AVERAGE(H84:J84)</f>
        <v>6.66666666666667</v>
      </c>
      <c r="Q84" s="9" t="n">
        <f aca="false">AVERAGE(I84:K84)</f>
        <v>7</v>
      </c>
    </row>
    <row r="85" customFormat="false" ht="15" hidden="false" customHeight="false" outlineLevel="0" collapsed="false">
      <c r="A85" s="6" t="s">
        <v>20</v>
      </c>
      <c r="B85" s="6" t="s">
        <v>45</v>
      </c>
      <c r="C85" s="6" t="s">
        <v>22</v>
      </c>
      <c r="D85" s="7" t="n">
        <f aca="false">'Dundee Raw'!D85</f>
        <v>4</v>
      </c>
      <c r="E85" s="7" t="n">
        <f aca="false">'Dundee Raw'!E85</f>
        <v>6</v>
      </c>
      <c r="F85" s="7" t="n">
        <f aca="false">'Dundee Raw'!F85</f>
        <v>4</v>
      </c>
      <c r="G85" s="7" t="n">
        <f aca="false">'Dundee Raw'!G85</f>
        <v>6</v>
      </c>
      <c r="H85" s="7" t="n">
        <f aca="false">'Dundee Raw'!H85</f>
        <v>6</v>
      </c>
      <c r="I85" s="7" t="n">
        <f aca="false">'Dundee Raw'!I85</f>
        <v>6</v>
      </c>
      <c r="J85" s="7" t="n">
        <f aca="false">'Dundee Raw'!J85</f>
        <v>7</v>
      </c>
      <c r="K85" s="7" t="n">
        <f aca="false">'Dundee Raw'!K85</f>
        <v>7</v>
      </c>
      <c r="L85" s="9" t="n">
        <f aca="false">AVERAGE(D85:F85)</f>
        <v>4.66666666666667</v>
      </c>
      <c r="M85" s="9" t="n">
        <f aca="false">AVERAGE(E85:G85)</f>
        <v>5.33333333333333</v>
      </c>
      <c r="N85" s="9" t="n">
        <f aca="false">AVERAGE(F85:H85)</f>
        <v>5.33333333333333</v>
      </c>
      <c r="O85" s="9" t="n">
        <f aca="false">AVERAGE(G85:I85)</f>
        <v>6</v>
      </c>
      <c r="P85" s="9" t="n">
        <f aca="false">AVERAGE(H85:J85)</f>
        <v>6.33333333333333</v>
      </c>
      <c r="Q85" s="9" t="n">
        <f aca="false">AVERAGE(I85:K85)</f>
        <v>6.66666666666667</v>
      </c>
    </row>
    <row r="86" customFormat="false" ht="15" hidden="false" customHeight="false" outlineLevel="0" collapsed="false">
      <c r="A86" s="6" t="s">
        <v>20</v>
      </c>
      <c r="B86" s="6" t="s">
        <v>45</v>
      </c>
      <c r="C86" s="6" t="s">
        <v>23</v>
      </c>
      <c r="D86" s="7" t="n">
        <f aca="false">'Dundee Raw'!D86</f>
        <v>8</v>
      </c>
      <c r="E86" s="7" t="n">
        <f aca="false">'Dundee Raw'!E86</f>
        <v>3</v>
      </c>
      <c r="F86" s="7" t="n">
        <f aca="false">'Dundee Raw'!F86</f>
        <v>8</v>
      </c>
      <c r="G86" s="7" t="n">
        <f aca="false">'Dundee Raw'!G86</f>
        <v>7</v>
      </c>
      <c r="H86" s="7" t="n">
        <f aca="false">'Dundee Raw'!H86</f>
        <v>3</v>
      </c>
      <c r="I86" s="7" t="n">
        <f aca="false">'Dundee Raw'!I86</f>
        <v>9</v>
      </c>
      <c r="J86" s="7" t="n">
        <f aca="false">'Dundee Raw'!J86</f>
        <v>6</v>
      </c>
      <c r="K86" s="7" t="n">
        <f aca="false">'Dundee Raw'!K86</f>
        <v>6</v>
      </c>
      <c r="L86" s="9" t="n">
        <f aca="false">AVERAGE(D86:F86)</f>
        <v>6.33333333333333</v>
      </c>
      <c r="M86" s="9" t="n">
        <f aca="false">AVERAGE(E86:G86)</f>
        <v>6</v>
      </c>
      <c r="N86" s="9" t="n">
        <f aca="false">AVERAGE(F86:H86)</f>
        <v>6</v>
      </c>
      <c r="O86" s="9" t="n">
        <f aca="false">AVERAGE(G86:I86)</f>
        <v>6.33333333333333</v>
      </c>
      <c r="P86" s="9" t="n">
        <f aca="false">AVERAGE(H86:J86)</f>
        <v>6</v>
      </c>
      <c r="Q86" s="9" t="n">
        <f aca="false">AVERAGE(I86:K86)</f>
        <v>7</v>
      </c>
    </row>
    <row r="87" customFormat="false" ht="15" hidden="false" customHeight="false" outlineLevel="0" collapsed="false">
      <c r="A87" s="6" t="s">
        <v>20</v>
      </c>
      <c r="B87" s="6" t="s">
        <v>46</v>
      </c>
      <c r="C87" s="6" t="s">
        <v>26</v>
      </c>
      <c r="D87" s="7" t="n">
        <f aca="false">'Dundee Raw'!D87</f>
        <v>0</v>
      </c>
      <c r="E87" s="7" t="n">
        <f aca="false">'Dundee Raw'!E87</f>
        <v>1</v>
      </c>
      <c r="F87" s="7" t="n">
        <f aca="false">'Dundee Raw'!F87</f>
        <v>1</v>
      </c>
      <c r="G87" s="7" t="n">
        <f aca="false">'Dundee Raw'!G87</f>
        <v>5</v>
      </c>
      <c r="H87" s="7" t="n">
        <f aca="false">'Dundee Raw'!H87</f>
        <v>3</v>
      </c>
      <c r="I87" s="7" t="n">
        <f aca="false">'Dundee Raw'!I87</f>
        <v>0</v>
      </c>
      <c r="J87" s="7" t="n">
        <f aca="false">'Dundee Raw'!J87</f>
        <v>1</v>
      </c>
      <c r="K87" s="7" t="n">
        <f aca="false">'Dundee Raw'!K87</f>
        <v>0</v>
      </c>
      <c r="L87" s="9" t="n">
        <f aca="false">AVERAGE(D87:F87)</f>
        <v>0.666666666666667</v>
      </c>
      <c r="M87" s="9" t="n">
        <f aca="false">AVERAGE(E87:G87)</f>
        <v>2.33333333333333</v>
      </c>
      <c r="N87" s="9" t="n">
        <f aca="false">AVERAGE(F87:H87)</f>
        <v>3</v>
      </c>
      <c r="O87" s="9" t="n">
        <f aca="false">AVERAGE(G87:I87)</f>
        <v>2.66666666666667</v>
      </c>
      <c r="P87" s="9" t="n">
        <f aca="false">AVERAGE(H87:J87)</f>
        <v>1.33333333333333</v>
      </c>
      <c r="Q87" s="9" t="n">
        <f aca="false">AVERAGE(I87:K87)</f>
        <v>0.333333333333333</v>
      </c>
    </row>
    <row r="88" customFormat="false" ht="15" hidden="false" customHeight="false" outlineLevel="0" collapsed="false">
      <c r="A88" s="6" t="s">
        <v>20</v>
      </c>
      <c r="B88" s="6" t="s">
        <v>46</v>
      </c>
      <c r="C88" s="6" t="s">
        <v>27</v>
      </c>
      <c r="D88" s="7" t="n">
        <f aca="false">'Dundee Raw'!D88</f>
        <v>3</v>
      </c>
      <c r="E88" s="7" t="n">
        <f aca="false">'Dundee Raw'!E88</f>
        <v>1</v>
      </c>
      <c r="F88" s="7" t="n">
        <f aca="false">'Dundee Raw'!F88</f>
        <v>3</v>
      </c>
      <c r="G88" s="7" t="n">
        <f aca="false">'Dundee Raw'!G88</f>
        <v>2</v>
      </c>
      <c r="H88" s="7" t="n">
        <f aca="false">'Dundee Raw'!H88</f>
        <v>2</v>
      </c>
      <c r="I88" s="7" t="n">
        <f aca="false">'Dundee Raw'!I88</f>
        <v>2</v>
      </c>
      <c r="J88" s="7" t="n">
        <f aca="false">'Dundee Raw'!J88</f>
        <v>1</v>
      </c>
      <c r="K88" s="7" t="n">
        <f aca="false">'Dundee Raw'!K88</f>
        <v>2</v>
      </c>
      <c r="L88" s="9" t="n">
        <f aca="false">AVERAGE(D88:F88)</f>
        <v>2.33333333333333</v>
      </c>
      <c r="M88" s="9" t="n">
        <f aca="false">AVERAGE(E88:G88)</f>
        <v>2</v>
      </c>
      <c r="N88" s="9" t="n">
        <f aca="false">AVERAGE(F88:H88)</f>
        <v>2.33333333333333</v>
      </c>
      <c r="O88" s="9" t="n">
        <f aca="false">AVERAGE(G88:I88)</f>
        <v>2</v>
      </c>
      <c r="P88" s="9" t="n">
        <f aca="false">AVERAGE(H88:J88)</f>
        <v>1.66666666666667</v>
      </c>
      <c r="Q88" s="9" t="n">
        <f aca="false">AVERAGE(I88:K88)</f>
        <v>1.66666666666667</v>
      </c>
    </row>
    <row r="89" customFormat="false" ht="15" hidden="false" customHeight="false" outlineLevel="0" collapsed="false">
      <c r="A89" s="6" t="s">
        <v>20</v>
      </c>
      <c r="B89" s="6" t="s">
        <v>46</v>
      </c>
      <c r="C89" s="6" t="s">
        <v>28</v>
      </c>
      <c r="D89" s="7" t="n">
        <f aca="false">'Dundee Raw'!D89</f>
        <v>0</v>
      </c>
      <c r="E89" s="7" t="n">
        <f aca="false">'Dundee Raw'!E89</f>
        <v>3</v>
      </c>
      <c r="F89" s="7" t="n">
        <f aca="false">'Dundee Raw'!F89</f>
        <v>4</v>
      </c>
      <c r="G89" s="7" t="n">
        <f aca="false">'Dundee Raw'!G89</f>
        <v>2</v>
      </c>
      <c r="H89" s="7" t="n">
        <f aca="false">'Dundee Raw'!H89</f>
        <v>2</v>
      </c>
      <c r="I89" s="7" t="n">
        <f aca="false">'Dundee Raw'!I89</f>
        <v>2</v>
      </c>
      <c r="J89" s="7" t="n">
        <f aca="false">'Dundee Raw'!J89</f>
        <v>1</v>
      </c>
      <c r="K89" s="7" t="n">
        <f aca="false">'Dundee Raw'!K89</f>
        <v>2</v>
      </c>
      <c r="L89" s="9" t="n">
        <f aca="false">AVERAGE(D89:F89)</f>
        <v>2.33333333333333</v>
      </c>
      <c r="M89" s="9" t="n">
        <f aca="false">AVERAGE(E89:G89)</f>
        <v>3</v>
      </c>
      <c r="N89" s="9" t="n">
        <f aca="false">AVERAGE(F89:H89)</f>
        <v>2.66666666666667</v>
      </c>
      <c r="O89" s="9" t="n">
        <f aca="false">AVERAGE(G89:I89)</f>
        <v>2</v>
      </c>
      <c r="P89" s="9" t="n">
        <f aca="false">AVERAGE(H89:J89)</f>
        <v>1.66666666666667</v>
      </c>
      <c r="Q89" s="9" t="n">
        <f aca="false">AVERAGE(I89:K89)</f>
        <v>1.66666666666667</v>
      </c>
    </row>
    <row r="90" customFormat="false" ht="15" hidden="false" customHeight="false" outlineLevel="0" collapsed="false">
      <c r="A90" s="6" t="s">
        <v>20</v>
      </c>
      <c r="B90" s="6" t="s">
        <v>46</v>
      </c>
      <c r="C90" s="6" t="s">
        <v>29</v>
      </c>
      <c r="D90" s="7" t="n">
        <f aca="false">'Dundee Raw'!D90</f>
        <v>1</v>
      </c>
      <c r="E90" s="7" t="n">
        <f aca="false">'Dundee Raw'!E90</f>
        <v>3</v>
      </c>
      <c r="F90" s="7" t="n">
        <f aca="false">'Dundee Raw'!F90</f>
        <v>0</v>
      </c>
      <c r="G90" s="7" t="n">
        <f aca="false">'Dundee Raw'!G90</f>
        <v>5</v>
      </c>
      <c r="H90" s="7" t="n">
        <f aca="false">'Dundee Raw'!H90</f>
        <v>1</v>
      </c>
      <c r="I90" s="7" t="n">
        <f aca="false">'Dundee Raw'!I90</f>
        <v>0</v>
      </c>
      <c r="J90" s="7" t="n">
        <f aca="false">'Dundee Raw'!J90</f>
        <v>2</v>
      </c>
      <c r="K90" s="7" t="n">
        <f aca="false">'Dundee Raw'!K90</f>
        <v>2</v>
      </c>
      <c r="L90" s="9" t="n">
        <f aca="false">AVERAGE(D90:F90)</f>
        <v>1.33333333333333</v>
      </c>
      <c r="M90" s="9" t="n">
        <f aca="false">AVERAGE(E90:G90)</f>
        <v>2.66666666666667</v>
      </c>
      <c r="N90" s="9" t="n">
        <f aca="false">AVERAGE(F90:H90)</f>
        <v>2</v>
      </c>
      <c r="O90" s="9" t="n">
        <f aca="false">AVERAGE(G90:I90)</f>
        <v>2</v>
      </c>
      <c r="P90" s="9" t="n">
        <f aca="false">AVERAGE(H90:J90)</f>
        <v>1</v>
      </c>
      <c r="Q90" s="9" t="n">
        <f aca="false">AVERAGE(I90:K90)</f>
        <v>1.33333333333333</v>
      </c>
    </row>
    <row r="91" customFormat="false" ht="15" hidden="false" customHeight="false" outlineLevel="0" collapsed="false">
      <c r="A91" s="6" t="s">
        <v>20</v>
      </c>
      <c r="B91" s="6" t="s">
        <v>46</v>
      </c>
      <c r="C91" s="6" t="s">
        <v>22</v>
      </c>
      <c r="D91" s="7" t="n">
        <f aca="false">'Dundee Raw'!D91</f>
        <v>2</v>
      </c>
      <c r="E91" s="7" t="n">
        <f aca="false">'Dundee Raw'!E91</f>
        <v>0</v>
      </c>
      <c r="F91" s="7" t="n">
        <f aca="false">'Dundee Raw'!F91</f>
        <v>4</v>
      </c>
      <c r="G91" s="7" t="n">
        <f aca="false">'Dundee Raw'!G91</f>
        <v>6</v>
      </c>
      <c r="H91" s="7" t="n">
        <f aca="false">'Dundee Raw'!H91</f>
        <v>4</v>
      </c>
      <c r="I91" s="7" t="n">
        <f aca="false">'Dundee Raw'!I91</f>
        <v>0</v>
      </c>
      <c r="J91" s="7" t="n">
        <f aca="false">'Dundee Raw'!J91</f>
        <v>2</v>
      </c>
      <c r="K91" s="7" t="n">
        <f aca="false">'Dundee Raw'!K91</f>
        <v>5</v>
      </c>
      <c r="L91" s="9" t="n">
        <f aca="false">AVERAGE(D91:F91)</f>
        <v>2</v>
      </c>
      <c r="M91" s="9" t="n">
        <f aca="false">AVERAGE(E91:G91)</f>
        <v>3.33333333333333</v>
      </c>
      <c r="N91" s="9" t="n">
        <f aca="false">AVERAGE(F91:H91)</f>
        <v>4.66666666666667</v>
      </c>
      <c r="O91" s="9" t="n">
        <f aca="false">AVERAGE(G91:I91)</f>
        <v>3.33333333333333</v>
      </c>
      <c r="P91" s="9" t="n">
        <f aca="false">AVERAGE(H91:J91)</f>
        <v>2</v>
      </c>
      <c r="Q91" s="9" t="n">
        <f aca="false">AVERAGE(I91:K91)</f>
        <v>2.33333333333333</v>
      </c>
    </row>
    <row r="92" customFormat="false" ht="15" hidden="false" customHeight="false" outlineLevel="0" collapsed="false">
      <c r="A92" s="6" t="s">
        <v>20</v>
      </c>
      <c r="B92" s="6" t="s">
        <v>46</v>
      </c>
      <c r="C92" s="6" t="s">
        <v>23</v>
      </c>
      <c r="D92" s="7" t="n">
        <f aca="false">'Dundee Raw'!D92</f>
        <v>0</v>
      </c>
      <c r="E92" s="7" t="n">
        <f aca="false">'Dundee Raw'!E92</f>
        <v>3</v>
      </c>
      <c r="F92" s="7" t="n">
        <f aca="false">'Dundee Raw'!F92</f>
        <v>2</v>
      </c>
      <c r="G92" s="7" t="n">
        <f aca="false">'Dundee Raw'!G92</f>
        <v>4</v>
      </c>
      <c r="H92" s="7" t="n">
        <f aca="false">'Dundee Raw'!H92</f>
        <v>2</v>
      </c>
      <c r="I92" s="7" t="n">
        <f aca="false">'Dundee Raw'!I92</f>
        <v>0</v>
      </c>
      <c r="J92" s="7" t="n">
        <f aca="false">'Dundee Raw'!J92</f>
        <v>4</v>
      </c>
      <c r="K92" s="7" t="n">
        <f aca="false">'Dundee Raw'!K92</f>
        <v>0</v>
      </c>
      <c r="L92" s="9" t="n">
        <f aca="false">AVERAGE(D92:F92)</f>
        <v>1.66666666666667</v>
      </c>
      <c r="M92" s="9" t="n">
        <f aca="false">AVERAGE(E92:G92)</f>
        <v>3</v>
      </c>
      <c r="N92" s="9" t="n">
        <f aca="false">AVERAGE(F92:H92)</f>
        <v>2.66666666666667</v>
      </c>
      <c r="O92" s="9" t="n">
        <f aca="false">AVERAGE(G92:I92)</f>
        <v>2</v>
      </c>
      <c r="P92" s="9" t="n">
        <f aca="false">AVERAGE(H92:J92)</f>
        <v>2</v>
      </c>
      <c r="Q92" s="9" t="n">
        <f aca="false">AVERAGE(I92:K92)</f>
        <v>1.33333333333333</v>
      </c>
    </row>
    <row r="93" customFormat="false" ht="15" hidden="false" customHeight="false" outlineLevel="0" collapsed="false">
      <c r="A93" s="6" t="s">
        <v>47</v>
      </c>
      <c r="B93" s="6" t="s">
        <v>49</v>
      </c>
      <c r="C93" s="6" t="s">
        <v>26</v>
      </c>
      <c r="D93" s="7" t="n">
        <f aca="false">'Dundee Raw'!D93</f>
        <v>0</v>
      </c>
      <c r="E93" s="7" t="n">
        <f aca="false">'Dundee Raw'!E93</f>
        <v>0</v>
      </c>
      <c r="F93" s="7" t="n">
        <f aca="false">'Dundee Raw'!F93</f>
        <v>0</v>
      </c>
      <c r="G93" s="7" t="n">
        <f aca="false">'Dundee Raw'!G93</f>
        <v>0</v>
      </c>
      <c r="H93" s="7" t="n">
        <f aca="false">'Dundee Raw'!H93</f>
        <v>0</v>
      </c>
      <c r="I93" s="7" t="n">
        <f aca="false">'Dundee Raw'!I93</f>
        <v>1</v>
      </c>
      <c r="J93" s="7" t="n">
        <f aca="false">'Dundee Raw'!J93</f>
        <v>1</v>
      </c>
      <c r="K93" s="7" t="n">
        <f aca="false">'Dundee Raw'!K93</f>
        <v>0</v>
      </c>
      <c r="L93" s="9" t="n">
        <f aca="false">AVERAGE(D93:F93)</f>
        <v>0</v>
      </c>
      <c r="M93" s="9" t="n">
        <f aca="false">AVERAGE(E93:G93)</f>
        <v>0</v>
      </c>
      <c r="N93" s="9" t="n">
        <f aca="false">AVERAGE(F93:H93)</f>
        <v>0</v>
      </c>
      <c r="O93" s="9" t="n">
        <f aca="false">AVERAGE(G93:I93)</f>
        <v>0.333333333333333</v>
      </c>
      <c r="P93" s="9" t="n">
        <f aca="false">AVERAGE(H93:J93)</f>
        <v>0.666666666666667</v>
      </c>
      <c r="Q93" s="9" t="n">
        <f aca="false">AVERAGE(I93:K93)</f>
        <v>0.666666666666667</v>
      </c>
    </row>
    <row r="94" customFormat="false" ht="15" hidden="false" customHeight="false" outlineLevel="0" collapsed="false">
      <c r="A94" s="6" t="s">
        <v>47</v>
      </c>
      <c r="B94" s="6" t="s">
        <v>49</v>
      </c>
      <c r="C94" s="6" t="s">
        <v>27</v>
      </c>
      <c r="D94" s="7" t="n">
        <f aca="false">'Dundee Raw'!D94</f>
        <v>0</v>
      </c>
      <c r="E94" s="7" t="n">
        <f aca="false">'Dundee Raw'!E94</f>
        <v>0</v>
      </c>
      <c r="F94" s="7" t="n">
        <f aca="false">'Dundee Raw'!F94</f>
        <v>0</v>
      </c>
      <c r="G94" s="7" t="n">
        <f aca="false">'Dundee Raw'!G94</f>
        <v>0</v>
      </c>
      <c r="H94" s="7" t="n">
        <f aca="false">'Dundee Raw'!H94</f>
        <v>3</v>
      </c>
      <c r="I94" s="7" t="n">
        <f aca="false">'Dundee Raw'!I94</f>
        <v>2</v>
      </c>
      <c r="J94" s="7" t="n">
        <f aca="false">'Dundee Raw'!J94</f>
        <v>2</v>
      </c>
      <c r="K94" s="7" t="n">
        <f aca="false">'Dundee Raw'!K94</f>
        <v>0</v>
      </c>
      <c r="L94" s="9" t="n">
        <f aca="false">AVERAGE(D94:F94)</f>
        <v>0</v>
      </c>
      <c r="M94" s="9" t="n">
        <f aca="false">AVERAGE(E94:G94)</f>
        <v>0</v>
      </c>
      <c r="N94" s="9" t="n">
        <f aca="false">AVERAGE(F94:H94)</f>
        <v>1</v>
      </c>
      <c r="O94" s="9" t="n">
        <f aca="false">AVERAGE(G94:I94)</f>
        <v>1.66666666666667</v>
      </c>
      <c r="P94" s="9" t="n">
        <f aca="false">AVERAGE(H94:J94)</f>
        <v>2.33333333333333</v>
      </c>
      <c r="Q94" s="9" t="n">
        <f aca="false">AVERAGE(I94:K94)</f>
        <v>1.33333333333333</v>
      </c>
    </row>
    <row r="95" customFormat="false" ht="15" hidden="false" customHeight="false" outlineLevel="0" collapsed="false">
      <c r="A95" s="6" t="s">
        <v>47</v>
      </c>
      <c r="B95" s="6" t="s">
        <v>49</v>
      </c>
      <c r="C95" s="6" t="s">
        <v>28</v>
      </c>
      <c r="D95" s="7" t="n">
        <f aca="false">'Dundee Raw'!D95</f>
        <v>0</v>
      </c>
      <c r="E95" s="7" t="n">
        <f aca="false">'Dundee Raw'!E95</f>
        <v>0</v>
      </c>
      <c r="F95" s="7" t="n">
        <f aca="false">'Dundee Raw'!F95</f>
        <v>0</v>
      </c>
      <c r="G95" s="7" t="n">
        <f aca="false">'Dundee Raw'!G95</f>
        <v>0</v>
      </c>
      <c r="H95" s="7" t="n">
        <f aca="false">'Dundee Raw'!H95</f>
        <v>8</v>
      </c>
      <c r="I95" s="7" t="n">
        <f aca="false">'Dundee Raw'!I95</f>
        <v>1</v>
      </c>
      <c r="J95" s="7" t="n">
        <f aca="false">'Dundee Raw'!J95</f>
        <v>1</v>
      </c>
      <c r="K95" s="7" t="n">
        <f aca="false">'Dundee Raw'!K95</f>
        <v>0</v>
      </c>
      <c r="L95" s="9" t="n">
        <f aca="false">AVERAGE(D95:F95)</f>
        <v>0</v>
      </c>
      <c r="M95" s="9" t="n">
        <f aca="false">AVERAGE(E95:G95)</f>
        <v>0</v>
      </c>
      <c r="N95" s="9" t="n">
        <f aca="false">AVERAGE(F95:H95)</f>
        <v>2.66666666666667</v>
      </c>
      <c r="O95" s="9" t="n">
        <f aca="false">AVERAGE(G95:I95)</f>
        <v>3</v>
      </c>
      <c r="P95" s="9" t="n">
        <f aca="false">AVERAGE(H95:J95)</f>
        <v>3.33333333333333</v>
      </c>
      <c r="Q95" s="9" t="n">
        <f aca="false">AVERAGE(I95:K95)</f>
        <v>0.666666666666667</v>
      </c>
    </row>
    <row r="96" customFormat="false" ht="15" hidden="false" customHeight="false" outlineLevel="0" collapsed="false">
      <c r="A96" s="6" t="s">
        <v>47</v>
      </c>
      <c r="B96" s="6" t="s">
        <v>49</v>
      </c>
      <c r="C96" s="6" t="s">
        <v>29</v>
      </c>
      <c r="D96" s="7" t="n">
        <f aca="false">'Dundee Raw'!D96</f>
        <v>0</v>
      </c>
      <c r="E96" s="7" t="n">
        <f aca="false">'Dundee Raw'!E96</f>
        <v>0</v>
      </c>
      <c r="F96" s="7" t="n">
        <f aca="false">'Dundee Raw'!F96</f>
        <v>0</v>
      </c>
      <c r="G96" s="7" t="n">
        <f aca="false">'Dundee Raw'!G96</f>
        <v>0</v>
      </c>
      <c r="H96" s="7" t="n">
        <f aca="false">'Dundee Raw'!H96</f>
        <v>6</v>
      </c>
      <c r="I96" s="7" t="n">
        <f aca="false">'Dundee Raw'!I96</f>
        <v>0</v>
      </c>
      <c r="J96" s="7" t="n">
        <f aca="false">'Dundee Raw'!J96</f>
        <v>0</v>
      </c>
      <c r="K96" s="7" t="n">
        <f aca="false">'Dundee Raw'!K96</f>
        <v>0</v>
      </c>
      <c r="L96" s="9" t="n">
        <f aca="false">AVERAGE(D96:F96)</f>
        <v>0</v>
      </c>
      <c r="M96" s="9" t="n">
        <f aca="false">AVERAGE(E96:G96)</f>
        <v>0</v>
      </c>
      <c r="N96" s="9" t="n">
        <f aca="false">AVERAGE(F96:H96)</f>
        <v>2</v>
      </c>
      <c r="O96" s="9" t="n">
        <f aca="false">AVERAGE(G96:I96)</f>
        <v>2</v>
      </c>
      <c r="P96" s="9" t="n">
        <f aca="false">AVERAGE(H96:J96)</f>
        <v>2</v>
      </c>
      <c r="Q96" s="9" t="n">
        <f aca="false">AVERAGE(I96:K96)</f>
        <v>0</v>
      </c>
    </row>
    <row r="97" customFormat="false" ht="15" hidden="false" customHeight="false" outlineLevel="0" collapsed="false">
      <c r="A97" s="6" t="s">
        <v>47</v>
      </c>
      <c r="B97" s="6" t="s">
        <v>49</v>
      </c>
      <c r="C97" s="6" t="s">
        <v>22</v>
      </c>
      <c r="D97" s="7" t="n">
        <f aca="false">'Dundee Raw'!D97</f>
        <v>0</v>
      </c>
      <c r="E97" s="7" t="n">
        <f aca="false">'Dundee Raw'!E97</f>
        <v>0</v>
      </c>
      <c r="F97" s="7" t="n">
        <f aca="false">'Dundee Raw'!F97</f>
        <v>0</v>
      </c>
      <c r="G97" s="7" t="n">
        <f aca="false">'Dundee Raw'!G97</f>
        <v>0</v>
      </c>
      <c r="H97" s="7" t="n">
        <f aca="false">'Dundee Raw'!H97</f>
        <v>1</v>
      </c>
      <c r="I97" s="7" t="n">
        <f aca="false">'Dundee Raw'!I97</f>
        <v>1</v>
      </c>
      <c r="J97" s="7" t="n">
        <f aca="false">'Dundee Raw'!J97</f>
        <v>0</v>
      </c>
      <c r="K97" s="7" t="n">
        <f aca="false">'Dundee Raw'!K97</f>
        <v>1</v>
      </c>
      <c r="L97" s="9" t="n">
        <f aca="false">AVERAGE(D97:F97)</f>
        <v>0</v>
      </c>
      <c r="M97" s="9" t="n">
        <f aca="false">AVERAGE(E97:G97)</f>
        <v>0</v>
      </c>
      <c r="N97" s="9" t="n">
        <f aca="false">AVERAGE(F97:H97)</f>
        <v>0.333333333333333</v>
      </c>
      <c r="O97" s="9" t="n">
        <f aca="false">AVERAGE(G97:I97)</f>
        <v>0.666666666666667</v>
      </c>
      <c r="P97" s="9" t="n">
        <f aca="false">AVERAGE(H97:J97)</f>
        <v>0.666666666666667</v>
      </c>
      <c r="Q97" s="9" t="n">
        <f aca="false">AVERAGE(I97:K97)</f>
        <v>0.666666666666667</v>
      </c>
    </row>
    <row r="98" customFormat="false" ht="15" hidden="false" customHeight="false" outlineLevel="0" collapsed="false">
      <c r="A98" s="6" t="s">
        <v>47</v>
      </c>
      <c r="B98" s="6" t="s">
        <v>49</v>
      </c>
      <c r="C98" s="6" t="s">
        <v>23</v>
      </c>
      <c r="D98" s="7" t="n">
        <f aca="false">'Dundee Raw'!D98</f>
        <v>0</v>
      </c>
      <c r="E98" s="7" t="n">
        <f aca="false">'Dundee Raw'!E98</f>
        <v>0</v>
      </c>
      <c r="F98" s="7" t="n">
        <f aca="false">'Dundee Raw'!F98</f>
        <v>0</v>
      </c>
      <c r="G98" s="7" t="n">
        <f aca="false">'Dundee Raw'!G98</f>
        <v>0</v>
      </c>
      <c r="H98" s="7" t="n">
        <f aca="false">'Dundee Raw'!H98</f>
        <v>2</v>
      </c>
      <c r="I98" s="7" t="n">
        <f aca="false">'Dundee Raw'!I98</f>
        <v>2</v>
      </c>
      <c r="J98" s="7" t="n">
        <f aca="false">'Dundee Raw'!J98</f>
        <v>0</v>
      </c>
      <c r="K98" s="7" t="n">
        <f aca="false">'Dundee Raw'!K98</f>
        <v>1</v>
      </c>
      <c r="L98" s="9" t="n">
        <f aca="false">AVERAGE(D98:F98)</f>
        <v>0</v>
      </c>
      <c r="M98" s="9" t="n">
        <f aca="false">AVERAGE(E98:G98)</f>
        <v>0</v>
      </c>
      <c r="N98" s="9" t="n">
        <f aca="false">AVERAGE(F98:H98)</f>
        <v>0.666666666666667</v>
      </c>
      <c r="O98" s="9" t="n">
        <f aca="false">AVERAGE(G98:I98)</f>
        <v>1.33333333333333</v>
      </c>
      <c r="P98" s="9" t="n">
        <f aca="false">AVERAGE(H98:J98)</f>
        <v>1.33333333333333</v>
      </c>
      <c r="Q98" s="9" t="n">
        <f aca="false">AVERAGE(I98:K98)</f>
        <v>1</v>
      </c>
    </row>
    <row r="99" customFormat="false" ht="15" hidden="false" customHeight="false" outlineLevel="0" collapsed="false">
      <c r="A99" s="6" t="s">
        <v>47</v>
      </c>
      <c r="B99" s="6" t="s">
        <v>107</v>
      </c>
      <c r="C99" s="6" t="s">
        <v>29</v>
      </c>
      <c r="D99" s="7" t="n">
        <f aca="false">'Dundee Raw'!D99</f>
        <v>1</v>
      </c>
      <c r="E99" s="7" t="n">
        <f aca="false">'Dundee Raw'!E99</f>
        <v>0</v>
      </c>
      <c r="F99" s="7" t="n">
        <f aca="false">'Dundee Raw'!F99</f>
        <v>0</v>
      </c>
      <c r="G99" s="7" t="n">
        <f aca="false">'Dundee Raw'!G99</f>
        <v>0</v>
      </c>
      <c r="H99" s="7" t="n">
        <f aca="false">'Dundee Raw'!H99</f>
        <v>0</v>
      </c>
      <c r="I99" s="7" t="n">
        <f aca="false">'Dundee Raw'!I99</f>
        <v>0</v>
      </c>
      <c r="J99" s="7" t="n">
        <f aca="false">'Dundee Raw'!J99</f>
        <v>0</v>
      </c>
      <c r="K99" s="7" t="n">
        <f aca="false">'Dundee Raw'!K99</f>
        <v>0</v>
      </c>
      <c r="L99" s="9" t="n">
        <f aca="false">AVERAGE(D99:F99)</f>
        <v>0.333333333333333</v>
      </c>
      <c r="M99" s="9" t="n">
        <f aca="false">AVERAGE(E99:G99)</f>
        <v>0</v>
      </c>
      <c r="N99" s="9" t="n">
        <f aca="false">AVERAGE(F99:H99)</f>
        <v>0</v>
      </c>
      <c r="O99" s="9" t="n">
        <f aca="false">AVERAGE(G99:I99)</f>
        <v>0</v>
      </c>
      <c r="P99" s="9" t="n">
        <f aca="false">AVERAGE(H99:J99)</f>
        <v>0</v>
      </c>
      <c r="Q99" s="9" t="n">
        <f aca="false">AVERAGE(I99:K99)</f>
        <v>0</v>
      </c>
    </row>
    <row r="100" customFormat="false" ht="15" hidden="false" customHeight="false" outlineLevel="0" collapsed="false">
      <c r="A100" s="6" t="s">
        <v>47</v>
      </c>
      <c r="B100" s="6" t="s">
        <v>51</v>
      </c>
      <c r="C100" s="6" t="s">
        <v>26</v>
      </c>
      <c r="D100" s="7" t="n">
        <f aca="false">'Dundee Raw'!D100</f>
        <v>3</v>
      </c>
      <c r="E100" s="7" t="n">
        <f aca="false">'Dundee Raw'!E100</f>
        <v>2</v>
      </c>
      <c r="F100" s="7" t="n">
        <f aca="false">'Dundee Raw'!F100</f>
        <v>2</v>
      </c>
      <c r="G100" s="7" t="n">
        <f aca="false">'Dundee Raw'!G100</f>
        <v>2</v>
      </c>
      <c r="H100" s="7" t="n">
        <f aca="false">'Dundee Raw'!H100</f>
        <v>2</v>
      </c>
      <c r="I100" s="7" t="n">
        <f aca="false">'Dundee Raw'!I100</f>
        <v>0</v>
      </c>
      <c r="J100" s="7" t="n">
        <f aca="false">'Dundee Raw'!J100</f>
        <v>4</v>
      </c>
      <c r="K100" s="7" t="n">
        <f aca="false">'Dundee Raw'!K100</f>
        <v>3</v>
      </c>
      <c r="L100" s="9" t="n">
        <f aca="false">AVERAGE(D100:F100)</f>
        <v>2.33333333333333</v>
      </c>
      <c r="M100" s="9" t="n">
        <f aca="false">AVERAGE(E100:G100)</f>
        <v>2</v>
      </c>
      <c r="N100" s="9" t="n">
        <f aca="false">AVERAGE(F100:H100)</f>
        <v>2</v>
      </c>
      <c r="O100" s="9" t="n">
        <f aca="false">AVERAGE(G100:I100)</f>
        <v>1.33333333333333</v>
      </c>
      <c r="P100" s="9" t="n">
        <f aca="false">AVERAGE(H100:J100)</f>
        <v>2</v>
      </c>
      <c r="Q100" s="9" t="n">
        <f aca="false">AVERAGE(I100:K100)</f>
        <v>2.33333333333333</v>
      </c>
    </row>
    <row r="101" customFormat="false" ht="15" hidden="false" customHeight="false" outlineLevel="0" collapsed="false">
      <c r="A101" s="6" t="s">
        <v>47</v>
      </c>
      <c r="B101" s="6" t="s">
        <v>51</v>
      </c>
      <c r="C101" s="6" t="s">
        <v>27</v>
      </c>
      <c r="D101" s="7" t="n">
        <f aca="false">'Dundee Raw'!D101</f>
        <v>2</v>
      </c>
      <c r="E101" s="7" t="n">
        <f aca="false">'Dundee Raw'!E101</f>
        <v>3</v>
      </c>
      <c r="F101" s="7" t="n">
        <f aca="false">'Dundee Raw'!F101</f>
        <v>6</v>
      </c>
      <c r="G101" s="7" t="n">
        <f aca="false">'Dundee Raw'!G101</f>
        <v>1</v>
      </c>
      <c r="H101" s="7" t="n">
        <f aca="false">'Dundee Raw'!H101</f>
        <v>2</v>
      </c>
      <c r="I101" s="7" t="n">
        <f aca="false">'Dundee Raw'!I101</f>
        <v>5</v>
      </c>
      <c r="J101" s="7" t="n">
        <f aca="false">'Dundee Raw'!J101</f>
        <v>5</v>
      </c>
      <c r="K101" s="7" t="n">
        <f aca="false">'Dundee Raw'!K101</f>
        <v>4</v>
      </c>
      <c r="L101" s="9" t="n">
        <f aca="false">AVERAGE(D101:F101)</f>
        <v>3.66666666666667</v>
      </c>
      <c r="M101" s="9" t="n">
        <f aca="false">AVERAGE(E101:G101)</f>
        <v>3.33333333333333</v>
      </c>
      <c r="N101" s="9" t="n">
        <f aca="false">AVERAGE(F101:H101)</f>
        <v>3</v>
      </c>
      <c r="O101" s="9" t="n">
        <f aca="false">AVERAGE(G101:I101)</f>
        <v>2.66666666666667</v>
      </c>
      <c r="P101" s="9" t="n">
        <f aca="false">AVERAGE(H101:J101)</f>
        <v>4</v>
      </c>
      <c r="Q101" s="9" t="n">
        <f aca="false">AVERAGE(I101:K101)</f>
        <v>4.66666666666667</v>
      </c>
    </row>
    <row r="102" customFormat="false" ht="15" hidden="false" customHeight="false" outlineLevel="0" collapsed="false">
      <c r="A102" s="6" t="s">
        <v>47</v>
      </c>
      <c r="B102" s="6" t="s">
        <v>51</v>
      </c>
      <c r="C102" s="6" t="s">
        <v>28</v>
      </c>
      <c r="D102" s="7" t="n">
        <f aca="false">'Dundee Raw'!D102</f>
        <v>3</v>
      </c>
      <c r="E102" s="7" t="n">
        <f aca="false">'Dundee Raw'!E102</f>
        <v>1</v>
      </c>
      <c r="F102" s="7" t="n">
        <f aca="false">'Dundee Raw'!F102</f>
        <v>6</v>
      </c>
      <c r="G102" s="7" t="n">
        <f aca="false">'Dundee Raw'!G102</f>
        <v>3</v>
      </c>
      <c r="H102" s="7" t="n">
        <f aca="false">'Dundee Raw'!H102</f>
        <v>4</v>
      </c>
      <c r="I102" s="7" t="n">
        <f aca="false">'Dundee Raw'!I102</f>
        <v>8</v>
      </c>
      <c r="J102" s="7" t="n">
        <f aca="false">'Dundee Raw'!J102</f>
        <v>0</v>
      </c>
      <c r="K102" s="7" t="n">
        <f aca="false">'Dundee Raw'!K102</f>
        <v>1</v>
      </c>
      <c r="L102" s="9" t="n">
        <f aca="false">AVERAGE(D102:F102)</f>
        <v>3.33333333333333</v>
      </c>
      <c r="M102" s="9" t="n">
        <f aca="false">AVERAGE(E102:G102)</f>
        <v>3.33333333333333</v>
      </c>
      <c r="N102" s="9" t="n">
        <f aca="false">AVERAGE(F102:H102)</f>
        <v>4.33333333333333</v>
      </c>
      <c r="O102" s="9" t="n">
        <f aca="false">AVERAGE(G102:I102)</f>
        <v>5</v>
      </c>
      <c r="P102" s="9" t="n">
        <f aca="false">AVERAGE(H102:J102)</f>
        <v>4</v>
      </c>
      <c r="Q102" s="9" t="n">
        <f aca="false">AVERAGE(I102:K102)</f>
        <v>3</v>
      </c>
    </row>
    <row r="103" customFormat="false" ht="15" hidden="false" customHeight="false" outlineLevel="0" collapsed="false">
      <c r="A103" s="6" t="s">
        <v>47</v>
      </c>
      <c r="B103" s="6" t="s">
        <v>51</v>
      </c>
      <c r="C103" s="6" t="s">
        <v>29</v>
      </c>
      <c r="D103" s="7" t="n">
        <f aca="false">'Dundee Raw'!D103</f>
        <v>4</v>
      </c>
      <c r="E103" s="7" t="n">
        <f aca="false">'Dundee Raw'!E103</f>
        <v>5</v>
      </c>
      <c r="F103" s="7" t="n">
        <f aca="false">'Dundee Raw'!F103</f>
        <v>2</v>
      </c>
      <c r="G103" s="7" t="n">
        <f aca="false">'Dundee Raw'!G103</f>
        <v>1</v>
      </c>
      <c r="H103" s="7" t="n">
        <f aca="false">'Dundee Raw'!H103</f>
        <v>1</v>
      </c>
      <c r="I103" s="7" t="n">
        <f aca="false">'Dundee Raw'!I103</f>
        <v>1</v>
      </c>
      <c r="J103" s="7" t="n">
        <f aca="false">'Dundee Raw'!J103</f>
        <v>7</v>
      </c>
      <c r="K103" s="7" t="n">
        <f aca="false">'Dundee Raw'!K103</f>
        <v>0</v>
      </c>
      <c r="L103" s="9" t="n">
        <f aca="false">AVERAGE(D103:F103)</f>
        <v>3.66666666666667</v>
      </c>
      <c r="M103" s="9" t="n">
        <f aca="false">AVERAGE(E103:G103)</f>
        <v>2.66666666666667</v>
      </c>
      <c r="N103" s="9" t="n">
        <f aca="false">AVERAGE(F103:H103)</f>
        <v>1.33333333333333</v>
      </c>
      <c r="O103" s="9" t="n">
        <f aca="false">AVERAGE(G103:I103)</f>
        <v>1</v>
      </c>
      <c r="P103" s="9" t="n">
        <f aca="false">AVERAGE(H103:J103)</f>
        <v>3</v>
      </c>
      <c r="Q103" s="9" t="n">
        <f aca="false">AVERAGE(I103:K103)</f>
        <v>2.66666666666667</v>
      </c>
    </row>
    <row r="104" customFormat="false" ht="15" hidden="false" customHeight="false" outlineLevel="0" collapsed="false">
      <c r="A104" s="6" t="s">
        <v>47</v>
      </c>
      <c r="B104" s="6" t="s">
        <v>51</v>
      </c>
      <c r="C104" s="6" t="s">
        <v>22</v>
      </c>
      <c r="D104" s="7" t="n">
        <f aca="false">'Dundee Raw'!D104</f>
        <v>2</v>
      </c>
      <c r="E104" s="7" t="n">
        <f aca="false">'Dundee Raw'!E104</f>
        <v>4</v>
      </c>
      <c r="F104" s="7" t="n">
        <f aca="false">'Dundee Raw'!F104</f>
        <v>3</v>
      </c>
      <c r="G104" s="7" t="n">
        <f aca="false">'Dundee Raw'!G104</f>
        <v>3</v>
      </c>
      <c r="H104" s="7" t="n">
        <f aca="false">'Dundee Raw'!H104</f>
        <v>6</v>
      </c>
      <c r="I104" s="7" t="n">
        <f aca="false">'Dundee Raw'!I104</f>
        <v>3</v>
      </c>
      <c r="J104" s="7" t="n">
        <f aca="false">'Dundee Raw'!J104</f>
        <v>3</v>
      </c>
      <c r="K104" s="7" t="n">
        <f aca="false">'Dundee Raw'!K104</f>
        <v>2</v>
      </c>
      <c r="L104" s="9" t="n">
        <f aca="false">AVERAGE(D104:F104)</f>
        <v>3</v>
      </c>
      <c r="M104" s="9" t="n">
        <f aca="false">AVERAGE(E104:G104)</f>
        <v>3.33333333333333</v>
      </c>
      <c r="N104" s="9" t="n">
        <f aca="false">AVERAGE(F104:H104)</f>
        <v>4</v>
      </c>
      <c r="O104" s="9" t="n">
        <f aca="false">AVERAGE(G104:I104)</f>
        <v>4</v>
      </c>
      <c r="P104" s="9" t="n">
        <f aca="false">AVERAGE(H104:J104)</f>
        <v>4</v>
      </c>
      <c r="Q104" s="9" t="n">
        <f aca="false">AVERAGE(I104:K104)</f>
        <v>2.66666666666667</v>
      </c>
    </row>
    <row r="105" customFormat="false" ht="15" hidden="false" customHeight="false" outlineLevel="0" collapsed="false">
      <c r="A105" s="6" t="s">
        <v>47</v>
      </c>
      <c r="B105" s="6" t="s">
        <v>51</v>
      </c>
      <c r="C105" s="6" t="s">
        <v>23</v>
      </c>
      <c r="D105" s="7" t="n">
        <f aca="false">'Dundee Raw'!D105</f>
        <v>1</v>
      </c>
      <c r="E105" s="7" t="n">
        <f aca="false">'Dundee Raw'!E105</f>
        <v>1</v>
      </c>
      <c r="F105" s="7" t="n">
        <f aca="false">'Dundee Raw'!F105</f>
        <v>3</v>
      </c>
      <c r="G105" s="7" t="n">
        <f aca="false">'Dundee Raw'!G105</f>
        <v>2</v>
      </c>
      <c r="H105" s="7" t="n">
        <f aca="false">'Dundee Raw'!H105</f>
        <v>2</v>
      </c>
      <c r="I105" s="7" t="n">
        <f aca="false">'Dundee Raw'!I105</f>
        <v>4</v>
      </c>
      <c r="J105" s="7" t="n">
        <f aca="false">'Dundee Raw'!J105</f>
        <v>2</v>
      </c>
      <c r="K105" s="7" t="n">
        <f aca="false">'Dundee Raw'!K105</f>
        <v>2</v>
      </c>
      <c r="L105" s="9" t="n">
        <f aca="false">AVERAGE(D105:F105)</f>
        <v>1.66666666666667</v>
      </c>
      <c r="M105" s="9" t="n">
        <f aca="false">AVERAGE(E105:G105)</f>
        <v>2</v>
      </c>
      <c r="N105" s="9" t="n">
        <f aca="false">AVERAGE(F105:H105)</f>
        <v>2.33333333333333</v>
      </c>
      <c r="O105" s="9" t="n">
        <f aca="false">AVERAGE(G105:I105)</f>
        <v>2.66666666666667</v>
      </c>
      <c r="P105" s="9" t="n">
        <f aca="false">AVERAGE(H105:J105)</f>
        <v>2.66666666666667</v>
      </c>
      <c r="Q105" s="9" t="n">
        <f aca="false">AVERAGE(I105:K105)</f>
        <v>2.66666666666667</v>
      </c>
    </row>
    <row r="106" customFormat="false" ht="15" hidden="false" customHeight="false" outlineLevel="0" collapsed="false">
      <c r="A106" s="6" t="s">
        <v>47</v>
      </c>
      <c r="B106" s="6" t="s">
        <v>52</v>
      </c>
      <c r="C106" s="6" t="s">
        <v>26</v>
      </c>
      <c r="D106" s="7" t="n">
        <f aca="false">'Dundee Raw'!D106</f>
        <v>0</v>
      </c>
      <c r="E106" s="7" t="n">
        <f aca="false">'Dundee Raw'!E106</f>
        <v>1</v>
      </c>
      <c r="F106" s="7" t="n">
        <f aca="false">'Dundee Raw'!F106</f>
        <v>2</v>
      </c>
      <c r="G106" s="7" t="n">
        <f aca="false">'Dundee Raw'!G106</f>
        <v>3</v>
      </c>
      <c r="H106" s="7" t="n">
        <f aca="false">'Dundee Raw'!H106</f>
        <v>3</v>
      </c>
      <c r="I106" s="7" t="n">
        <f aca="false">'Dundee Raw'!I106</f>
        <v>3</v>
      </c>
      <c r="J106" s="7" t="n">
        <f aca="false">'Dundee Raw'!J106</f>
        <v>3</v>
      </c>
      <c r="K106" s="7" t="n">
        <f aca="false">'Dundee Raw'!K106</f>
        <v>4</v>
      </c>
      <c r="L106" s="9" t="n">
        <f aca="false">AVERAGE(D106:F106)</f>
        <v>1</v>
      </c>
      <c r="M106" s="9" t="n">
        <f aca="false">AVERAGE(E106:G106)</f>
        <v>2</v>
      </c>
      <c r="N106" s="9" t="n">
        <f aca="false">AVERAGE(F106:H106)</f>
        <v>2.66666666666667</v>
      </c>
      <c r="O106" s="9" t="n">
        <f aca="false">AVERAGE(G106:I106)</f>
        <v>3</v>
      </c>
      <c r="P106" s="9" t="n">
        <f aca="false">AVERAGE(H106:J106)</f>
        <v>3</v>
      </c>
      <c r="Q106" s="9" t="n">
        <f aca="false">AVERAGE(I106:K106)</f>
        <v>3.33333333333333</v>
      </c>
    </row>
    <row r="107" customFormat="false" ht="15" hidden="false" customHeight="false" outlineLevel="0" collapsed="false">
      <c r="A107" s="6" t="s">
        <v>47</v>
      </c>
      <c r="B107" s="6" t="s">
        <v>52</v>
      </c>
      <c r="C107" s="6" t="s">
        <v>27</v>
      </c>
      <c r="D107" s="7" t="n">
        <f aca="false">'Dundee Raw'!D107</f>
        <v>1</v>
      </c>
      <c r="E107" s="7" t="n">
        <f aca="false">'Dundee Raw'!E107</f>
        <v>2</v>
      </c>
      <c r="F107" s="7" t="n">
        <f aca="false">'Dundee Raw'!F107</f>
        <v>5</v>
      </c>
      <c r="G107" s="7" t="n">
        <f aca="false">'Dundee Raw'!G107</f>
        <v>4</v>
      </c>
      <c r="H107" s="7" t="n">
        <f aca="false">'Dundee Raw'!H107</f>
        <v>1</v>
      </c>
      <c r="I107" s="7" t="n">
        <f aca="false">'Dundee Raw'!I107</f>
        <v>8</v>
      </c>
      <c r="J107" s="7" t="n">
        <f aca="false">'Dundee Raw'!J107</f>
        <v>0</v>
      </c>
      <c r="K107" s="7" t="n">
        <f aca="false">'Dundee Raw'!K107</f>
        <v>2</v>
      </c>
      <c r="L107" s="9" t="n">
        <f aca="false">AVERAGE(D107:F107)</f>
        <v>2.66666666666667</v>
      </c>
      <c r="M107" s="9" t="n">
        <f aca="false">AVERAGE(E107:G107)</f>
        <v>3.66666666666667</v>
      </c>
      <c r="N107" s="9" t="n">
        <f aca="false">AVERAGE(F107:H107)</f>
        <v>3.33333333333333</v>
      </c>
      <c r="O107" s="9" t="n">
        <f aca="false">AVERAGE(G107:I107)</f>
        <v>4.33333333333333</v>
      </c>
      <c r="P107" s="9" t="n">
        <f aca="false">AVERAGE(H107:J107)</f>
        <v>3</v>
      </c>
      <c r="Q107" s="9" t="n">
        <f aca="false">AVERAGE(I107:K107)</f>
        <v>3.33333333333333</v>
      </c>
    </row>
    <row r="108" customFormat="false" ht="15" hidden="false" customHeight="false" outlineLevel="0" collapsed="false">
      <c r="A108" s="6" t="s">
        <v>47</v>
      </c>
      <c r="B108" s="6" t="s">
        <v>52</v>
      </c>
      <c r="C108" s="6" t="s">
        <v>28</v>
      </c>
      <c r="D108" s="7" t="n">
        <f aca="false">'Dundee Raw'!D108</f>
        <v>1</v>
      </c>
      <c r="E108" s="7" t="n">
        <f aca="false">'Dundee Raw'!E108</f>
        <v>2</v>
      </c>
      <c r="F108" s="7" t="n">
        <f aca="false">'Dundee Raw'!F108</f>
        <v>3</v>
      </c>
      <c r="G108" s="7" t="n">
        <f aca="false">'Dundee Raw'!G108</f>
        <v>2</v>
      </c>
      <c r="H108" s="7" t="n">
        <f aca="false">'Dundee Raw'!H108</f>
        <v>4</v>
      </c>
      <c r="I108" s="7" t="n">
        <f aca="false">'Dundee Raw'!I108</f>
        <v>2</v>
      </c>
      <c r="J108" s="7" t="n">
        <f aca="false">'Dundee Raw'!J108</f>
        <v>0</v>
      </c>
      <c r="K108" s="7" t="n">
        <f aca="false">'Dundee Raw'!K108</f>
        <v>3</v>
      </c>
      <c r="L108" s="9" t="n">
        <f aca="false">AVERAGE(D108:F108)</f>
        <v>2</v>
      </c>
      <c r="M108" s="9" t="n">
        <f aca="false">AVERAGE(E108:G108)</f>
        <v>2.33333333333333</v>
      </c>
      <c r="N108" s="9" t="n">
        <f aca="false">AVERAGE(F108:H108)</f>
        <v>3</v>
      </c>
      <c r="O108" s="9" t="n">
        <f aca="false">AVERAGE(G108:I108)</f>
        <v>2.66666666666667</v>
      </c>
      <c r="P108" s="9" t="n">
        <f aca="false">AVERAGE(H108:J108)</f>
        <v>2</v>
      </c>
      <c r="Q108" s="9" t="n">
        <f aca="false">AVERAGE(I108:K108)</f>
        <v>1.66666666666667</v>
      </c>
    </row>
    <row r="109" customFormat="false" ht="15" hidden="false" customHeight="false" outlineLevel="0" collapsed="false">
      <c r="A109" s="6" t="s">
        <v>47</v>
      </c>
      <c r="B109" s="6" t="s">
        <v>52</v>
      </c>
      <c r="C109" s="6" t="s">
        <v>29</v>
      </c>
      <c r="D109" s="7" t="n">
        <f aca="false">'Dundee Raw'!D109</f>
        <v>2</v>
      </c>
      <c r="E109" s="7" t="n">
        <f aca="false">'Dundee Raw'!E109</f>
        <v>9</v>
      </c>
      <c r="F109" s="7" t="n">
        <f aca="false">'Dundee Raw'!F109</f>
        <v>1</v>
      </c>
      <c r="G109" s="7" t="n">
        <f aca="false">'Dundee Raw'!G109</f>
        <v>6</v>
      </c>
      <c r="H109" s="7" t="n">
        <f aca="false">'Dundee Raw'!H109</f>
        <v>2</v>
      </c>
      <c r="I109" s="7" t="n">
        <f aca="false">'Dundee Raw'!I109</f>
        <v>1</v>
      </c>
      <c r="J109" s="7" t="n">
        <f aca="false">'Dundee Raw'!J109</f>
        <v>6</v>
      </c>
      <c r="K109" s="7" t="n">
        <f aca="false">'Dundee Raw'!K109</f>
        <v>2</v>
      </c>
      <c r="L109" s="9" t="n">
        <f aca="false">AVERAGE(D109:F109)</f>
        <v>4</v>
      </c>
      <c r="M109" s="9" t="n">
        <f aca="false">AVERAGE(E109:G109)</f>
        <v>5.33333333333333</v>
      </c>
      <c r="N109" s="9" t="n">
        <f aca="false">AVERAGE(F109:H109)</f>
        <v>3</v>
      </c>
      <c r="O109" s="9" t="n">
        <f aca="false">AVERAGE(G109:I109)</f>
        <v>3</v>
      </c>
      <c r="P109" s="9" t="n">
        <f aca="false">AVERAGE(H109:J109)</f>
        <v>3</v>
      </c>
      <c r="Q109" s="9" t="n">
        <f aca="false">AVERAGE(I109:K109)</f>
        <v>3</v>
      </c>
    </row>
    <row r="110" customFormat="false" ht="15" hidden="false" customHeight="false" outlineLevel="0" collapsed="false">
      <c r="A110" s="6" t="s">
        <v>47</v>
      </c>
      <c r="B110" s="6" t="s">
        <v>52</v>
      </c>
      <c r="C110" s="6" t="s">
        <v>22</v>
      </c>
      <c r="D110" s="7" t="n">
        <f aca="false">'Dundee Raw'!D110</f>
        <v>1</v>
      </c>
      <c r="E110" s="7" t="n">
        <f aca="false">'Dundee Raw'!E110</f>
        <v>7</v>
      </c>
      <c r="F110" s="7" t="n">
        <f aca="false">'Dundee Raw'!F110</f>
        <v>2</v>
      </c>
      <c r="G110" s="7" t="n">
        <f aca="false">'Dundee Raw'!G110</f>
        <v>3</v>
      </c>
      <c r="H110" s="7" t="n">
        <f aca="false">'Dundee Raw'!H110</f>
        <v>5</v>
      </c>
      <c r="I110" s="7" t="n">
        <f aca="false">'Dundee Raw'!I110</f>
        <v>1</v>
      </c>
      <c r="J110" s="7" t="n">
        <f aca="false">'Dundee Raw'!J110</f>
        <v>7</v>
      </c>
      <c r="K110" s="7" t="n">
        <f aca="false">'Dundee Raw'!K110</f>
        <v>2</v>
      </c>
      <c r="L110" s="9" t="n">
        <f aca="false">AVERAGE(D110:F110)</f>
        <v>3.33333333333333</v>
      </c>
      <c r="M110" s="9" t="n">
        <f aca="false">AVERAGE(E110:G110)</f>
        <v>4</v>
      </c>
      <c r="N110" s="9" t="n">
        <f aca="false">AVERAGE(F110:H110)</f>
        <v>3.33333333333333</v>
      </c>
      <c r="O110" s="9" t="n">
        <f aca="false">AVERAGE(G110:I110)</f>
        <v>3</v>
      </c>
      <c r="P110" s="9" t="n">
        <f aca="false">AVERAGE(H110:J110)</f>
        <v>4.33333333333333</v>
      </c>
      <c r="Q110" s="9" t="n">
        <f aca="false">AVERAGE(I110:K110)</f>
        <v>3.33333333333333</v>
      </c>
    </row>
    <row r="111" customFormat="false" ht="15" hidden="false" customHeight="false" outlineLevel="0" collapsed="false">
      <c r="A111" s="6" t="s">
        <v>47</v>
      </c>
      <c r="B111" s="6" t="s">
        <v>52</v>
      </c>
      <c r="C111" s="6" t="s">
        <v>23</v>
      </c>
      <c r="D111" s="7" t="n">
        <f aca="false">'Dundee Raw'!D111</f>
        <v>5</v>
      </c>
      <c r="E111" s="7" t="n">
        <f aca="false">'Dundee Raw'!E111</f>
        <v>2</v>
      </c>
      <c r="F111" s="7" t="n">
        <f aca="false">'Dundee Raw'!F111</f>
        <v>2</v>
      </c>
      <c r="G111" s="7" t="n">
        <f aca="false">'Dundee Raw'!G111</f>
        <v>7</v>
      </c>
      <c r="H111" s="7" t="n">
        <f aca="false">'Dundee Raw'!H111</f>
        <v>1</v>
      </c>
      <c r="I111" s="7" t="n">
        <f aca="false">'Dundee Raw'!I111</f>
        <v>2</v>
      </c>
      <c r="J111" s="7" t="n">
        <f aca="false">'Dundee Raw'!J111</f>
        <v>2</v>
      </c>
      <c r="K111" s="7" t="n">
        <f aca="false">'Dundee Raw'!K111</f>
        <v>1</v>
      </c>
      <c r="L111" s="9" t="n">
        <f aca="false">AVERAGE(D111:F111)</f>
        <v>3</v>
      </c>
      <c r="M111" s="9" t="n">
        <f aca="false">AVERAGE(E111:G111)</f>
        <v>3.66666666666667</v>
      </c>
      <c r="N111" s="9" t="n">
        <f aca="false">AVERAGE(F111:H111)</f>
        <v>3.33333333333333</v>
      </c>
      <c r="O111" s="9" t="n">
        <f aca="false">AVERAGE(G111:I111)</f>
        <v>3.33333333333333</v>
      </c>
      <c r="P111" s="9" t="n">
        <f aca="false">AVERAGE(H111:J111)</f>
        <v>1.66666666666667</v>
      </c>
      <c r="Q111" s="9" t="n">
        <f aca="false">AVERAGE(I111:K111)</f>
        <v>1.66666666666667</v>
      </c>
    </row>
    <row r="112" customFormat="false" ht="15" hidden="false" customHeight="false" outlineLevel="0" collapsed="false">
      <c r="A112" s="6" t="s">
        <v>47</v>
      </c>
      <c r="B112" s="6" t="s">
        <v>53</v>
      </c>
      <c r="C112" s="6" t="s">
        <v>26</v>
      </c>
      <c r="D112" s="7" t="n">
        <f aca="false">'Dundee Raw'!D112</f>
        <v>5</v>
      </c>
      <c r="E112" s="7" t="n">
        <f aca="false">'Dundee Raw'!E112</f>
        <v>1</v>
      </c>
      <c r="F112" s="7" t="n">
        <f aca="false">'Dundee Raw'!F112</f>
        <v>3</v>
      </c>
      <c r="G112" s="7" t="n">
        <f aca="false">'Dundee Raw'!G112</f>
        <v>1</v>
      </c>
      <c r="H112" s="7" t="n">
        <f aca="false">'Dundee Raw'!H112</f>
        <v>2</v>
      </c>
      <c r="I112" s="7" t="n">
        <f aca="false">'Dundee Raw'!I112</f>
        <v>1</v>
      </c>
      <c r="J112" s="7" t="n">
        <f aca="false">'Dundee Raw'!J112</f>
        <v>2</v>
      </c>
      <c r="K112" s="7" t="n">
        <f aca="false">'Dundee Raw'!K112</f>
        <v>5</v>
      </c>
      <c r="L112" s="9" t="n">
        <f aca="false">AVERAGE(D112:F112)</f>
        <v>3</v>
      </c>
      <c r="M112" s="9" t="n">
        <f aca="false">AVERAGE(E112:G112)</f>
        <v>1.66666666666667</v>
      </c>
      <c r="N112" s="9" t="n">
        <f aca="false">AVERAGE(F112:H112)</f>
        <v>2</v>
      </c>
      <c r="O112" s="9" t="n">
        <f aca="false">AVERAGE(G112:I112)</f>
        <v>1.33333333333333</v>
      </c>
      <c r="P112" s="9" t="n">
        <f aca="false">AVERAGE(H112:J112)</f>
        <v>1.66666666666667</v>
      </c>
      <c r="Q112" s="9" t="n">
        <f aca="false">AVERAGE(I112:K112)</f>
        <v>2.66666666666667</v>
      </c>
    </row>
    <row r="113" customFormat="false" ht="15" hidden="false" customHeight="false" outlineLevel="0" collapsed="false">
      <c r="A113" s="6" t="s">
        <v>47</v>
      </c>
      <c r="B113" s="6" t="s">
        <v>53</v>
      </c>
      <c r="C113" s="6" t="s">
        <v>27</v>
      </c>
      <c r="D113" s="7" t="n">
        <f aca="false">'Dundee Raw'!D113</f>
        <v>2</v>
      </c>
      <c r="E113" s="7" t="n">
        <f aca="false">'Dundee Raw'!E113</f>
        <v>5</v>
      </c>
      <c r="F113" s="7" t="n">
        <f aca="false">'Dundee Raw'!F113</f>
        <v>4</v>
      </c>
      <c r="G113" s="7" t="n">
        <f aca="false">'Dundee Raw'!G113</f>
        <v>1</v>
      </c>
      <c r="H113" s="7" t="n">
        <f aca="false">'Dundee Raw'!H113</f>
        <v>0</v>
      </c>
      <c r="I113" s="7" t="n">
        <f aca="false">'Dundee Raw'!I113</f>
        <v>0</v>
      </c>
      <c r="J113" s="7" t="n">
        <f aca="false">'Dundee Raw'!J113</f>
        <v>1</v>
      </c>
      <c r="K113" s="7" t="n">
        <f aca="false">'Dundee Raw'!K113</f>
        <v>1</v>
      </c>
      <c r="L113" s="9" t="n">
        <f aca="false">AVERAGE(D113:F113)</f>
        <v>3.66666666666667</v>
      </c>
      <c r="M113" s="9" t="n">
        <f aca="false">AVERAGE(E113:G113)</f>
        <v>3.33333333333333</v>
      </c>
      <c r="N113" s="9" t="n">
        <f aca="false">AVERAGE(F113:H113)</f>
        <v>1.66666666666667</v>
      </c>
      <c r="O113" s="9" t="n">
        <f aca="false">AVERAGE(G113:I113)</f>
        <v>0.333333333333333</v>
      </c>
      <c r="P113" s="9" t="n">
        <f aca="false">AVERAGE(H113:J113)</f>
        <v>0.333333333333333</v>
      </c>
      <c r="Q113" s="9" t="n">
        <f aca="false">AVERAGE(I113:K113)</f>
        <v>0.666666666666667</v>
      </c>
    </row>
    <row r="114" customFormat="false" ht="15" hidden="false" customHeight="false" outlineLevel="0" collapsed="false">
      <c r="A114" s="6" t="s">
        <v>47</v>
      </c>
      <c r="B114" s="6" t="s">
        <v>53</v>
      </c>
      <c r="C114" s="6" t="s">
        <v>28</v>
      </c>
      <c r="D114" s="7" t="n">
        <f aca="false">'Dundee Raw'!D114</f>
        <v>3</v>
      </c>
      <c r="E114" s="7" t="n">
        <f aca="false">'Dundee Raw'!E114</f>
        <v>1</v>
      </c>
      <c r="F114" s="7" t="n">
        <f aca="false">'Dundee Raw'!F114</f>
        <v>4</v>
      </c>
      <c r="G114" s="7" t="n">
        <f aca="false">'Dundee Raw'!G114</f>
        <v>4</v>
      </c>
      <c r="H114" s="7" t="n">
        <f aca="false">'Dundee Raw'!H114</f>
        <v>3</v>
      </c>
      <c r="I114" s="7" t="n">
        <f aca="false">'Dundee Raw'!I114</f>
        <v>3</v>
      </c>
      <c r="J114" s="7" t="n">
        <f aca="false">'Dundee Raw'!J114</f>
        <v>3</v>
      </c>
      <c r="K114" s="7" t="n">
        <f aca="false">'Dundee Raw'!K114</f>
        <v>4</v>
      </c>
      <c r="L114" s="9" t="n">
        <f aca="false">AVERAGE(D114:F114)</f>
        <v>2.66666666666667</v>
      </c>
      <c r="M114" s="9" t="n">
        <f aca="false">AVERAGE(E114:G114)</f>
        <v>3</v>
      </c>
      <c r="N114" s="9" t="n">
        <f aca="false">AVERAGE(F114:H114)</f>
        <v>3.66666666666667</v>
      </c>
      <c r="O114" s="9" t="n">
        <f aca="false">AVERAGE(G114:I114)</f>
        <v>3.33333333333333</v>
      </c>
      <c r="P114" s="9" t="n">
        <f aca="false">AVERAGE(H114:J114)</f>
        <v>3</v>
      </c>
      <c r="Q114" s="9" t="n">
        <f aca="false">AVERAGE(I114:K114)</f>
        <v>3.33333333333333</v>
      </c>
    </row>
    <row r="115" customFormat="false" ht="15" hidden="false" customHeight="false" outlineLevel="0" collapsed="false">
      <c r="A115" s="6" t="s">
        <v>47</v>
      </c>
      <c r="B115" s="6" t="s">
        <v>53</v>
      </c>
      <c r="C115" s="6" t="s">
        <v>29</v>
      </c>
      <c r="D115" s="7" t="n">
        <f aca="false">'Dundee Raw'!D115</f>
        <v>9</v>
      </c>
      <c r="E115" s="7" t="n">
        <f aca="false">'Dundee Raw'!E115</f>
        <v>1</v>
      </c>
      <c r="F115" s="7" t="n">
        <f aca="false">'Dundee Raw'!F115</f>
        <v>3</v>
      </c>
      <c r="G115" s="7" t="n">
        <f aca="false">'Dundee Raw'!G115</f>
        <v>6</v>
      </c>
      <c r="H115" s="7" t="n">
        <f aca="false">'Dundee Raw'!H115</f>
        <v>4</v>
      </c>
      <c r="I115" s="7" t="n">
        <f aca="false">'Dundee Raw'!I115</f>
        <v>4</v>
      </c>
      <c r="J115" s="7" t="n">
        <f aca="false">'Dundee Raw'!J115</f>
        <v>2</v>
      </c>
      <c r="K115" s="7" t="n">
        <f aca="false">'Dundee Raw'!K115</f>
        <v>2</v>
      </c>
      <c r="L115" s="9" t="n">
        <f aca="false">AVERAGE(D115:F115)</f>
        <v>4.33333333333333</v>
      </c>
      <c r="M115" s="9" t="n">
        <f aca="false">AVERAGE(E115:G115)</f>
        <v>3.33333333333333</v>
      </c>
      <c r="N115" s="9" t="n">
        <f aca="false">AVERAGE(F115:H115)</f>
        <v>4.33333333333333</v>
      </c>
      <c r="O115" s="9" t="n">
        <f aca="false">AVERAGE(G115:I115)</f>
        <v>4.66666666666667</v>
      </c>
      <c r="P115" s="9" t="n">
        <f aca="false">AVERAGE(H115:J115)</f>
        <v>3.33333333333333</v>
      </c>
      <c r="Q115" s="9" t="n">
        <f aca="false">AVERAGE(I115:K115)</f>
        <v>2.66666666666667</v>
      </c>
    </row>
    <row r="116" customFormat="false" ht="15" hidden="false" customHeight="false" outlineLevel="0" collapsed="false">
      <c r="A116" s="6" t="s">
        <v>47</v>
      </c>
      <c r="B116" s="6" t="s">
        <v>53</v>
      </c>
      <c r="C116" s="6" t="s">
        <v>22</v>
      </c>
      <c r="D116" s="7" t="n">
        <f aca="false">'Dundee Raw'!D116</f>
        <v>1</v>
      </c>
      <c r="E116" s="7" t="n">
        <f aca="false">'Dundee Raw'!E116</f>
        <v>3</v>
      </c>
      <c r="F116" s="7" t="n">
        <f aca="false">'Dundee Raw'!F116</f>
        <v>1</v>
      </c>
      <c r="G116" s="7" t="n">
        <f aca="false">'Dundee Raw'!G116</f>
        <v>3</v>
      </c>
      <c r="H116" s="7" t="n">
        <f aca="false">'Dundee Raw'!H116</f>
        <v>1</v>
      </c>
      <c r="I116" s="7" t="n">
        <f aca="false">'Dundee Raw'!I116</f>
        <v>1</v>
      </c>
      <c r="J116" s="7" t="n">
        <f aca="false">'Dundee Raw'!J116</f>
        <v>2</v>
      </c>
      <c r="K116" s="7" t="n">
        <f aca="false">'Dundee Raw'!K116</f>
        <v>2</v>
      </c>
      <c r="L116" s="9" t="n">
        <f aca="false">AVERAGE(D116:F116)</f>
        <v>1.66666666666667</v>
      </c>
      <c r="M116" s="9" t="n">
        <f aca="false">AVERAGE(E116:G116)</f>
        <v>2.33333333333333</v>
      </c>
      <c r="N116" s="9" t="n">
        <f aca="false">AVERAGE(F116:H116)</f>
        <v>1.66666666666667</v>
      </c>
      <c r="O116" s="9" t="n">
        <f aca="false">AVERAGE(G116:I116)</f>
        <v>1.66666666666667</v>
      </c>
      <c r="P116" s="9" t="n">
        <f aca="false">AVERAGE(H116:J116)</f>
        <v>1.33333333333333</v>
      </c>
      <c r="Q116" s="9" t="n">
        <f aca="false">AVERAGE(I116:K116)</f>
        <v>1.66666666666667</v>
      </c>
    </row>
    <row r="117" customFormat="false" ht="15" hidden="false" customHeight="false" outlineLevel="0" collapsed="false">
      <c r="A117" s="6" t="s">
        <v>47</v>
      </c>
      <c r="B117" s="6" t="s">
        <v>53</v>
      </c>
      <c r="C117" s="6" t="s">
        <v>23</v>
      </c>
      <c r="D117" s="7" t="n">
        <f aca="false">'Dundee Raw'!D117</f>
        <v>3</v>
      </c>
      <c r="E117" s="7" t="n">
        <f aca="false">'Dundee Raw'!E117</f>
        <v>5</v>
      </c>
      <c r="F117" s="7" t="n">
        <f aca="false">'Dundee Raw'!F117</f>
        <v>4</v>
      </c>
      <c r="G117" s="7" t="n">
        <f aca="false">'Dundee Raw'!G117</f>
        <v>2</v>
      </c>
      <c r="H117" s="7" t="n">
        <f aca="false">'Dundee Raw'!H117</f>
        <v>2</v>
      </c>
      <c r="I117" s="7" t="n">
        <f aca="false">'Dundee Raw'!I117</f>
        <v>2</v>
      </c>
      <c r="J117" s="7" t="n">
        <f aca="false">'Dundee Raw'!J117</f>
        <v>5</v>
      </c>
      <c r="K117" s="7" t="n">
        <f aca="false">'Dundee Raw'!K117</f>
        <v>1</v>
      </c>
      <c r="L117" s="9" t="n">
        <f aca="false">AVERAGE(D117:F117)</f>
        <v>4</v>
      </c>
      <c r="M117" s="9" t="n">
        <f aca="false">AVERAGE(E117:G117)</f>
        <v>3.66666666666667</v>
      </c>
      <c r="N117" s="9" t="n">
        <f aca="false">AVERAGE(F117:H117)</f>
        <v>2.66666666666667</v>
      </c>
      <c r="O117" s="9" t="n">
        <f aca="false">AVERAGE(G117:I117)</f>
        <v>2</v>
      </c>
      <c r="P117" s="9" t="n">
        <f aca="false">AVERAGE(H117:J117)</f>
        <v>3</v>
      </c>
      <c r="Q117" s="9" t="n">
        <f aca="false">AVERAGE(I117:K117)</f>
        <v>2.66666666666667</v>
      </c>
    </row>
    <row r="118" customFormat="false" ht="15" hidden="false" customHeight="false" outlineLevel="0" collapsed="false">
      <c r="A118" s="6" t="s">
        <v>47</v>
      </c>
      <c r="B118" s="6" t="s">
        <v>54</v>
      </c>
      <c r="C118" s="6" t="s">
        <v>26</v>
      </c>
      <c r="D118" s="7" t="n">
        <f aca="false">'Dundee Raw'!D118</f>
        <v>1</v>
      </c>
      <c r="E118" s="7" t="n">
        <f aca="false">'Dundee Raw'!E118</f>
        <v>2</v>
      </c>
      <c r="F118" s="7" t="n">
        <f aca="false">'Dundee Raw'!F118</f>
        <v>4</v>
      </c>
      <c r="G118" s="7" t="n">
        <f aca="false">'Dundee Raw'!G118</f>
        <v>5</v>
      </c>
      <c r="H118" s="7" t="n">
        <f aca="false">'Dundee Raw'!H118</f>
        <v>7</v>
      </c>
      <c r="I118" s="7" t="n">
        <f aca="false">'Dundee Raw'!I118</f>
        <v>1</v>
      </c>
      <c r="J118" s="7" t="n">
        <f aca="false">'Dundee Raw'!J118</f>
        <v>7</v>
      </c>
      <c r="K118" s="7" t="n">
        <f aca="false">'Dundee Raw'!K118</f>
        <v>0</v>
      </c>
      <c r="L118" s="9" t="n">
        <f aca="false">AVERAGE(D118:F118)</f>
        <v>2.33333333333333</v>
      </c>
      <c r="M118" s="9" t="n">
        <f aca="false">AVERAGE(E118:G118)</f>
        <v>3.66666666666667</v>
      </c>
      <c r="N118" s="9" t="n">
        <f aca="false">AVERAGE(F118:H118)</f>
        <v>5.33333333333333</v>
      </c>
      <c r="O118" s="9" t="n">
        <f aca="false">AVERAGE(G118:I118)</f>
        <v>4.33333333333333</v>
      </c>
      <c r="P118" s="9" t="n">
        <f aca="false">AVERAGE(H118:J118)</f>
        <v>5</v>
      </c>
      <c r="Q118" s="9" t="n">
        <f aca="false">AVERAGE(I118:K118)</f>
        <v>2.66666666666667</v>
      </c>
    </row>
    <row r="119" customFormat="false" ht="15" hidden="false" customHeight="false" outlineLevel="0" collapsed="false">
      <c r="A119" s="6" t="s">
        <v>47</v>
      </c>
      <c r="B119" s="6" t="s">
        <v>54</v>
      </c>
      <c r="C119" s="6" t="s">
        <v>27</v>
      </c>
      <c r="D119" s="7" t="n">
        <f aca="false">'Dundee Raw'!D119</f>
        <v>3</v>
      </c>
      <c r="E119" s="7" t="n">
        <f aca="false">'Dundee Raw'!E119</f>
        <v>7</v>
      </c>
      <c r="F119" s="7" t="n">
        <f aca="false">'Dundee Raw'!F119</f>
        <v>4</v>
      </c>
      <c r="G119" s="7" t="n">
        <f aca="false">'Dundee Raw'!G119</f>
        <v>4</v>
      </c>
      <c r="H119" s="7" t="n">
        <f aca="false">'Dundee Raw'!H119</f>
        <v>3</v>
      </c>
      <c r="I119" s="7" t="n">
        <f aca="false">'Dundee Raw'!I119</f>
        <v>2</v>
      </c>
      <c r="J119" s="7" t="n">
        <f aca="false">'Dundee Raw'!J119</f>
        <v>6</v>
      </c>
      <c r="K119" s="7" t="n">
        <f aca="false">'Dundee Raw'!K119</f>
        <v>2</v>
      </c>
      <c r="L119" s="9" t="n">
        <f aca="false">AVERAGE(D119:F119)</f>
        <v>4.66666666666667</v>
      </c>
      <c r="M119" s="9" t="n">
        <f aca="false">AVERAGE(E119:G119)</f>
        <v>5</v>
      </c>
      <c r="N119" s="9" t="n">
        <f aca="false">AVERAGE(F119:H119)</f>
        <v>3.66666666666667</v>
      </c>
      <c r="O119" s="9" t="n">
        <f aca="false">AVERAGE(G119:I119)</f>
        <v>3</v>
      </c>
      <c r="P119" s="9" t="n">
        <f aca="false">AVERAGE(H119:J119)</f>
        <v>3.66666666666667</v>
      </c>
      <c r="Q119" s="9" t="n">
        <f aca="false">AVERAGE(I119:K119)</f>
        <v>3.33333333333333</v>
      </c>
    </row>
    <row r="120" customFormat="false" ht="15" hidden="false" customHeight="false" outlineLevel="0" collapsed="false">
      <c r="A120" s="6" t="s">
        <v>47</v>
      </c>
      <c r="B120" s="6" t="s">
        <v>54</v>
      </c>
      <c r="C120" s="6" t="s">
        <v>28</v>
      </c>
      <c r="D120" s="7" t="n">
        <f aca="false">'Dundee Raw'!D120</f>
        <v>8</v>
      </c>
      <c r="E120" s="7" t="n">
        <f aca="false">'Dundee Raw'!E120</f>
        <v>7</v>
      </c>
      <c r="F120" s="7" t="n">
        <f aca="false">'Dundee Raw'!F120</f>
        <v>7</v>
      </c>
      <c r="G120" s="7" t="n">
        <f aca="false">'Dundee Raw'!G120</f>
        <v>3</v>
      </c>
      <c r="H120" s="7" t="n">
        <f aca="false">'Dundee Raw'!H120</f>
        <v>8</v>
      </c>
      <c r="I120" s="7" t="n">
        <f aca="false">'Dundee Raw'!I120</f>
        <v>7</v>
      </c>
      <c r="J120" s="7" t="n">
        <f aca="false">'Dundee Raw'!J120</f>
        <v>3</v>
      </c>
      <c r="K120" s="7" t="n">
        <f aca="false">'Dundee Raw'!K120</f>
        <v>2</v>
      </c>
      <c r="L120" s="9" t="n">
        <f aca="false">AVERAGE(D120:F120)</f>
        <v>7.33333333333333</v>
      </c>
      <c r="M120" s="9" t="n">
        <f aca="false">AVERAGE(E120:G120)</f>
        <v>5.66666666666667</v>
      </c>
      <c r="N120" s="9" t="n">
        <f aca="false">AVERAGE(F120:H120)</f>
        <v>6</v>
      </c>
      <c r="O120" s="9" t="n">
        <f aca="false">AVERAGE(G120:I120)</f>
        <v>6</v>
      </c>
      <c r="P120" s="9" t="n">
        <f aca="false">AVERAGE(H120:J120)</f>
        <v>6</v>
      </c>
      <c r="Q120" s="9" t="n">
        <f aca="false">AVERAGE(I120:K120)</f>
        <v>4</v>
      </c>
    </row>
    <row r="121" customFormat="false" ht="15" hidden="false" customHeight="false" outlineLevel="0" collapsed="false">
      <c r="A121" s="6" t="s">
        <v>47</v>
      </c>
      <c r="B121" s="6" t="s">
        <v>54</v>
      </c>
      <c r="C121" s="6" t="s">
        <v>29</v>
      </c>
      <c r="D121" s="7" t="n">
        <f aca="false">'Dundee Raw'!D121</f>
        <v>16</v>
      </c>
      <c r="E121" s="7" t="n">
        <f aca="false">'Dundee Raw'!E121</f>
        <v>2</v>
      </c>
      <c r="F121" s="7" t="n">
        <f aca="false">'Dundee Raw'!F121</f>
        <v>10</v>
      </c>
      <c r="G121" s="7" t="n">
        <f aca="false">'Dundee Raw'!G121</f>
        <v>4</v>
      </c>
      <c r="H121" s="7" t="n">
        <f aca="false">'Dundee Raw'!H121</f>
        <v>9</v>
      </c>
      <c r="I121" s="7" t="n">
        <f aca="false">'Dundee Raw'!I121</f>
        <v>8</v>
      </c>
      <c r="J121" s="7" t="n">
        <f aca="false">'Dundee Raw'!J121</f>
        <v>7</v>
      </c>
      <c r="K121" s="7" t="n">
        <f aca="false">'Dundee Raw'!K121</f>
        <v>6</v>
      </c>
      <c r="L121" s="9" t="n">
        <f aca="false">AVERAGE(D121:F121)</f>
        <v>9.33333333333333</v>
      </c>
      <c r="M121" s="9" t="n">
        <f aca="false">AVERAGE(E121:G121)</f>
        <v>5.33333333333333</v>
      </c>
      <c r="N121" s="9" t="n">
        <f aca="false">AVERAGE(F121:H121)</f>
        <v>7.66666666666667</v>
      </c>
      <c r="O121" s="9" t="n">
        <f aca="false">AVERAGE(G121:I121)</f>
        <v>7</v>
      </c>
      <c r="P121" s="9" t="n">
        <f aca="false">AVERAGE(H121:J121)</f>
        <v>8</v>
      </c>
      <c r="Q121" s="9" t="n">
        <f aca="false">AVERAGE(I121:K121)</f>
        <v>7</v>
      </c>
    </row>
    <row r="122" customFormat="false" ht="15" hidden="false" customHeight="false" outlineLevel="0" collapsed="false">
      <c r="A122" s="6" t="s">
        <v>47</v>
      </c>
      <c r="B122" s="6" t="s">
        <v>54</v>
      </c>
      <c r="C122" s="6" t="s">
        <v>22</v>
      </c>
      <c r="D122" s="7" t="n">
        <f aca="false">'Dundee Raw'!D122</f>
        <v>6</v>
      </c>
      <c r="E122" s="7" t="n">
        <f aca="false">'Dundee Raw'!E122</f>
        <v>7</v>
      </c>
      <c r="F122" s="7" t="n">
        <f aca="false">'Dundee Raw'!F122</f>
        <v>7</v>
      </c>
      <c r="G122" s="7" t="n">
        <f aca="false">'Dundee Raw'!G122</f>
        <v>10</v>
      </c>
      <c r="H122" s="7" t="n">
        <f aca="false">'Dundee Raw'!H122</f>
        <v>11</v>
      </c>
      <c r="I122" s="7" t="n">
        <f aca="false">'Dundee Raw'!I122</f>
        <v>2</v>
      </c>
      <c r="J122" s="7" t="n">
        <f aca="false">'Dundee Raw'!J122</f>
        <v>9</v>
      </c>
      <c r="K122" s="7" t="n">
        <f aca="false">'Dundee Raw'!K122</f>
        <v>6</v>
      </c>
      <c r="L122" s="9" t="n">
        <f aca="false">AVERAGE(D122:F122)</f>
        <v>6.66666666666667</v>
      </c>
      <c r="M122" s="9" t="n">
        <f aca="false">AVERAGE(E122:G122)</f>
        <v>8</v>
      </c>
      <c r="N122" s="9" t="n">
        <f aca="false">AVERAGE(F122:H122)</f>
        <v>9.33333333333333</v>
      </c>
      <c r="O122" s="9" t="n">
        <f aca="false">AVERAGE(G122:I122)</f>
        <v>7.66666666666667</v>
      </c>
      <c r="P122" s="9" t="n">
        <f aca="false">AVERAGE(H122:J122)</f>
        <v>7.33333333333333</v>
      </c>
      <c r="Q122" s="9" t="n">
        <f aca="false">AVERAGE(I122:K122)</f>
        <v>5.66666666666667</v>
      </c>
    </row>
    <row r="123" customFormat="false" ht="15" hidden="false" customHeight="false" outlineLevel="0" collapsed="false">
      <c r="A123" s="6" t="s">
        <v>47</v>
      </c>
      <c r="B123" s="6" t="s">
        <v>54</v>
      </c>
      <c r="C123" s="6" t="s">
        <v>23</v>
      </c>
      <c r="D123" s="7" t="n">
        <f aca="false">'Dundee Raw'!D123</f>
        <v>7</v>
      </c>
      <c r="E123" s="7" t="n">
        <f aca="false">'Dundee Raw'!E123</f>
        <v>12</v>
      </c>
      <c r="F123" s="7" t="n">
        <f aca="false">'Dundee Raw'!F123</f>
        <v>1</v>
      </c>
      <c r="G123" s="7" t="n">
        <f aca="false">'Dundee Raw'!G123</f>
        <v>2</v>
      </c>
      <c r="H123" s="7" t="n">
        <f aca="false">'Dundee Raw'!H123</f>
        <v>8</v>
      </c>
      <c r="I123" s="7" t="n">
        <f aca="false">'Dundee Raw'!I123</f>
        <v>0</v>
      </c>
      <c r="J123" s="7" t="n">
        <f aca="false">'Dundee Raw'!J123</f>
        <v>20</v>
      </c>
      <c r="K123" s="7" t="n">
        <f aca="false">'Dundee Raw'!K123</f>
        <v>17</v>
      </c>
      <c r="L123" s="9" t="n">
        <f aca="false">AVERAGE(D123:F123)</f>
        <v>6.66666666666667</v>
      </c>
      <c r="M123" s="9" t="n">
        <f aca="false">AVERAGE(E123:G123)</f>
        <v>5</v>
      </c>
      <c r="N123" s="9" t="n">
        <f aca="false">AVERAGE(F123:H123)</f>
        <v>3.66666666666667</v>
      </c>
      <c r="O123" s="9" t="n">
        <f aca="false">AVERAGE(G123:I123)</f>
        <v>3.33333333333333</v>
      </c>
      <c r="P123" s="9" t="n">
        <f aca="false">AVERAGE(H123:J123)</f>
        <v>9.33333333333333</v>
      </c>
      <c r="Q123" s="9" t="n">
        <f aca="false">AVERAGE(I123:K123)</f>
        <v>12.3333333333333</v>
      </c>
    </row>
    <row r="124" customFormat="false" ht="15" hidden="false" customHeight="false" outlineLevel="0" collapsed="false">
      <c r="A124" s="6" t="s">
        <v>47</v>
      </c>
      <c r="B124" s="6" t="s">
        <v>55</v>
      </c>
      <c r="C124" s="6" t="s">
        <v>26</v>
      </c>
      <c r="D124" s="7" t="n">
        <f aca="false">'Dundee Raw'!D124</f>
        <v>3</v>
      </c>
      <c r="E124" s="7" t="n">
        <f aca="false">'Dundee Raw'!E124</f>
        <v>0</v>
      </c>
      <c r="F124" s="7" t="n">
        <f aca="false">'Dundee Raw'!F124</f>
        <v>0</v>
      </c>
      <c r="G124" s="7" t="n">
        <f aca="false">'Dundee Raw'!G124</f>
        <v>0</v>
      </c>
      <c r="H124" s="7" t="n">
        <f aca="false">'Dundee Raw'!H124</f>
        <v>0</v>
      </c>
      <c r="I124" s="7" t="n">
        <f aca="false">'Dundee Raw'!I124</f>
        <v>0</v>
      </c>
      <c r="J124" s="7" t="n">
        <f aca="false">'Dundee Raw'!J124</f>
        <v>0</v>
      </c>
      <c r="K124" s="7" t="n">
        <f aca="false">'Dundee Raw'!K124</f>
        <v>0</v>
      </c>
      <c r="L124" s="9" t="n">
        <f aca="false">AVERAGE(D124:F124)</f>
        <v>1</v>
      </c>
      <c r="M124" s="9" t="n">
        <f aca="false">AVERAGE(E124:G124)</f>
        <v>0</v>
      </c>
      <c r="N124" s="9" t="n">
        <f aca="false">AVERAGE(F124:H124)</f>
        <v>0</v>
      </c>
      <c r="O124" s="9" t="n">
        <f aca="false">AVERAGE(G124:I124)</f>
        <v>0</v>
      </c>
      <c r="P124" s="9" t="n">
        <f aca="false">AVERAGE(H124:J124)</f>
        <v>0</v>
      </c>
      <c r="Q124" s="9" t="n">
        <f aca="false">AVERAGE(I124:K124)</f>
        <v>0</v>
      </c>
    </row>
    <row r="125" customFormat="false" ht="15" hidden="false" customHeight="false" outlineLevel="0" collapsed="false">
      <c r="A125" s="6" t="s">
        <v>47</v>
      </c>
      <c r="B125" s="6" t="s">
        <v>55</v>
      </c>
      <c r="C125" s="6" t="s">
        <v>27</v>
      </c>
      <c r="D125" s="7" t="n">
        <f aca="false">'Dundee Raw'!D125</f>
        <v>3</v>
      </c>
      <c r="E125" s="7" t="n">
        <f aca="false">'Dundee Raw'!E125</f>
        <v>7</v>
      </c>
      <c r="F125" s="7" t="n">
        <f aca="false">'Dundee Raw'!F125</f>
        <v>2</v>
      </c>
      <c r="G125" s="7" t="n">
        <f aca="false">'Dundee Raw'!G125</f>
        <v>0</v>
      </c>
      <c r="H125" s="7" t="n">
        <f aca="false">'Dundee Raw'!H125</f>
        <v>5</v>
      </c>
      <c r="I125" s="7" t="n">
        <f aca="false">'Dundee Raw'!I125</f>
        <v>1</v>
      </c>
      <c r="J125" s="7" t="n">
        <f aca="false">'Dundee Raw'!J125</f>
        <v>0</v>
      </c>
      <c r="K125" s="7" t="n">
        <f aca="false">'Dundee Raw'!K125</f>
        <v>0</v>
      </c>
      <c r="L125" s="9" t="n">
        <f aca="false">AVERAGE(D125:F125)</f>
        <v>4</v>
      </c>
      <c r="M125" s="9" t="n">
        <f aca="false">AVERAGE(E125:G125)</f>
        <v>3</v>
      </c>
      <c r="N125" s="9" t="n">
        <f aca="false">AVERAGE(F125:H125)</f>
        <v>2.33333333333333</v>
      </c>
      <c r="O125" s="9" t="n">
        <f aca="false">AVERAGE(G125:I125)</f>
        <v>2</v>
      </c>
      <c r="P125" s="9" t="n">
        <f aca="false">AVERAGE(H125:J125)</f>
        <v>2</v>
      </c>
      <c r="Q125" s="9" t="n">
        <f aca="false">AVERAGE(I125:K125)</f>
        <v>0.333333333333333</v>
      </c>
    </row>
    <row r="126" customFormat="false" ht="15" hidden="false" customHeight="false" outlineLevel="0" collapsed="false">
      <c r="A126" s="6" t="s">
        <v>47</v>
      </c>
      <c r="B126" s="6" t="s">
        <v>55</v>
      </c>
      <c r="C126" s="6" t="s">
        <v>28</v>
      </c>
      <c r="D126" s="7" t="n">
        <f aca="false">'Dundee Raw'!D126</f>
        <v>2</v>
      </c>
      <c r="E126" s="7" t="n">
        <f aca="false">'Dundee Raw'!E126</f>
        <v>5</v>
      </c>
      <c r="F126" s="7" t="n">
        <f aca="false">'Dundee Raw'!F126</f>
        <v>1</v>
      </c>
      <c r="G126" s="7" t="n">
        <f aca="false">'Dundee Raw'!G126</f>
        <v>2</v>
      </c>
      <c r="H126" s="7" t="n">
        <f aca="false">'Dundee Raw'!H126</f>
        <v>0</v>
      </c>
      <c r="I126" s="7" t="n">
        <f aca="false">'Dundee Raw'!I126</f>
        <v>3</v>
      </c>
      <c r="J126" s="7" t="n">
        <f aca="false">'Dundee Raw'!J126</f>
        <v>0</v>
      </c>
      <c r="K126" s="7" t="n">
        <f aca="false">'Dundee Raw'!K126</f>
        <v>3</v>
      </c>
      <c r="L126" s="9" t="n">
        <f aca="false">AVERAGE(D126:F126)</f>
        <v>2.66666666666667</v>
      </c>
      <c r="M126" s="9" t="n">
        <f aca="false">AVERAGE(E126:G126)</f>
        <v>2.66666666666667</v>
      </c>
      <c r="N126" s="9" t="n">
        <f aca="false">AVERAGE(F126:H126)</f>
        <v>1</v>
      </c>
      <c r="O126" s="9" t="n">
        <f aca="false">AVERAGE(G126:I126)</f>
        <v>1.66666666666667</v>
      </c>
      <c r="P126" s="9" t="n">
        <f aca="false">AVERAGE(H126:J126)</f>
        <v>1</v>
      </c>
      <c r="Q126" s="9" t="n">
        <f aca="false">AVERAGE(I126:K126)</f>
        <v>2</v>
      </c>
    </row>
    <row r="127" customFormat="false" ht="15" hidden="false" customHeight="false" outlineLevel="0" collapsed="false">
      <c r="A127" s="6" t="s">
        <v>47</v>
      </c>
      <c r="B127" s="6" t="s">
        <v>55</v>
      </c>
      <c r="C127" s="6" t="s">
        <v>29</v>
      </c>
      <c r="D127" s="7" t="n">
        <f aca="false">'Dundee Raw'!D127</f>
        <v>6</v>
      </c>
      <c r="E127" s="7" t="n">
        <f aca="false">'Dundee Raw'!E127</f>
        <v>3</v>
      </c>
      <c r="F127" s="7" t="n">
        <f aca="false">'Dundee Raw'!F127</f>
        <v>4</v>
      </c>
      <c r="G127" s="7" t="n">
        <f aca="false">'Dundee Raw'!G127</f>
        <v>4</v>
      </c>
      <c r="H127" s="7" t="n">
        <f aca="false">'Dundee Raw'!H127</f>
        <v>3</v>
      </c>
      <c r="I127" s="7" t="n">
        <f aca="false">'Dundee Raw'!I127</f>
        <v>1</v>
      </c>
      <c r="J127" s="7" t="n">
        <f aca="false">'Dundee Raw'!J127</f>
        <v>2</v>
      </c>
      <c r="K127" s="7" t="n">
        <f aca="false">'Dundee Raw'!K127</f>
        <v>2</v>
      </c>
      <c r="L127" s="9" t="n">
        <f aca="false">AVERAGE(D127:F127)</f>
        <v>4.33333333333333</v>
      </c>
      <c r="M127" s="9" t="n">
        <f aca="false">AVERAGE(E127:G127)</f>
        <v>3.66666666666667</v>
      </c>
      <c r="N127" s="9" t="n">
        <f aca="false">AVERAGE(F127:H127)</f>
        <v>3.66666666666667</v>
      </c>
      <c r="O127" s="9" t="n">
        <f aca="false">AVERAGE(G127:I127)</f>
        <v>2.66666666666667</v>
      </c>
      <c r="P127" s="9" t="n">
        <f aca="false">AVERAGE(H127:J127)</f>
        <v>2</v>
      </c>
      <c r="Q127" s="9" t="n">
        <f aca="false">AVERAGE(I127:K127)</f>
        <v>1.66666666666667</v>
      </c>
    </row>
    <row r="128" customFormat="false" ht="15" hidden="false" customHeight="false" outlineLevel="0" collapsed="false">
      <c r="A128" s="6" t="s">
        <v>47</v>
      </c>
      <c r="B128" s="6" t="s">
        <v>55</v>
      </c>
      <c r="C128" s="6" t="s">
        <v>22</v>
      </c>
      <c r="D128" s="7" t="n">
        <f aca="false">'Dundee Raw'!D128</f>
        <v>3</v>
      </c>
      <c r="E128" s="7" t="n">
        <f aca="false">'Dundee Raw'!E128</f>
        <v>6</v>
      </c>
      <c r="F128" s="7" t="n">
        <f aca="false">'Dundee Raw'!F128</f>
        <v>10</v>
      </c>
      <c r="G128" s="7" t="n">
        <f aca="false">'Dundee Raw'!G128</f>
        <v>12</v>
      </c>
      <c r="H128" s="7" t="n">
        <f aca="false">'Dundee Raw'!H128</f>
        <v>7</v>
      </c>
      <c r="I128" s="7" t="n">
        <f aca="false">'Dundee Raw'!I128</f>
        <v>10</v>
      </c>
      <c r="J128" s="7" t="n">
        <f aca="false">'Dundee Raw'!J128</f>
        <v>9</v>
      </c>
      <c r="K128" s="7" t="n">
        <f aca="false">'Dundee Raw'!K128</f>
        <v>3</v>
      </c>
      <c r="L128" s="9" t="n">
        <f aca="false">AVERAGE(D128:F128)</f>
        <v>6.33333333333333</v>
      </c>
      <c r="M128" s="9" t="n">
        <f aca="false">AVERAGE(E128:G128)</f>
        <v>9.33333333333333</v>
      </c>
      <c r="N128" s="9" t="n">
        <f aca="false">AVERAGE(F128:H128)</f>
        <v>9.66666666666667</v>
      </c>
      <c r="O128" s="9" t="n">
        <f aca="false">AVERAGE(G128:I128)</f>
        <v>9.66666666666667</v>
      </c>
      <c r="P128" s="9" t="n">
        <f aca="false">AVERAGE(H128:J128)</f>
        <v>8.66666666666667</v>
      </c>
      <c r="Q128" s="9" t="n">
        <f aca="false">AVERAGE(I128:K128)</f>
        <v>7.33333333333333</v>
      </c>
    </row>
    <row r="129" customFormat="false" ht="15" hidden="false" customHeight="false" outlineLevel="0" collapsed="false">
      <c r="A129" s="6" t="s">
        <v>47</v>
      </c>
      <c r="B129" s="6" t="s">
        <v>55</v>
      </c>
      <c r="C129" s="6" t="s">
        <v>23</v>
      </c>
      <c r="D129" s="7" t="n">
        <f aca="false">'Dundee Raw'!D129</f>
        <v>2</v>
      </c>
      <c r="E129" s="7" t="n">
        <f aca="false">'Dundee Raw'!E129</f>
        <v>2</v>
      </c>
      <c r="F129" s="7" t="n">
        <f aca="false">'Dundee Raw'!F129</f>
        <v>3</v>
      </c>
      <c r="G129" s="7" t="n">
        <f aca="false">'Dundee Raw'!G129</f>
        <v>3</v>
      </c>
      <c r="H129" s="7" t="n">
        <f aca="false">'Dundee Raw'!H129</f>
        <v>0</v>
      </c>
      <c r="I129" s="7" t="n">
        <f aca="false">'Dundee Raw'!I129</f>
        <v>1</v>
      </c>
      <c r="J129" s="7" t="n">
        <f aca="false">'Dundee Raw'!J129</f>
        <v>4</v>
      </c>
      <c r="K129" s="7" t="n">
        <f aca="false">'Dundee Raw'!K129</f>
        <v>6</v>
      </c>
      <c r="L129" s="9" t="n">
        <f aca="false">AVERAGE(D129:F129)</f>
        <v>2.33333333333333</v>
      </c>
      <c r="M129" s="9" t="n">
        <f aca="false">AVERAGE(E129:G129)</f>
        <v>2.66666666666667</v>
      </c>
      <c r="N129" s="9" t="n">
        <f aca="false">AVERAGE(F129:H129)</f>
        <v>2</v>
      </c>
      <c r="O129" s="9" t="n">
        <f aca="false">AVERAGE(G129:I129)</f>
        <v>1.33333333333333</v>
      </c>
      <c r="P129" s="9" t="n">
        <f aca="false">AVERAGE(H129:J129)</f>
        <v>1.66666666666667</v>
      </c>
      <c r="Q129" s="9" t="n">
        <f aca="false">AVERAGE(I129:K129)</f>
        <v>3.66666666666667</v>
      </c>
    </row>
    <row r="130" customFormat="false" ht="15" hidden="false" customHeight="false" outlineLevel="0" collapsed="false">
      <c r="A130" s="6" t="s">
        <v>47</v>
      </c>
      <c r="B130" s="6" t="s">
        <v>108</v>
      </c>
      <c r="C130" s="6" t="s">
        <v>26</v>
      </c>
      <c r="D130" s="7" t="n">
        <f aca="false">'Dundee Raw'!D130</f>
        <v>0</v>
      </c>
      <c r="E130" s="7" t="n">
        <f aca="false">'Dundee Raw'!E130</f>
        <v>0</v>
      </c>
      <c r="F130" s="7" t="n">
        <f aca="false">'Dundee Raw'!F130</f>
        <v>0</v>
      </c>
      <c r="G130" s="7" t="n">
        <f aca="false">'Dundee Raw'!G130</f>
        <v>4</v>
      </c>
      <c r="H130" s="7" t="n">
        <f aca="false">'Dundee Raw'!H130</f>
        <v>1</v>
      </c>
      <c r="I130" s="7" t="n">
        <f aca="false">'Dundee Raw'!I130</f>
        <v>5</v>
      </c>
      <c r="J130" s="7" t="n">
        <f aca="false">'Dundee Raw'!J130</f>
        <v>11</v>
      </c>
      <c r="K130" s="7" t="n">
        <f aca="false">'Dundee Raw'!K130</f>
        <v>5</v>
      </c>
      <c r="L130" s="9" t="n">
        <f aca="false">AVERAGE(D130:F130)</f>
        <v>0</v>
      </c>
      <c r="M130" s="9" t="n">
        <f aca="false">AVERAGE(E130:G130)</f>
        <v>1.33333333333333</v>
      </c>
      <c r="N130" s="9" t="n">
        <f aca="false">AVERAGE(F130:H130)</f>
        <v>1.66666666666667</v>
      </c>
      <c r="O130" s="9" t="n">
        <f aca="false">AVERAGE(G130:I130)</f>
        <v>3.33333333333333</v>
      </c>
      <c r="P130" s="9" t="n">
        <f aca="false">AVERAGE(H130:J130)</f>
        <v>5.66666666666667</v>
      </c>
      <c r="Q130" s="9" t="n">
        <f aca="false">AVERAGE(I130:K130)</f>
        <v>7</v>
      </c>
    </row>
    <row r="131" customFormat="false" ht="15" hidden="false" customHeight="false" outlineLevel="0" collapsed="false">
      <c r="A131" s="6" t="s">
        <v>47</v>
      </c>
      <c r="B131" s="6" t="s">
        <v>108</v>
      </c>
      <c r="C131" s="6" t="s">
        <v>27</v>
      </c>
      <c r="D131" s="7" t="n">
        <f aca="false">'Dundee Raw'!D131</f>
        <v>1</v>
      </c>
      <c r="E131" s="7" t="n">
        <f aca="false">'Dundee Raw'!E131</f>
        <v>3</v>
      </c>
      <c r="F131" s="7" t="n">
        <f aca="false">'Dundee Raw'!F131</f>
        <v>0</v>
      </c>
      <c r="G131" s="7" t="n">
        <f aca="false">'Dundee Raw'!G131</f>
        <v>1</v>
      </c>
      <c r="H131" s="7" t="n">
        <f aca="false">'Dundee Raw'!H131</f>
        <v>1</v>
      </c>
      <c r="I131" s="7" t="n">
        <f aca="false">'Dundee Raw'!I131</f>
        <v>2</v>
      </c>
      <c r="J131" s="7" t="n">
        <f aca="false">'Dundee Raw'!J131</f>
        <v>2</v>
      </c>
      <c r="K131" s="7" t="n">
        <f aca="false">'Dundee Raw'!K131</f>
        <v>1</v>
      </c>
      <c r="L131" s="9" t="n">
        <f aca="false">AVERAGE(D131:F131)</f>
        <v>1.33333333333333</v>
      </c>
      <c r="M131" s="9" t="n">
        <f aca="false">AVERAGE(E131:G131)</f>
        <v>1.33333333333333</v>
      </c>
      <c r="N131" s="9" t="n">
        <f aca="false">AVERAGE(F131:H131)</f>
        <v>0.666666666666667</v>
      </c>
      <c r="O131" s="9" t="n">
        <f aca="false">AVERAGE(G131:I131)</f>
        <v>1.33333333333333</v>
      </c>
      <c r="P131" s="9" t="n">
        <f aca="false">AVERAGE(H131:J131)</f>
        <v>1.66666666666667</v>
      </c>
      <c r="Q131" s="9" t="n">
        <f aca="false">AVERAGE(I131:K131)</f>
        <v>1.66666666666667</v>
      </c>
    </row>
    <row r="132" customFormat="false" ht="15" hidden="false" customHeight="false" outlineLevel="0" collapsed="false">
      <c r="A132" s="6" t="s">
        <v>47</v>
      </c>
      <c r="B132" s="6" t="s">
        <v>108</v>
      </c>
      <c r="C132" s="6" t="s">
        <v>28</v>
      </c>
      <c r="D132" s="7" t="n">
        <f aca="false">'Dundee Raw'!D132</f>
        <v>0</v>
      </c>
      <c r="E132" s="7" t="n">
        <f aca="false">'Dundee Raw'!E132</f>
        <v>0</v>
      </c>
      <c r="F132" s="7" t="n">
        <f aca="false">'Dundee Raw'!F132</f>
        <v>1</v>
      </c>
      <c r="G132" s="7" t="n">
        <f aca="false">'Dundee Raw'!G132</f>
        <v>0</v>
      </c>
      <c r="H132" s="7" t="n">
        <f aca="false">'Dundee Raw'!H132</f>
        <v>1</v>
      </c>
      <c r="I132" s="7" t="n">
        <f aca="false">'Dundee Raw'!I132</f>
        <v>0</v>
      </c>
      <c r="J132" s="7" t="n">
        <f aca="false">'Dundee Raw'!J132</f>
        <v>0</v>
      </c>
      <c r="K132" s="7" t="n">
        <f aca="false">'Dundee Raw'!K132</f>
        <v>0</v>
      </c>
      <c r="L132" s="9" t="n">
        <f aca="false">AVERAGE(D132:F132)</f>
        <v>0.333333333333333</v>
      </c>
      <c r="M132" s="9" t="n">
        <f aca="false">AVERAGE(E132:G132)</f>
        <v>0.333333333333333</v>
      </c>
      <c r="N132" s="9" t="n">
        <f aca="false">AVERAGE(F132:H132)</f>
        <v>0.666666666666667</v>
      </c>
      <c r="O132" s="9" t="n">
        <f aca="false">AVERAGE(G132:I132)</f>
        <v>0.333333333333333</v>
      </c>
      <c r="P132" s="9" t="n">
        <f aca="false">AVERAGE(H132:J132)</f>
        <v>0.333333333333333</v>
      </c>
      <c r="Q132" s="9" t="n">
        <f aca="false">AVERAGE(I132:K132)</f>
        <v>0</v>
      </c>
    </row>
    <row r="133" customFormat="false" ht="15" hidden="false" customHeight="false" outlineLevel="0" collapsed="false">
      <c r="A133" s="6" t="s">
        <v>47</v>
      </c>
      <c r="B133" s="6" t="s">
        <v>108</v>
      </c>
      <c r="C133" s="6" t="s">
        <v>29</v>
      </c>
      <c r="D133" s="7" t="n">
        <f aca="false">'Dundee Raw'!D133</f>
        <v>2</v>
      </c>
      <c r="E133" s="7" t="n">
        <f aca="false">'Dundee Raw'!E133</f>
        <v>2</v>
      </c>
      <c r="F133" s="7" t="n">
        <f aca="false">'Dundee Raw'!F133</f>
        <v>0</v>
      </c>
      <c r="G133" s="7" t="n">
        <f aca="false">'Dundee Raw'!G133</f>
        <v>0</v>
      </c>
      <c r="H133" s="7" t="n">
        <f aca="false">'Dundee Raw'!H133</f>
        <v>4</v>
      </c>
      <c r="I133" s="7" t="n">
        <f aca="false">'Dundee Raw'!I133</f>
        <v>5</v>
      </c>
      <c r="J133" s="7" t="n">
        <f aca="false">'Dundee Raw'!J133</f>
        <v>2</v>
      </c>
      <c r="K133" s="7" t="n">
        <f aca="false">'Dundee Raw'!K133</f>
        <v>2</v>
      </c>
      <c r="L133" s="9" t="n">
        <f aca="false">AVERAGE(D133:F133)</f>
        <v>1.33333333333333</v>
      </c>
      <c r="M133" s="9" t="n">
        <f aca="false">AVERAGE(E133:G133)</f>
        <v>0.666666666666667</v>
      </c>
      <c r="N133" s="9" t="n">
        <f aca="false">AVERAGE(F133:H133)</f>
        <v>1.33333333333333</v>
      </c>
      <c r="O133" s="9" t="n">
        <f aca="false">AVERAGE(G133:I133)</f>
        <v>3</v>
      </c>
      <c r="P133" s="9" t="n">
        <f aca="false">AVERAGE(H133:J133)</f>
        <v>3.66666666666667</v>
      </c>
      <c r="Q133" s="9" t="n">
        <f aca="false">AVERAGE(I133:K133)</f>
        <v>3</v>
      </c>
    </row>
    <row r="134" customFormat="false" ht="15" hidden="false" customHeight="false" outlineLevel="0" collapsed="false">
      <c r="A134" s="6" t="s">
        <v>47</v>
      </c>
      <c r="B134" s="6" t="s">
        <v>56</v>
      </c>
      <c r="C134" s="6" t="s">
        <v>26</v>
      </c>
      <c r="D134" s="7" t="n">
        <f aca="false">'Dundee Raw'!D134</f>
        <v>1</v>
      </c>
      <c r="E134" s="7" t="n">
        <f aca="false">'Dundee Raw'!E134</f>
        <v>0</v>
      </c>
      <c r="F134" s="7" t="n">
        <f aca="false">'Dundee Raw'!F134</f>
        <v>0</v>
      </c>
      <c r="G134" s="7" t="n">
        <f aca="false">'Dundee Raw'!G134</f>
        <v>3</v>
      </c>
      <c r="H134" s="7" t="n">
        <f aca="false">'Dundee Raw'!H134</f>
        <v>0</v>
      </c>
      <c r="I134" s="7" t="n">
        <f aca="false">'Dundee Raw'!I134</f>
        <v>0</v>
      </c>
      <c r="J134" s="7" t="n">
        <f aca="false">'Dundee Raw'!J134</f>
        <v>0</v>
      </c>
      <c r="K134" s="7" t="n">
        <f aca="false">'Dundee Raw'!K134</f>
        <v>0</v>
      </c>
      <c r="L134" s="9" t="n">
        <f aca="false">AVERAGE(D134:F134)</f>
        <v>0.333333333333333</v>
      </c>
      <c r="M134" s="9" t="n">
        <f aca="false">AVERAGE(E134:G134)</f>
        <v>1</v>
      </c>
      <c r="N134" s="9" t="n">
        <f aca="false">AVERAGE(F134:H134)</f>
        <v>1</v>
      </c>
      <c r="O134" s="9" t="n">
        <f aca="false">AVERAGE(G134:I134)</f>
        <v>1</v>
      </c>
      <c r="P134" s="9" t="n">
        <f aca="false">AVERAGE(H134:J134)</f>
        <v>0</v>
      </c>
      <c r="Q134" s="9" t="n">
        <f aca="false">AVERAGE(I134:K134)</f>
        <v>0</v>
      </c>
    </row>
    <row r="135" customFormat="false" ht="15" hidden="false" customHeight="false" outlineLevel="0" collapsed="false">
      <c r="A135" s="6" t="s">
        <v>47</v>
      </c>
      <c r="B135" s="6" t="s">
        <v>56</v>
      </c>
      <c r="C135" s="6" t="s">
        <v>27</v>
      </c>
      <c r="D135" s="7" t="n">
        <f aca="false">'Dundee Raw'!D135</f>
        <v>2</v>
      </c>
      <c r="E135" s="7" t="n">
        <f aca="false">'Dundee Raw'!E135</f>
        <v>0</v>
      </c>
      <c r="F135" s="7" t="n">
        <f aca="false">'Dundee Raw'!F135</f>
        <v>1</v>
      </c>
      <c r="G135" s="7" t="n">
        <f aca="false">'Dundee Raw'!G135</f>
        <v>1</v>
      </c>
      <c r="H135" s="7" t="n">
        <f aca="false">'Dundee Raw'!H135</f>
        <v>0</v>
      </c>
      <c r="I135" s="7" t="n">
        <f aca="false">'Dundee Raw'!I135</f>
        <v>1</v>
      </c>
      <c r="J135" s="7" t="n">
        <f aca="false">'Dundee Raw'!J135</f>
        <v>1</v>
      </c>
      <c r="K135" s="7" t="n">
        <f aca="false">'Dundee Raw'!K135</f>
        <v>4</v>
      </c>
      <c r="L135" s="9" t="n">
        <f aca="false">AVERAGE(D135:F135)</f>
        <v>1</v>
      </c>
      <c r="M135" s="9" t="n">
        <f aca="false">AVERAGE(E135:G135)</f>
        <v>0.666666666666667</v>
      </c>
      <c r="N135" s="9" t="n">
        <f aca="false">AVERAGE(F135:H135)</f>
        <v>0.666666666666667</v>
      </c>
      <c r="O135" s="9" t="n">
        <f aca="false">AVERAGE(G135:I135)</f>
        <v>0.666666666666667</v>
      </c>
      <c r="P135" s="9" t="n">
        <f aca="false">AVERAGE(H135:J135)</f>
        <v>0.666666666666667</v>
      </c>
      <c r="Q135" s="9" t="n">
        <f aca="false">AVERAGE(I135:K135)</f>
        <v>2</v>
      </c>
    </row>
    <row r="136" customFormat="false" ht="15" hidden="false" customHeight="false" outlineLevel="0" collapsed="false">
      <c r="A136" s="6" t="s">
        <v>47</v>
      </c>
      <c r="B136" s="6" t="s">
        <v>56</v>
      </c>
      <c r="C136" s="6" t="s">
        <v>28</v>
      </c>
      <c r="D136" s="7" t="n">
        <f aca="false">'Dundee Raw'!D136</f>
        <v>0</v>
      </c>
      <c r="E136" s="7" t="n">
        <f aca="false">'Dundee Raw'!E136</f>
        <v>0</v>
      </c>
      <c r="F136" s="7" t="n">
        <f aca="false">'Dundee Raw'!F136</f>
        <v>1</v>
      </c>
      <c r="G136" s="7" t="n">
        <f aca="false">'Dundee Raw'!G136</f>
        <v>0</v>
      </c>
      <c r="H136" s="7" t="n">
        <f aca="false">'Dundee Raw'!H136</f>
        <v>0</v>
      </c>
      <c r="I136" s="7" t="n">
        <f aca="false">'Dundee Raw'!I136</f>
        <v>0</v>
      </c>
      <c r="J136" s="7" t="n">
        <f aca="false">'Dundee Raw'!J136</f>
        <v>4</v>
      </c>
      <c r="K136" s="7" t="n">
        <f aca="false">'Dundee Raw'!K136</f>
        <v>1</v>
      </c>
      <c r="L136" s="9" t="n">
        <f aca="false">AVERAGE(D136:F136)</f>
        <v>0.333333333333333</v>
      </c>
      <c r="M136" s="9" t="n">
        <f aca="false">AVERAGE(E136:G136)</f>
        <v>0.333333333333333</v>
      </c>
      <c r="N136" s="9" t="n">
        <f aca="false">AVERAGE(F136:H136)</f>
        <v>0.333333333333333</v>
      </c>
      <c r="O136" s="9" t="n">
        <f aca="false">AVERAGE(G136:I136)</f>
        <v>0</v>
      </c>
      <c r="P136" s="9" t="n">
        <f aca="false">AVERAGE(H136:J136)</f>
        <v>1.33333333333333</v>
      </c>
      <c r="Q136" s="9" t="n">
        <f aca="false">AVERAGE(I136:K136)</f>
        <v>1.66666666666667</v>
      </c>
    </row>
    <row r="137" customFormat="false" ht="15" hidden="false" customHeight="false" outlineLevel="0" collapsed="false">
      <c r="A137" s="6" t="s">
        <v>47</v>
      </c>
      <c r="B137" s="6" t="s">
        <v>56</v>
      </c>
      <c r="C137" s="6" t="s">
        <v>29</v>
      </c>
      <c r="D137" s="7" t="n">
        <f aca="false">'Dundee Raw'!D137</f>
        <v>4</v>
      </c>
      <c r="E137" s="7" t="n">
        <f aca="false">'Dundee Raw'!E137</f>
        <v>4</v>
      </c>
      <c r="F137" s="7" t="n">
        <f aca="false">'Dundee Raw'!F137</f>
        <v>2</v>
      </c>
      <c r="G137" s="7" t="n">
        <f aca="false">'Dundee Raw'!G137</f>
        <v>5</v>
      </c>
      <c r="H137" s="7" t="n">
        <f aca="false">'Dundee Raw'!H137</f>
        <v>0</v>
      </c>
      <c r="I137" s="7" t="n">
        <f aca="false">'Dundee Raw'!I137</f>
        <v>6</v>
      </c>
      <c r="J137" s="7" t="n">
        <f aca="false">'Dundee Raw'!J137</f>
        <v>0</v>
      </c>
      <c r="K137" s="7" t="n">
        <f aca="false">'Dundee Raw'!K137</f>
        <v>0</v>
      </c>
      <c r="L137" s="9" t="n">
        <f aca="false">AVERAGE(D137:F137)</f>
        <v>3.33333333333333</v>
      </c>
      <c r="M137" s="9" t="n">
        <f aca="false">AVERAGE(E137:G137)</f>
        <v>3.66666666666667</v>
      </c>
      <c r="N137" s="9" t="n">
        <f aca="false">AVERAGE(F137:H137)</f>
        <v>2.33333333333333</v>
      </c>
      <c r="O137" s="9" t="n">
        <f aca="false">AVERAGE(G137:I137)</f>
        <v>3.66666666666667</v>
      </c>
      <c r="P137" s="9" t="n">
        <f aca="false">AVERAGE(H137:J137)</f>
        <v>2</v>
      </c>
      <c r="Q137" s="9" t="n">
        <f aca="false">AVERAGE(I137:K137)</f>
        <v>2</v>
      </c>
    </row>
    <row r="138" customFormat="false" ht="15" hidden="false" customHeight="false" outlineLevel="0" collapsed="false">
      <c r="A138" s="6" t="s">
        <v>47</v>
      </c>
      <c r="B138" s="6" t="s">
        <v>56</v>
      </c>
      <c r="C138" s="6" t="s">
        <v>22</v>
      </c>
      <c r="D138" s="7" t="n">
        <f aca="false">'Dundee Raw'!D138</f>
        <v>0</v>
      </c>
      <c r="E138" s="7" t="n">
        <f aca="false">'Dundee Raw'!E138</f>
        <v>0</v>
      </c>
      <c r="F138" s="7" t="n">
        <f aca="false">'Dundee Raw'!F138</f>
        <v>0</v>
      </c>
      <c r="G138" s="7" t="n">
        <f aca="false">'Dundee Raw'!G138</f>
        <v>0</v>
      </c>
      <c r="H138" s="7" t="n">
        <f aca="false">'Dundee Raw'!H138</f>
        <v>1</v>
      </c>
      <c r="I138" s="7" t="n">
        <f aca="false">'Dundee Raw'!I138</f>
        <v>0</v>
      </c>
      <c r="J138" s="7" t="n">
        <f aca="false">'Dundee Raw'!J138</f>
        <v>0</v>
      </c>
      <c r="K138" s="7" t="n">
        <f aca="false">'Dundee Raw'!K138</f>
        <v>0</v>
      </c>
      <c r="L138" s="9" t="n">
        <f aca="false">AVERAGE(D138:F138)</f>
        <v>0</v>
      </c>
      <c r="M138" s="9" t="n">
        <f aca="false">AVERAGE(E138:G138)</f>
        <v>0</v>
      </c>
      <c r="N138" s="9" t="n">
        <f aca="false">AVERAGE(F138:H138)</f>
        <v>0.333333333333333</v>
      </c>
      <c r="O138" s="9" t="n">
        <f aca="false">AVERAGE(G138:I138)</f>
        <v>0.333333333333333</v>
      </c>
      <c r="P138" s="9" t="n">
        <f aca="false">AVERAGE(H138:J138)</f>
        <v>0.333333333333333</v>
      </c>
      <c r="Q138" s="9" t="n">
        <f aca="false">AVERAGE(I138:K138)</f>
        <v>0</v>
      </c>
    </row>
    <row r="139" customFormat="false" ht="15" hidden="false" customHeight="false" outlineLevel="0" collapsed="false">
      <c r="A139" s="6" t="s">
        <v>47</v>
      </c>
      <c r="B139" s="6" t="s">
        <v>56</v>
      </c>
      <c r="C139" s="6" t="s">
        <v>23</v>
      </c>
      <c r="D139" s="7" t="n">
        <f aca="false">'Dundee Raw'!D139</f>
        <v>0</v>
      </c>
      <c r="E139" s="7" t="n">
        <f aca="false">'Dundee Raw'!E139</f>
        <v>0</v>
      </c>
      <c r="F139" s="7" t="n">
        <f aca="false">'Dundee Raw'!F139</f>
        <v>4</v>
      </c>
      <c r="G139" s="7" t="n">
        <f aca="false">'Dundee Raw'!G139</f>
        <v>2</v>
      </c>
      <c r="H139" s="7" t="n">
        <f aca="false">'Dundee Raw'!H139</f>
        <v>0</v>
      </c>
      <c r="I139" s="7" t="n">
        <f aca="false">'Dundee Raw'!I139</f>
        <v>2</v>
      </c>
      <c r="J139" s="7" t="n">
        <f aca="false">'Dundee Raw'!J139</f>
        <v>2</v>
      </c>
      <c r="K139" s="7" t="n">
        <f aca="false">'Dundee Raw'!K139</f>
        <v>1</v>
      </c>
      <c r="L139" s="9" t="n">
        <f aca="false">AVERAGE(D139:F139)</f>
        <v>1.33333333333333</v>
      </c>
      <c r="M139" s="9" t="n">
        <f aca="false">AVERAGE(E139:G139)</f>
        <v>2</v>
      </c>
      <c r="N139" s="9" t="n">
        <f aca="false">AVERAGE(F139:H139)</f>
        <v>2</v>
      </c>
      <c r="O139" s="9" t="n">
        <f aca="false">AVERAGE(G139:I139)</f>
        <v>1.33333333333333</v>
      </c>
      <c r="P139" s="9" t="n">
        <f aca="false">AVERAGE(H139:J139)</f>
        <v>1.33333333333333</v>
      </c>
      <c r="Q139" s="9" t="n">
        <f aca="false">AVERAGE(I139:K139)</f>
        <v>1.66666666666667</v>
      </c>
    </row>
    <row r="140" customFormat="false" ht="15" hidden="false" customHeight="false" outlineLevel="0" collapsed="false">
      <c r="A140" s="6" t="s">
        <v>47</v>
      </c>
      <c r="B140" s="6" t="s">
        <v>57</v>
      </c>
      <c r="C140" s="6" t="s">
        <v>26</v>
      </c>
      <c r="D140" s="7" t="n">
        <f aca="false">'Dundee Raw'!D140</f>
        <v>7</v>
      </c>
      <c r="E140" s="7" t="n">
        <f aca="false">'Dundee Raw'!E140</f>
        <v>5</v>
      </c>
      <c r="F140" s="7" t="n">
        <f aca="false">'Dundee Raw'!F140</f>
        <v>3</v>
      </c>
      <c r="G140" s="7" t="n">
        <f aca="false">'Dundee Raw'!G140</f>
        <v>6</v>
      </c>
      <c r="H140" s="7" t="n">
        <f aca="false">'Dundee Raw'!H140</f>
        <v>3</v>
      </c>
      <c r="I140" s="7" t="n">
        <f aca="false">'Dundee Raw'!I140</f>
        <v>3</v>
      </c>
      <c r="J140" s="7" t="n">
        <f aca="false">'Dundee Raw'!J140</f>
        <v>7</v>
      </c>
      <c r="K140" s="7" t="n">
        <f aca="false">'Dundee Raw'!K140</f>
        <v>4</v>
      </c>
      <c r="L140" s="9" t="n">
        <f aca="false">AVERAGE(D140:F140)</f>
        <v>5</v>
      </c>
      <c r="M140" s="9" t="n">
        <f aca="false">AVERAGE(E140:G140)</f>
        <v>4.66666666666667</v>
      </c>
      <c r="N140" s="9" t="n">
        <f aca="false">AVERAGE(F140:H140)</f>
        <v>4</v>
      </c>
      <c r="O140" s="9" t="n">
        <f aca="false">AVERAGE(G140:I140)</f>
        <v>4</v>
      </c>
      <c r="P140" s="9" t="n">
        <f aca="false">AVERAGE(H140:J140)</f>
        <v>4.33333333333333</v>
      </c>
      <c r="Q140" s="9" t="n">
        <f aca="false">AVERAGE(I140:K140)</f>
        <v>4.66666666666667</v>
      </c>
    </row>
    <row r="141" customFormat="false" ht="15" hidden="false" customHeight="false" outlineLevel="0" collapsed="false">
      <c r="A141" s="6" t="s">
        <v>47</v>
      </c>
      <c r="B141" s="6" t="s">
        <v>57</v>
      </c>
      <c r="C141" s="6" t="s">
        <v>27</v>
      </c>
      <c r="D141" s="7" t="n">
        <f aca="false">'Dundee Raw'!D141</f>
        <v>5</v>
      </c>
      <c r="E141" s="7" t="n">
        <f aca="false">'Dundee Raw'!E141</f>
        <v>6</v>
      </c>
      <c r="F141" s="7" t="n">
        <f aca="false">'Dundee Raw'!F141</f>
        <v>2</v>
      </c>
      <c r="G141" s="7" t="n">
        <f aca="false">'Dundee Raw'!G141</f>
        <v>1</v>
      </c>
      <c r="H141" s="7" t="n">
        <f aca="false">'Dundee Raw'!H141</f>
        <v>4</v>
      </c>
      <c r="I141" s="7" t="n">
        <f aca="false">'Dundee Raw'!I141</f>
        <v>10</v>
      </c>
      <c r="J141" s="7" t="n">
        <f aca="false">'Dundee Raw'!J141</f>
        <v>3</v>
      </c>
      <c r="K141" s="7" t="n">
        <f aca="false">'Dundee Raw'!K141</f>
        <v>5</v>
      </c>
      <c r="L141" s="9" t="n">
        <f aca="false">AVERAGE(D141:F141)</f>
        <v>4.33333333333333</v>
      </c>
      <c r="M141" s="9" t="n">
        <f aca="false">AVERAGE(E141:G141)</f>
        <v>3</v>
      </c>
      <c r="N141" s="9" t="n">
        <f aca="false">AVERAGE(F141:H141)</f>
        <v>2.33333333333333</v>
      </c>
      <c r="O141" s="9" t="n">
        <f aca="false">AVERAGE(G141:I141)</f>
        <v>5</v>
      </c>
      <c r="P141" s="9" t="n">
        <f aca="false">AVERAGE(H141:J141)</f>
        <v>5.66666666666667</v>
      </c>
      <c r="Q141" s="9" t="n">
        <f aca="false">AVERAGE(I141:K141)</f>
        <v>6</v>
      </c>
    </row>
    <row r="142" customFormat="false" ht="15" hidden="false" customHeight="false" outlineLevel="0" collapsed="false">
      <c r="A142" s="6" t="s">
        <v>47</v>
      </c>
      <c r="B142" s="6" t="s">
        <v>57</v>
      </c>
      <c r="C142" s="6" t="s">
        <v>28</v>
      </c>
      <c r="D142" s="7" t="n">
        <f aca="false">'Dundee Raw'!D142</f>
        <v>6</v>
      </c>
      <c r="E142" s="7" t="n">
        <f aca="false">'Dundee Raw'!E142</f>
        <v>3</v>
      </c>
      <c r="F142" s="7" t="n">
        <f aca="false">'Dundee Raw'!F142</f>
        <v>6</v>
      </c>
      <c r="G142" s="7" t="n">
        <f aca="false">'Dundee Raw'!G142</f>
        <v>3</v>
      </c>
      <c r="H142" s="7" t="n">
        <f aca="false">'Dundee Raw'!H142</f>
        <v>4</v>
      </c>
      <c r="I142" s="7" t="n">
        <f aca="false">'Dundee Raw'!I142</f>
        <v>3</v>
      </c>
      <c r="J142" s="7" t="n">
        <f aca="false">'Dundee Raw'!J142</f>
        <v>11</v>
      </c>
      <c r="K142" s="7" t="n">
        <f aca="false">'Dundee Raw'!K142</f>
        <v>7</v>
      </c>
      <c r="L142" s="9" t="n">
        <f aca="false">AVERAGE(D142:F142)</f>
        <v>5</v>
      </c>
      <c r="M142" s="9" t="n">
        <f aca="false">AVERAGE(E142:G142)</f>
        <v>4</v>
      </c>
      <c r="N142" s="9" t="n">
        <f aca="false">AVERAGE(F142:H142)</f>
        <v>4.33333333333333</v>
      </c>
      <c r="O142" s="9" t="n">
        <f aca="false">AVERAGE(G142:I142)</f>
        <v>3.33333333333333</v>
      </c>
      <c r="P142" s="9" t="n">
        <f aca="false">AVERAGE(H142:J142)</f>
        <v>6</v>
      </c>
      <c r="Q142" s="9" t="n">
        <f aca="false">AVERAGE(I142:K142)</f>
        <v>7</v>
      </c>
    </row>
    <row r="143" customFormat="false" ht="15" hidden="false" customHeight="false" outlineLevel="0" collapsed="false">
      <c r="A143" s="6" t="s">
        <v>47</v>
      </c>
      <c r="B143" s="6" t="s">
        <v>57</v>
      </c>
      <c r="C143" s="6" t="s">
        <v>29</v>
      </c>
      <c r="D143" s="7" t="n">
        <f aca="false">'Dundee Raw'!D143</f>
        <v>10</v>
      </c>
      <c r="E143" s="7" t="n">
        <f aca="false">'Dundee Raw'!E143</f>
        <v>7</v>
      </c>
      <c r="F143" s="7" t="n">
        <f aca="false">'Dundee Raw'!F143</f>
        <v>2</v>
      </c>
      <c r="G143" s="7" t="n">
        <f aca="false">'Dundee Raw'!G143</f>
        <v>7</v>
      </c>
      <c r="H143" s="7" t="n">
        <f aca="false">'Dundee Raw'!H143</f>
        <v>5</v>
      </c>
      <c r="I143" s="7" t="n">
        <f aca="false">'Dundee Raw'!I143</f>
        <v>8</v>
      </c>
      <c r="J143" s="7" t="n">
        <f aca="false">'Dundee Raw'!J143</f>
        <v>11</v>
      </c>
      <c r="K143" s="7" t="n">
        <f aca="false">'Dundee Raw'!K143</f>
        <v>10</v>
      </c>
      <c r="L143" s="9" t="n">
        <f aca="false">AVERAGE(D143:F143)</f>
        <v>6.33333333333333</v>
      </c>
      <c r="M143" s="9" t="n">
        <f aca="false">AVERAGE(E143:G143)</f>
        <v>5.33333333333333</v>
      </c>
      <c r="N143" s="9" t="n">
        <f aca="false">AVERAGE(F143:H143)</f>
        <v>4.66666666666667</v>
      </c>
      <c r="O143" s="9" t="n">
        <f aca="false">AVERAGE(G143:I143)</f>
        <v>6.66666666666667</v>
      </c>
      <c r="P143" s="9" t="n">
        <f aca="false">AVERAGE(H143:J143)</f>
        <v>8</v>
      </c>
      <c r="Q143" s="9" t="n">
        <f aca="false">AVERAGE(I143:K143)</f>
        <v>9.66666666666667</v>
      </c>
    </row>
    <row r="144" customFormat="false" ht="15" hidden="false" customHeight="false" outlineLevel="0" collapsed="false">
      <c r="A144" s="6" t="s">
        <v>47</v>
      </c>
      <c r="B144" s="6" t="s">
        <v>57</v>
      </c>
      <c r="C144" s="6" t="s">
        <v>22</v>
      </c>
      <c r="D144" s="7" t="n">
        <f aca="false">'Dundee Raw'!D144</f>
        <v>9</v>
      </c>
      <c r="E144" s="7" t="n">
        <f aca="false">'Dundee Raw'!E144</f>
        <v>8</v>
      </c>
      <c r="F144" s="7" t="n">
        <f aca="false">'Dundee Raw'!F144</f>
        <v>7</v>
      </c>
      <c r="G144" s="7" t="n">
        <f aca="false">'Dundee Raw'!G144</f>
        <v>9</v>
      </c>
      <c r="H144" s="7" t="n">
        <f aca="false">'Dundee Raw'!H144</f>
        <v>8</v>
      </c>
      <c r="I144" s="7" t="n">
        <f aca="false">'Dundee Raw'!I144</f>
        <v>3</v>
      </c>
      <c r="J144" s="7" t="n">
        <f aca="false">'Dundee Raw'!J144</f>
        <v>8</v>
      </c>
      <c r="K144" s="7" t="n">
        <f aca="false">'Dundee Raw'!K144</f>
        <v>4</v>
      </c>
      <c r="L144" s="9" t="n">
        <f aca="false">AVERAGE(D144:F144)</f>
        <v>8</v>
      </c>
      <c r="M144" s="9" t="n">
        <f aca="false">AVERAGE(E144:G144)</f>
        <v>8</v>
      </c>
      <c r="N144" s="9" t="n">
        <f aca="false">AVERAGE(F144:H144)</f>
        <v>8</v>
      </c>
      <c r="O144" s="9" t="n">
        <f aca="false">AVERAGE(G144:I144)</f>
        <v>6.66666666666667</v>
      </c>
      <c r="P144" s="9" t="n">
        <f aca="false">AVERAGE(H144:J144)</f>
        <v>6.33333333333333</v>
      </c>
      <c r="Q144" s="9" t="n">
        <f aca="false">AVERAGE(I144:K144)</f>
        <v>5</v>
      </c>
    </row>
    <row r="145" customFormat="false" ht="15" hidden="false" customHeight="false" outlineLevel="0" collapsed="false">
      <c r="A145" s="6" t="s">
        <v>47</v>
      </c>
      <c r="B145" s="6" t="s">
        <v>57</v>
      </c>
      <c r="C145" s="6" t="s">
        <v>23</v>
      </c>
      <c r="D145" s="7" t="n">
        <f aca="false">'Dundee Raw'!D145</f>
        <v>6</v>
      </c>
      <c r="E145" s="7" t="n">
        <f aca="false">'Dundee Raw'!E145</f>
        <v>4</v>
      </c>
      <c r="F145" s="7" t="n">
        <f aca="false">'Dundee Raw'!F145</f>
        <v>6</v>
      </c>
      <c r="G145" s="7" t="n">
        <f aca="false">'Dundee Raw'!G145</f>
        <v>10</v>
      </c>
      <c r="H145" s="7" t="n">
        <f aca="false">'Dundee Raw'!H145</f>
        <v>6</v>
      </c>
      <c r="I145" s="7" t="n">
        <f aca="false">'Dundee Raw'!I145</f>
        <v>2</v>
      </c>
      <c r="J145" s="7" t="n">
        <f aca="false">'Dundee Raw'!J145</f>
        <v>4</v>
      </c>
      <c r="K145" s="7" t="n">
        <f aca="false">'Dundee Raw'!K145</f>
        <v>8</v>
      </c>
      <c r="L145" s="9" t="n">
        <f aca="false">AVERAGE(D145:F145)</f>
        <v>5.33333333333333</v>
      </c>
      <c r="M145" s="9" t="n">
        <f aca="false">AVERAGE(E145:G145)</f>
        <v>6.66666666666667</v>
      </c>
      <c r="N145" s="9" t="n">
        <f aca="false">AVERAGE(F145:H145)</f>
        <v>7.33333333333333</v>
      </c>
      <c r="O145" s="9" t="n">
        <f aca="false">AVERAGE(G145:I145)</f>
        <v>6</v>
      </c>
      <c r="P145" s="9" t="n">
        <f aca="false">AVERAGE(H145:J145)</f>
        <v>4</v>
      </c>
      <c r="Q145" s="9" t="n">
        <f aca="false">AVERAGE(I145:K145)</f>
        <v>4.66666666666667</v>
      </c>
    </row>
    <row r="146" customFormat="false" ht="15" hidden="false" customHeight="false" outlineLevel="0" collapsed="false">
      <c r="A146" s="6" t="s">
        <v>47</v>
      </c>
      <c r="B146" s="6" t="s">
        <v>109</v>
      </c>
      <c r="C146" s="6" t="s">
        <v>26</v>
      </c>
      <c r="D146" s="7" t="n">
        <f aca="false">'Dundee Raw'!D146</f>
        <v>2</v>
      </c>
      <c r="E146" s="7" t="n">
        <f aca="false">'Dundee Raw'!E146</f>
        <v>1</v>
      </c>
      <c r="F146" s="7" t="n">
        <f aca="false">'Dundee Raw'!F146</f>
        <v>0</v>
      </c>
      <c r="G146" s="7" t="n">
        <f aca="false">'Dundee Raw'!G146</f>
        <v>1</v>
      </c>
      <c r="H146" s="7" t="n">
        <f aca="false">'Dundee Raw'!H146</f>
        <v>0</v>
      </c>
      <c r="I146" s="7" t="n">
        <f aca="false">'Dundee Raw'!I146</f>
        <v>0</v>
      </c>
      <c r="J146" s="7" t="n">
        <f aca="false">'Dundee Raw'!J146</f>
        <v>1</v>
      </c>
      <c r="K146" s="7" t="n">
        <f aca="false">'Dundee Raw'!K146</f>
        <v>7</v>
      </c>
      <c r="L146" s="9" t="n">
        <f aca="false">AVERAGE(D146:F146)</f>
        <v>1</v>
      </c>
      <c r="M146" s="9" t="n">
        <f aca="false">AVERAGE(E146:G146)</f>
        <v>0.666666666666667</v>
      </c>
      <c r="N146" s="9" t="n">
        <f aca="false">AVERAGE(F146:H146)</f>
        <v>0.333333333333333</v>
      </c>
      <c r="O146" s="9" t="n">
        <f aca="false">AVERAGE(G146:I146)</f>
        <v>0.333333333333333</v>
      </c>
      <c r="P146" s="9" t="n">
        <f aca="false">AVERAGE(H146:J146)</f>
        <v>0.333333333333333</v>
      </c>
      <c r="Q146" s="9" t="n">
        <f aca="false">AVERAGE(I146:K146)</f>
        <v>2.66666666666667</v>
      </c>
    </row>
    <row r="147" customFormat="false" ht="15" hidden="false" customHeight="false" outlineLevel="0" collapsed="false">
      <c r="A147" s="6" t="s">
        <v>47</v>
      </c>
      <c r="B147" s="6" t="s">
        <v>109</v>
      </c>
      <c r="C147" s="6" t="s">
        <v>27</v>
      </c>
      <c r="D147" s="7" t="n">
        <f aca="false">'Dundee Raw'!D147</f>
        <v>1</v>
      </c>
      <c r="E147" s="7" t="n">
        <f aca="false">'Dundee Raw'!E147</f>
        <v>2</v>
      </c>
      <c r="F147" s="7" t="n">
        <f aca="false">'Dundee Raw'!F147</f>
        <v>6</v>
      </c>
      <c r="G147" s="7" t="n">
        <f aca="false">'Dundee Raw'!G147</f>
        <v>2</v>
      </c>
      <c r="H147" s="7" t="n">
        <f aca="false">'Dundee Raw'!H147</f>
        <v>2</v>
      </c>
      <c r="I147" s="7" t="n">
        <f aca="false">'Dundee Raw'!I147</f>
        <v>1</v>
      </c>
      <c r="J147" s="7" t="n">
        <f aca="false">'Dundee Raw'!J147</f>
        <v>1</v>
      </c>
      <c r="K147" s="7" t="n">
        <f aca="false">'Dundee Raw'!K147</f>
        <v>3</v>
      </c>
      <c r="L147" s="9" t="n">
        <f aca="false">AVERAGE(D147:F147)</f>
        <v>3</v>
      </c>
      <c r="M147" s="9" t="n">
        <f aca="false">AVERAGE(E147:G147)</f>
        <v>3.33333333333333</v>
      </c>
      <c r="N147" s="9" t="n">
        <f aca="false">AVERAGE(F147:H147)</f>
        <v>3.33333333333333</v>
      </c>
      <c r="O147" s="9" t="n">
        <f aca="false">AVERAGE(G147:I147)</f>
        <v>1.66666666666667</v>
      </c>
      <c r="P147" s="9" t="n">
        <f aca="false">AVERAGE(H147:J147)</f>
        <v>1.33333333333333</v>
      </c>
      <c r="Q147" s="9" t="n">
        <f aca="false">AVERAGE(I147:K147)</f>
        <v>1.66666666666667</v>
      </c>
    </row>
    <row r="148" customFormat="false" ht="15" hidden="false" customHeight="false" outlineLevel="0" collapsed="false">
      <c r="A148" s="6" t="s">
        <v>47</v>
      </c>
      <c r="B148" s="6" t="s">
        <v>109</v>
      </c>
      <c r="C148" s="6" t="s">
        <v>28</v>
      </c>
      <c r="D148" s="7" t="n">
        <f aca="false">'Dundee Raw'!D148</f>
        <v>3</v>
      </c>
      <c r="E148" s="7" t="n">
        <f aca="false">'Dundee Raw'!E148</f>
        <v>0</v>
      </c>
      <c r="F148" s="7" t="n">
        <f aca="false">'Dundee Raw'!F148</f>
        <v>0</v>
      </c>
      <c r="G148" s="7" t="n">
        <f aca="false">'Dundee Raw'!G148</f>
        <v>2</v>
      </c>
      <c r="H148" s="7" t="n">
        <f aca="false">'Dundee Raw'!H148</f>
        <v>5</v>
      </c>
      <c r="I148" s="7" t="n">
        <f aca="false">'Dundee Raw'!I148</f>
        <v>4</v>
      </c>
      <c r="J148" s="7" t="n">
        <f aca="false">'Dundee Raw'!J148</f>
        <v>2</v>
      </c>
      <c r="K148" s="7" t="n">
        <f aca="false">'Dundee Raw'!K148</f>
        <v>0</v>
      </c>
      <c r="L148" s="9" t="n">
        <f aca="false">AVERAGE(D148:F148)</f>
        <v>1</v>
      </c>
      <c r="M148" s="9" t="n">
        <f aca="false">AVERAGE(E148:G148)</f>
        <v>0.666666666666667</v>
      </c>
      <c r="N148" s="9" t="n">
        <f aca="false">AVERAGE(F148:H148)</f>
        <v>2.33333333333333</v>
      </c>
      <c r="O148" s="9" t="n">
        <f aca="false">AVERAGE(G148:I148)</f>
        <v>3.66666666666667</v>
      </c>
      <c r="P148" s="9" t="n">
        <f aca="false">AVERAGE(H148:J148)</f>
        <v>3.66666666666667</v>
      </c>
      <c r="Q148" s="9" t="n">
        <f aca="false">AVERAGE(I148:K148)</f>
        <v>2</v>
      </c>
    </row>
    <row r="149" customFormat="false" ht="15" hidden="false" customHeight="false" outlineLevel="0" collapsed="false">
      <c r="A149" s="6" t="s">
        <v>47</v>
      </c>
      <c r="B149" s="6" t="s">
        <v>109</v>
      </c>
      <c r="C149" s="6" t="s">
        <v>29</v>
      </c>
      <c r="D149" s="7" t="n">
        <f aca="false">'Dundee Raw'!D149</f>
        <v>1</v>
      </c>
      <c r="E149" s="7" t="n">
        <f aca="false">'Dundee Raw'!E149</f>
        <v>2</v>
      </c>
      <c r="F149" s="7" t="n">
        <f aca="false">'Dundee Raw'!F149</f>
        <v>2</v>
      </c>
      <c r="G149" s="7" t="n">
        <f aca="false">'Dundee Raw'!G149</f>
        <v>4</v>
      </c>
      <c r="H149" s="7" t="n">
        <f aca="false">'Dundee Raw'!H149</f>
        <v>0</v>
      </c>
      <c r="I149" s="7" t="n">
        <f aca="false">'Dundee Raw'!I149</f>
        <v>3</v>
      </c>
      <c r="J149" s="7" t="n">
        <f aca="false">'Dundee Raw'!J149</f>
        <v>4</v>
      </c>
      <c r="K149" s="7" t="n">
        <f aca="false">'Dundee Raw'!K149</f>
        <v>2</v>
      </c>
      <c r="L149" s="9" t="n">
        <f aca="false">AVERAGE(D149:F149)</f>
        <v>1.66666666666667</v>
      </c>
      <c r="M149" s="9" t="n">
        <f aca="false">AVERAGE(E149:G149)</f>
        <v>2.66666666666667</v>
      </c>
      <c r="N149" s="9" t="n">
        <f aca="false">AVERAGE(F149:H149)</f>
        <v>2</v>
      </c>
      <c r="O149" s="9" t="n">
        <f aca="false">AVERAGE(G149:I149)</f>
        <v>2.33333333333333</v>
      </c>
      <c r="P149" s="9" t="n">
        <f aca="false">AVERAGE(H149:J149)</f>
        <v>2.33333333333333</v>
      </c>
      <c r="Q149" s="9" t="n">
        <f aca="false">AVERAGE(I149:K149)</f>
        <v>3</v>
      </c>
    </row>
    <row r="150" customFormat="false" ht="15" hidden="false" customHeight="false" outlineLevel="0" collapsed="false">
      <c r="A150" s="6" t="s">
        <v>47</v>
      </c>
      <c r="B150" s="6" t="s">
        <v>109</v>
      </c>
      <c r="C150" s="6" t="s">
        <v>22</v>
      </c>
      <c r="D150" s="7" t="n">
        <f aca="false">'Dundee Raw'!D150</f>
        <v>1</v>
      </c>
      <c r="E150" s="7" t="n">
        <f aca="false">'Dundee Raw'!E150</f>
        <v>7</v>
      </c>
      <c r="F150" s="7" t="n">
        <f aca="false">'Dundee Raw'!F150</f>
        <v>1</v>
      </c>
      <c r="G150" s="7" t="n">
        <f aca="false">'Dundee Raw'!G150</f>
        <v>3</v>
      </c>
      <c r="H150" s="7" t="n">
        <f aca="false">'Dundee Raw'!H150</f>
        <v>3</v>
      </c>
      <c r="I150" s="7" t="n">
        <f aca="false">'Dundee Raw'!I150</f>
        <v>9</v>
      </c>
      <c r="J150" s="7" t="n">
        <f aca="false">'Dundee Raw'!J150</f>
        <v>1</v>
      </c>
      <c r="K150" s="7" t="n">
        <f aca="false">'Dundee Raw'!K150</f>
        <v>0</v>
      </c>
      <c r="L150" s="9" t="n">
        <f aca="false">AVERAGE(D150:F150)</f>
        <v>3</v>
      </c>
      <c r="M150" s="9" t="n">
        <f aca="false">AVERAGE(E150:G150)</f>
        <v>3.66666666666667</v>
      </c>
      <c r="N150" s="9" t="n">
        <f aca="false">AVERAGE(F150:H150)</f>
        <v>2.33333333333333</v>
      </c>
      <c r="O150" s="9" t="n">
        <f aca="false">AVERAGE(G150:I150)</f>
        <v>5</v>
      </c>
      <c r="P150" s="9" t="n">
        <f aca="false">AVERAGE(H150:J150)</f>
        <v>4.33333333333333</v>
      </c>
      <c r="Q150" s="9" t="n">
        <f aca="false">AVERAGE(I150:K150)</f>
        <v>3.33333333333333</v>
      </c>
    </row>
    <row r="151" customFormat="false" ht="15" hidden="false" customHeight="false" outlineLevel="0" collapsed="false">
      <c r="A151" s="6" t="s">
        <v>47</v>
      </c>
      <c r="B151" s="6" t="s">
        <v>109</v>
      </c>
      <c r="C151" s="6" t="s">
        <v>23</v>
      </c>
      <c r="D151" s="7" t="n">
        <f aca="false">'Dundee Raw'!D151</f>
        <v>1</v>
      </c>
      <c r="E151" s="7" t="n">
        <f aca="false">'Dundee Raw'!E151</f>
        <v>4</v>
      </c>
      <c r="F151" s="7" t="n">
        <f aca="false">'Dundee Raw'!F151</f>
        <v>1</v>
      </c>
      <c r="G151" s="7" t="n">
        <f aca="false">'Dundee Raw'!G151</f>
        <v>3</v>
      </c>
      <c r="H151" s="7" t="n">
        <f aca="false">'Dundee Raw'!H151</f>
        <v>0</v>
      </c>
      <c r="I151" s="7" t="n">
        <f aca="false">'Dundee Raw'!I151</f>
        <v>0</v>
      </c>
      <c r="J151" s="7" t="n">
        <f aca="false">'Dundee Raw'!J151</f>
        <v>0</v>
      </c>
      <c r="K151" s="7" t="n">
        <f aca="false">'Dundee Raw'!K151</f>
        <v>3</v>
      </c>
      <c r="L151" s="9" t="n">
        <f aca="false">AVERAGE(D151:F151)</f>
        <v>2</v>
      </c>
      <c r="M151" s="9" t="n">
        <f aca="false">AVERAGE(E151:G151)</f>
        <v>2.66666666666667</v>
      </c>
      <c r="N151" s="9" t="n">
        <f aca="false">AVERAGE(F151:H151)</f>
        <v>1.33333333333333</v>
      </c>
      <c r="O151" s="9" t="n">
        <f aca="false">AVERAGE(G151:I151)</f>
        <v>1</v>
      </c>
      <c r="P151" s="9" t="n">
        <f aca="false">AVERAGE(H151:J151)</f>
        <v>0</v>
      </c>
      <c r="Q151" s="9" t="n">
        <f aca="false">AVERAGE(I151:K151)</f>
        <v>1</v>
      </c>
    </row>
    <row r="152" customFormat="false" ht="15" hidden="false" customHeight="false" outlineLevel="0" collapsed="false">
      <c r="A152" s="6" t="s">
        <v>47</v>
      </c>
      <c r="B152" s="6" t="s">
        <v>58</v>
      </c>
      <c r="C152" s="6" t="s">
        <v>26</v>
      </c>
      <c r="D152" s="7" t="n">
        <f aca="false">'Dundee Raw'!D152</f>
        <v>3</v>
      </c>
      <c r="E152" s="7" t="n">
        <f aca="false">'Dundee Raw'!E152</f>
        <v>2</v>
      </c>
      <c r="F152" s="7" t="n">
        <f aca="false">'Dundee Raw'!F152</f>
        <v>1</v>
      </c>
      <c r="G152" s="7" t="n">
        <f aca="false">'Dundee Raw'!G152</f>
        <v>0</v>
      </c>
      <c r="H152" s="7" t="n">
        <f aca="false">'Dundee Raw'!H152</f>
        <v>3</v>
      </c>
      <c r="I152" s="7" t="n">
        <f aca="false">'Dundee Raw'!I152</f>
        <v>1</v>
      </c>
      <c r="J152" s="7" t="n">
        <f aca="false">'Dundee Raw'!J152</f>
        <v>2</v>
      </c>
      <c r="K152" s="7" t="n">
        <f aca="false">'Dundee Raw'!K152</f>
        <v>1</v>
      </c>
      <c r="L152" s="9" t="n">
        <f aca="false">AVERAGE(D152:F152)</f>
        <v>2</v>
      </c>
      <c r="M152" s="9" t="n">
        <f aca="false">AVERAGE(E152:G152)</f>
        <v>1</v>
      </c>
      <c r="N152" s="9" t="n">
        <f aca="false">AVERAGE(F152:H152)</f>
        <v>1.33333333333333</v>
      </c>
      <c r="O152" s="9" t="n">
        <f aca="false">AVERAGE(G152:I152)</f>
        <v>1.33333333333333</v>
      </c>
      <c r="P152" s="9" t="n">
        <f aca="false">AVERAGE(H152:J152)</f>
        <v>2</v>
      </c>
      <c r="Q152" s="9" t="n">
        <f aca="false">AVERAGE(I152:K152)</f>
        <v>1.33333333333333</v>
      </c>
    </row>
    <row r="153" customFormat="false" ht="15" hidden="false" customHeight="false" outlineLevel="0" collapsed="false">
      <c r="A153" s="6" t="s">
        <v>47</v>
      </c>
      <c r="B153" s="6" t="s">
        <v>58</v>
      </c>
      <c r="C153" s="6" t="s">
        <v>27</v>
      </c>
      <c r="D153" s="7" t="n">
        <f aca="false">'Dundee Raw'!D153</f>
        <v>1</v>
      </c>
      <c r="E153" s="7" t="n">
        <f aca="false">'Dundee Raw'!E153</f>
        <v>0</v>
      </c>
      <c r="F153" s="7" t="n">
        <f aca="false">'Dundee Raw'!F153</f>
        <v>0</v>
      </c>
      <c r="G153" s="7" t="n">
        <f aca="false">'Dundee Raw'!G153</f>
        <v>1</v>
      </c>
      <c r="H153" s="7" t="n">
        <f aca="false">'Dundee Raw'!H153</f>
        <v>1</v>
      </c>
      <c r="I153" s="7" t="n">
        <f aca="false">'Dundee Raw'!I153</f>
        <v>6</v>
      </c>
      <c r="J153" s="7" t="n">
        <f aca="false">'Dundee Raw'!J153</f>
        <v>5</v>
      </c>
      <c r="K153" s="7" t="n">
        <f aca="false">'Dundee Raw'!K153</f>
        <v>5</v>
      </c>
      <c r="L153" s="9" t="n">
        <f aca="false">AVERAGE(D153:F153)</f>
        <v>0.333333333333333</v>
      </c>
      <c r="M153" s="9" t="n">
        <f aca="false">AVERAGE(E153:G153)</f>
        <v>0.333333333333333</v>
      </c>
      <c r="N153" s="9" t="n">
        <f aca="false">AVERAGE(F153:H153)</f>
        <v>0.666666666666667</v>
      </c>
      <c r="O153" s="9" t="n">
        <f aca="false">AVERAGE(G153:I153)</f>
        <v>2.66666666666667</v>
      </c>
      <c r="P153" s="9" t="n">
        <f aca="false">AVERAGE(H153:J153)</f>
        <v>4</v>
      </c>
      <c r="Q153" s="9" t="n">
        <f aca="false">AVERAGE(I153:K153)</f>
        <v>5.33333333333333</v>
      </c>
    </row>
    <row r="154" customFormat="false" ht="15" hidden="false" customHeight="false" outlineLevel="0" collapsed="false">
      <c r="A154" s="6" t="s">
        <v>47</v>
      </c>
      <c r="B154" s="6" t="s">
        <v>58</v>
      </c>
      <c r="C154" s="6" t="s">
        <v>28</v>
      </c>
      <c r="D154" s="7" t="n">
        <f aca="false">'Dundee Raw'!D154</f>
        <v>1</v>
      </c>
      <c r="E154" s="7" t="n">
        <f aca="false">'Dundee Raw'!E154</f>
        <v>0</v>
      </c>
      <c r="F154" s="7" t="n">
        <f aca="false">'Dundee Raw'!F154</f>
        <v>2</v>
      </c>
      <c r="G154" s="7" t="n">
        <f aca="false">'Dundee Raw'!G154</f>
        <v>3</v>
      </c>
      <c r="H154" s="7" t="n">
        <f aca="false">'Dundee Raw'!H154</f>
        <v>4</v>
      </c>
      <c r="I154" s="7" t="n">
        <f aca="false">'Dundee Raw'!I154</f>
        <v>4</v>
      </c>
      <c r="J154" s="7" t="n">
        <f aca="false">'Dundee Raw'!J154</f>
        <v>0</v>
      </c>
      <c r="K154" s="7" t="n">
        <f aca="false">'Dundee Raw'!K154</f>
        <v>4</v>
      </c>
      <c r="L154" s="9" t="n">
        <f aca="false">AVERAGE(D154:F154)</f>
        <v>1</v>
      </c>
      <c r="M154" s="9" t="n">
        <f aca="false">AVERAGE(E154:G154)</f>
        <v>1.66666666666667</v>
      </c>
      <c r="N154" s="9" t="n">
        <f aca="false">AVERAGE(F154:H154)</f>
        <v>3</v>
      </c>
      <c r="O154" s="9" t="n">
        <f aca="false">AVERAGE(G154:I154)</f>
        <v>3.66666666666667</v>
      </c>
      <c r="P154" s="9" t="n">
        <f aca="false">AVERAGE(H154:J154)</f>
        <v>2.66666666666667</v>
      </c>
      <c r="Q154" s="9" t="n">
        <f aca="false">AVERAGE(I154:K154)</f>
        <v>2.66666666666667</v>
      </c>
    </row>
    <row r="155" customFormat="false" ht="15" hidden="false" customHeight="false" outlineLevel="0" collapsed="false">
      <c r="A155" s="6" t="s">
        <v>47</v>
      </c>
      <c r="B155" s="6" t="s">
        <v>58</v>
      </c>
      <c r="C155" s="6" t="s">
        <v>29</v>
      </c>
      <c r="D155" s="7" t="n">
        <f aca="false">'Dundee Raw'!D155</f>
        <v>2</v>
      </c>
      <c r="E155" s="7" t="n">
        <f aca="false">'Dundee Raw'!E155</f>
        <v>4</v>
      </c>
      <c r="F155" s="7" t="n">
        <f aca="false">'Dundee Raw'!F155</f>
        <v>0</v>
      </c>
      <c r="G155" s="7" t="n">
        <f aca="false">'Dundee Raw'!G155</f>
        <v>1</v>
      </c>
      <c r="H155" s="7" t="n">
        <f aca="false">'Dundee Raw'!H155</f>
        <v>3</v>
      </c>
      <c r="I155" s="7" t="n">
        <f aca="false">'Dundee Raw'!I155</f>
        <v>3</v>
      </c>
      <c r="J155" s="7" t="n">
        <f aca="false">'Dundee Raw'!J155</f>
        <v>1</v>
      </c>
      <c r="K155" s="7" t="n">
        <f aca="false">'Dundee Raw'!K155</f>
        <v>4</v>
      </c>
      <c r="L155" s="9" t="n">
        <f aca="false">AVERAGE(D155:F155)</f>
        <v>2</v>
      </c>
      <c r="M155" s="9" t="n">
        <f aca="false">AVERAGE(E155:G155)</f>
        <v>1.66666666666667</v>
      </c>
      <c r="N155" s="9" t="n">
        <f aca="false">AVERAGE(F155:H155)</f>
        <v>1.33333333333333</v>
      </c>
      <c r="O155" s="9" t="n">
        <f aca="false">AVERAGE(G155:I155)</f>
        <v>2.33333333333333</v>
      </c>
      <c r="P155" s="9" t="n">
        <f aca="false">AVERAGE(H155:J155)</f>
        <v>2.33333333333333</v>
      </c>
      <c r="Q155" s="9" t="n">
        <f aca="false">AVERAGE(I155:K155)</f>
        <v>2.66666666666667</v>
      </c>
    </row>
    <row r="156" customFormat="false" ht="15" hidden="false" customHeight="false" outlineLevel="0" collapsed="false">
      <c r="A156" s="6" t="s">
        <v>47</v>
      </c>
      <c r="B156" s="6" t="s">
        <v>58</v>
      </c>
      <c r="C156" s="6" t="s">
        <v>22</v>
      </c>
      <c r="D156" s="7" t="n">
        <f aca="false">'Dundee Raw'!D156</f>
        <v>4</v>
      </c>
      <c r="E156" s="7" t="n">
        <f aca="false">'Dundee Raw'!E156</f>
        <v>1</v>
      </c>
      <c r="F156" s="7" t="n">
        <f aca="false">'Dundee Raw'!F156</f>
        <v>0</v>
      </c>
      <c r="G156" s="7" t="n">
        <f aca="false">'Dundee Raw'!G156</f>
        <v>0</v>
      </c>
      <c r="H156" s="7" t="n">
        <f aca="false">'Dundee Raw'!H156</f>
        <v>5</v>
      </c>
      <c r="I156" s="7" t="n">
        <f aca="false">'Dundee Raw'!I156</f>
        <v>4</v>
      </c>
      <c r="J156" s="7" t="n">
        <f aca="false">'Dundee Raw'!J156</f>
        <v>0</v>
      </c>
      <c r="K156" s="7" t="n">
        <f aca="false">'Dundee Raw'!K156</f>
        <v>1</v>
      </c>
      <c r="L156" s="9" t="n">
        <f aca="false">AVERAGE(D156:F156)</f>
        <v>1.66666666666667</v>
      </c>
      <c r="M156" s="9" t="n">
        <f aca="false">AVERAGE(E156:G156)</f>
        <v>0.333333333333333</v>
      </c>
      <c r="N156" s="9" t="n">
        <f aca="false">AVERAGE(F156:H156)</f>
        <v>1.66666666666667</v>
      </c>
      <c r="O156" s="9" t="n">
        <f aca="false">AVERAGE(G156:I156)</f>
        <v>3</v>
      </c>
      <c r="P156" s="9" t="n">
        <f aca="false">AVERAGE(H156:J156)</f>
        <v>3</v>
      </c>
      <c r="Q156" s="9" t="n">
        <f aca="false">AVERAGE(I156:K156)</f>
        <v>1.66666666666667</v>
      </c>
    </row>
    <row r="157" customFormat="false" ht="15" hidden="false" customHeight="false" outlineLevel="0" collapsed="false">
      <c r="A157" s="6" t="s">
        <v>47</v>
      </c>
      <c r="B157" s="6" t="s">
        <v>58</v>
      </c>
      <c r="C157" s="6" t="s">
        <v>23</v>
      </c>
      <c r="D157" s="7" t="n">
        <f aca="false">'Dundee Raw'!D157</f>
        <v>1</v>
      </c>
      <c r="E157" s="7" t="n">
        <f aca="false">'Dundee Raw'!E157</f>
        <v>2</v>
      </c>
      <c r="F157" s="7" t="n">
        <f aca="false">'Dundee Raw'!F157</f>
        <v>3</v>
      </c>
      <c r="G157" s="7" t="n">
        <f aca="false">'Dundee Raw'!G157</f>
        <v>2</v>
      </c>
      <c r="H157" s="7" t="n">
        <f aca="false">'Dundee Raw'!H157</f>
        <v>1</v>
      </c>
      <c r="I157" s="7" t="n">
        <f aca="false">'Dundee Raw'!I157</f>
        <v>1</v>
      </c>
      <c r="J157" s="7" t="n">
        <f aca="false">'Dundee Raw'!J157</f>
        <v>3</v>
      </c>
      <c r="K157" s="7" t="n">
        <f aca="false">'Dundee Raw'!K157</f>
        <v>2</v>
      </c>
      <c r="L157" s="9" t="n">
        <f aca="false">AVERAGE(D157:F157)</f>
        <v>2</v>
      </c>
      <c r="M157" s="9" t="n">
        <f aca="false">AVERAGE(E157:G157)</f>
        <v>2.33333333333333</v>
      </c>
      <c r="N157" s="9" t="n">
        <f aca="false">AVERAGE(F157:H157)</f>
        <v>2</v>
      </c>
      <c r="O157" s="9" t="n">
        <f aca="false">AVERAGE(G157:I157)</f>
        <v>1.33333333333333</v>
      </c>
      <c r="P157" s="9" t="n">
        <f aca="false">AVERAGE(H157:J157)</f>
        <v>1.66666666666667</v>
      </c>
      <c r="Q157" s="9" t="n">
        <f aca="false">AVERAGE(I157:K157)</f>
        <v>2</v>
      </c>
    </row>
    <row r="158" customFormat="false" ht="15" hidden="false" customHeight="false" outlineLevel="0" collapsed="false">
      <c r="A158" s="6" t="s">
        <v>47</v>
      </c>
      <c r="B158" s="6" t="s">
        <v>110</v>
      </c>
      <c r="C158" s="6" t="s">
        <v>23</v>
      </c>
      <c r="D158" s="7" t="n">
        <f aca="false">'Dundee Raw'!D158</f>
        <v>2</v>
      </c>
      <c r="E158" s="7" t="n">
        <f aca="false">'Dundee Raw'!E158</f>
        <v>0</v>
      </c>
      <c r="F158" s="7" t="n">
        <f aca="false">'Dundee Raw'!F158</f>
        <v>0</v>
      </c>
      <c r="G158" s="7" t="n">
        <f aca="false">'Dundee Raw'!G158</f>
        <v>0</v>
      </c>
      <c r="H158" s="7" t="n">
        <f aca="false">'Dundee Raw'!H158</f>
        <v>0</v>
      </c>
      <c r="I158" s="7" t="n">
        <f aca="false">'Dundee Raw'!I158</f>
        <v>0</v>
      </c>
      <c r="J158" s="7" t="n">
        <f aca="false">'Dundee Raw'!J158</f>
        <v>0</v>
      </c>
      <c r="K158" s="7" t="n">
        <f aca="false">'Dundee Raw'!K158</f>
        <v>0</v>
      </c>
      <c r="L158" s="9" t="n">
        <f aca="false">AVERAGE(D158:F158)</f>
        <v>0.666666666666667</v>
      </c>
      <c r="M158" s="9" t="n">
        <f aca="false">AVERAGE(E158:G158)</f>
        <v>0</v>
      </c>
      <c r="N158" s="9" t="n">
        <f aca="false">AVERAGE(F158:H158)</f>
        <v>0</v>
      </c>
      <c r="O158" s="9" t="n">
        <f aca="false">AVERAGE(G158:I158)</f>
        <v>0</v>
      </c>
      <c r="P158" s="9" t="n">
        <f aca="false">AVERAGE(H158:J158)</f>
        <v>0</v>
      </c>
      <c r="Q158" s="9" t="n">
        <f aca="false">AVERAGE(I158:K158)</f>
        <v>0</v>
      </c>
    </row>
    <row r="159" customFormat="false" ht="15" hidden="false" customHeight="false" outlineLevel="0" collapsed="false">
      <c r="A159" s="6" t="s">
        <v>60</v>
      </c>
      <c r="B159" s="6" t="s">
        <v>62</v>
      </c>
      <c r="C159" s="6" t="s">
        <v>26</v>
      </c>
      <c r="D159" s="7" t="n">
        <f aca="false">'Dundee Raw'!D159</f>
        <v>5</v>
      </c>
      <c r="E159" s="7" t="n">
        <f aca="false">'Dundee Raw'!E159</f>
        <v>8</v>
      </c>
      <c r="F159" s="7" t="n">
        <f aca="false">'Dundee Raw'!F159</f>
        <v>2</v>
      </c>
      <c r="G159" s="7" t="n">
        <f aca="false">'Dundee Raw'!G159</f>
        <v>10</v>
      </c>
      <c r="H159" s="7" t="n">
        <f aca="false">'Dundee Raw'!H159</f>
        <v>6</v>
      </c>
      <c r="I159" s="7" t="n">
        <f aca="false">'Dundee Raw'!I159</f>
        <v>11</v>
      </c>
      <c r="J159" s="7" t="n">
        <f aca="false">'Dundee Raw'!J159</f>
        <v>12</v>
      </c>
      <c r="K159" s="7" t="n">
        <f aca="false">'Dundee Raw'!K159</f>
        <v>11</v>
      </c>
      <c r="L159" s="9" t="n">
        <f aca="false">AVERAGE(D159:F159)</f>
        <v>5</v>
      </c>
      <c r="M159" s="9" t="n">
        <f aca="false">AVERAGE(E159:G159)</f>
        <v>6.66666666666667</v>
      </c>
      <c r="N159" s="9" t="n">
        <f aca="false">AVERAGE(F159:H159)</f>
        <v>6</v>
      </c>
      <c r="O159" s="9" t="n">
        <f aca="false">AVERAGE(G159:I159)</f>
        <v>9</v>
      </c>
      <c r="P159" s="9" t="n">
        <f aca="false">AVERAGE(H159:J159)</f>
        <v>9.66666666666667</v>
      </c>
      <c r="Q159" s="9" t="n">
        <f aca="false">AVERAGE(I159:K159)</f>
        <v>11.3333333333333</v>
      </c>
    </row>
    <row r="160" customFormat="false" ht="15" hidden="false" customHeight="false" outlineLevel="0" collapsed="false">
      <c r="A160" s="6" t="s">
        <v>60</v>
      </c>
      <c r="B160" s="6" t="s">
        <v>62</v>
      </c>
      <c r="C160" s="6" t="s">
        <v>27</v>
      </c>
      <c r="D160" s="7" t="n">
        <f aca="false">'Dundee Raw'!D160</f>
        <v>16</v>
      </c>
      <c r="E160" s="7" t="n">
        <f aca="false">'Dundee Raw'!E160</f>
        <v>13</v>
      </c>
      <c r="F160" s="7" t="n">
        <f aca="false">'Dundee Raw'!F160</f>
        <v>7</v>
      </c>
      <c r="G160" s="7" t="n">
        <f aca="false">'Dundee Raw'!G160</f>
        <v>5</v>
      </c>
      <c r="H160" s="7" t="n">
        <f aca="false">'Dundee Raw'!H160</f>
        <v>12</v>
      </c>
      <c r="I160" s="7" t="n">
        <f aca="false">'Dundee Raw'!I160</f>
        <v>10</v>
      </c>
      <c r="J160" s="7" t="n">
        <f aca="false">'Dundee Raw'!J160</f>
        <v>9</v>
      </c>
      <c r="K160" s="7" t="n">
        <f aca="false">'Dundee Raw'!K160</f>
        <v>10</v>
      </c>
      <c r="L160" s="9" t="n">
        <f aca="false">AVERAGE(D160:F160)</f>
        <v>12</v>
      </c>
      <c r="M160" s="9" t="n">
        <f aca="false">AVERAGE(E160:G160)</f>
        <v>8.33333333333333</v>
      </c>
      <c r="N160" s="9" t="n">
        <f aca="false">AVERAGE(F160:H160)</f>
        <v>8</v>
      </c>
      <c r="O160" s="9" t="n">
        <f aca="false">AVERAGE(G160:I160)</f>
        <v>9</v>
      </c>
      <c r="P160" s="9" t="n">
        <f aca="false">AVERAGE(H160:J160)</f>
        <v>10.3333333333333</v>
      </c>
      <c r="Q160" s="9" t="n">
        <f aca="false">AVERAGE(I160:K160)</f>
        <v>9.66666666666667</v>
      </c>
    </row>
    <row r="161" customFormat="false" ht="15" hidden="false" customHeight="false" outlineLevel="0" collapsed="false">
      <c r="A161" s="6" t="s">
        <v>60</v>
      </c>
      <c r="B161" s="6" t="s">
        <v>62</v>
      </c>
      <c r="C161" s="6" t="s">
        <v>29</v>
      </c>
      <c r="D161" s="7" t="n">
        <f aca="false">'Dundee Raw'!D161</f>
        <v>20</v>
      </c>
      <c r="E161" s="7" t="n">
        <f aca="false">'Dundee Raw'!E161</f>
        <v>8</v>
      </c>
      <c r="F161" s="7" t="n">
        <f aca="false">'Dundee Raw'!F161</f>
        <v>16</v>
      </c>
      <c r="G161" s="7" t="n">
        <f aca="false">'Dundee Raw'!G161</f>
        <v>17</v>
      </c>
      <c r="H161" s="7" t="n">
        <f aca="false">'Dundee Raw'!H161</f>
        <v>19</v>
      </c>
      <c r="I161" s="7" t="n">
        <f aca="false">'Dundee Raw'!I161</f>
        <v>20</v>
      </c>
      <c r="J161" s="7" t="n">
        <f aca="false">'Dundee Raw'!J161</f>
        <v>11</v>
      </c>
      <c r="K161" s="7" t="n">
        <f aca="false">'Dundee Raw'!K161</f>
        <v>12</v>
      </c>
      <c r="L161" s="9" t="n">
        <f aca="false">AVERAGE(D161:F161)</f>
        <v>14.6666666666667</v>
      </c>
      <c r="M161" s="9" t="n">
        <f aca="false">AVERAGE(E161:G161)</f>
        <v>13.6666666666667</v>
      </c>
      <c r="N161" s="9" t="n">
        <f aca="false">AVERAGE(F161:H161)</f>
        <v>17.3333333333333</v>
      </c>
      <c r="O161" s="9" t="n">
        <f aca="false">AVERAGE(G161:I161)</f>
        <v>18.6666666666667</v>
      </c>
      <c r="P161" s="9" t="n">
        <f aca="false">AVERAGE(H161:J161)</f>
        <v>16.6666666666667</v>
      </c>
      <c r="Q161" s="9" t="n">
        <f aca="false">AVERAGE(I161:K161)</f>
        <v>14.3333333333333</v>
      </c>
    </row>
    <row r="162" customFormat="false" ht="15" hidden="false" customHeight="false" outlineLevel="0" collapsed="false">
      <c r="A162" s="6" t="s">
        <v>60</v>
      </c>
      <c r="B162" s="6" t="s">
        <v>62</v>
      </c>
      <c r="C162" s="6" t="s">
        <v>22</v>
      </c>
      <c r="D162" s="7" t="n">
        <f aca="false">'Dundee Raw'!D162</f>
        <v>22</v>
      </c>
      <c r="E162" s="7" t="n">
        <f aca="false">'Dundee Raw'!E162</f>
        <v>22</v>
      </c>
      <c r="F162" s="7" t="n">
        <f aca="false">'Dundee Raw'!F162</f>
        <v>22</v>
      </c>
      <c r="G162" s="7" t="n">
        <f aca="false">'Dundee Raw'!G162</f>
        <v>23</v>
      </c>
      <c r="H162" s="7" t="n">
        <f aca="false">'Dundee Raw'!H162</f>
        <v>18</v>
      </c>
      <c r="I162" s="7" t="n">
        <f aca="false">'Dundee Raw'!I162</f>
        <v>15</v>
      </c>
      <c r="J162" s="7" t="n">
        <f aca="false">'Dundee Raw'!J162</f>
        <v>18</v>
      </c>
      <c r="K162" s="7" t="n">
        <f aca="false">'Dundee Raw'!K162</f>
        <v>21</v>
      </c>
      <c r="L162" s="9" t="n">
        <f aca="false">AVERAGE(D162:F162)</f>
        <v>22</v>
      </c>
      <c r="M162" s="9" t="n">
        <f aca="false">AVERAGE(E162:G162)</f>
        <v>22.3333333333333</v>
      </c>
      <c r="N162" s="9" t="n">
        <f aca="false">AVERAGE(F162:H162)</f>
        <v>21</v>
      </c>
      <c r="O162" s="9" t="n">
        <f aca="false">AVERAGE(G162:I162)</f>
        <v>18.6666666666667</v>
      </c>
      <c r="P162" s="9" t="n">
        <f aca="false">AVERAGE(H162:J162)</f>
        <v>17</v>
      </c>
      <c r="Q162" s="9" t="n">
        <f aca="false">AVERAGE(I162:K162)</f>
        <v>18</v>
      </c>
    </row>
    <row r="163" customFormat="false" ht="15" hidden="false" customHeight="false" outlineLevel="0" collapsed="false">
      <c r="A163" s="6" t="s">
        <v>60</v>
      </c>
      <c r="B163" s="6" t="s">
        <v>62</v>
      </c>
      <c r="C163" s="6" t="s">
        <v>23</v>
      </c>
      <c r="D163" s="7" t="n">
        <f aca="false">'Dundee Raw'!D163</f>
        <v>17</v>
      </c>
      <c r="E163" s="7" t="n">
        <f aca="false">'Dundee Raw'!E163</f>
        <v>18</v>
      </c>
      <c r="F163" s="7" t="n">
        <f aca="false">'Dundee Raw'!F163</f>
        <v>16</v>
      </c>
      <c r="G163" s="7" t="n">
        <f aca="false">'Dundee Raw'!G163</f>
        <v>17</v>
      </c>
      <c r="H163" s="7" t="n">
        <f aca="false">'Dundee Raw'!H163</f>
        <v>20</v>
      </c>
      <c r="I163" s="7" t="n">
        <f aca="false">'Dundee Raw'!I163</f>
        <v>15</v>
      </c>
      <c r="J163" s="7" t="n">
        <f aca="false">'Dundee Raw'!J163</f>
        <v>11</v>
      </c>
      <c r="K163" s="7" t="n">
        <f aca="false">'Dundee Raw'!K163</f>
        <v>12</v>
      </c>
      <c r="L163" s="9" t="n">
        <f aca="false">AVERAGE(D163:F163)</f>
        <v>17</v>
      </c>
      <c r="M163" s="9" t="n">
        <f aca="false">AVERAGE(E163:G163)</f>
        <v>17</v>
      </c>
      <c r="N163" s="9" t="n">
        <f aca="false">AVERAGE(F163:H163)</f>
        <v>17.6666666666667</v>
      </c>
      <c r="O163" s="9" t="n">
        <f aca="false">AVERAGE(G163:I163)</f>
        <v>17.3333333333333</v>
      </c>
      <c r="P163" s="9" t="n">
        <f aca="false">AVERAGE(H163:J163)</f>
        <v>15.3333333333333</v>
      </c>
      <c r="Q163" s="9" t="n">
        <f aca="false">AVERAGE(I163:K163)</f>
        <v>12.6666666666667</v>
      </c>
    </row>
    <row r="164" customFormat="false" ht="15" hidden="false" customHeight="false" outlineLevel="0" collapsed="false">
      <c r="A164" s="6" t="s">
        <v>60</v>
      </c>
      <c r="B164" s="6" t="s">
        <v>111</v>
      </c>
      <c r="C164" s="6" t="s">
        <v>26</v>
      </c>
      <c r="D164" s="7" t="n">
        <f aca="false">'Dundee Raw'!D164</f>
        <v>7</v>
      </c>
      <c r="E164" s="7" t="n">
        <f aca="false">'Dundee Raw'!E164</f>
        <v>3</v>
      </c>
      <c r="F164" s="7" t="n">
        <f aca="false">'Dundee Raw'!F164</f>
        <v>10</v>
      </c>
      <c r="G164" s="7" t="n">
        <f aca="false">'Dundee Raw'!G164</f>
        <v>9</v>
      </c>
      <c r="H164" s="7" t="n">
        <f aca="false">'Dundee Raw'!H164</f>
        <v>2</v>
      </c>
      <c r="I164" s="7" t="n">
        <f aca="false">'Dundee Raw'!I164</f>
        <v>5</v>
      </c>
      <c r="J164" s="7" t="n">
        <f aca="false">'Dundee Raw'!J164</f>
        <v>10</v>
      </c>
      <c r="K164" s="7" t="n">
        <f aca="false">'Dundee Raw'!K164</f>
        <v>10</v>
      </c>
      <c r="L164" s="9" t="n">
        <f aca="false">AVERAGE(D164:F164)</f>
        <v>6.66666666666667</v>
      </c>
      <c r="M164" s="9" t="n">
        <f aca="false">AVERAGE(E164:G164)</f>
        <v>7.33333333333333</v>
      </c>
      <c r="N164" s="9" t="n">
        <f aca="false">AVERAGE(F164:H164)</f>
        <v>7</v>
      </c>
      <c r="O164" s="9" t="n">
        <f aca="false">AVERAGE(G164:I164)</f>
        <v>5.33333333333333</v>
      </c>
      <c r="P164" s="9" t="n">
        <f aca="false">AVERAGE(H164:J164)</f>
        <v>5.66666666666667</v>
      </c>
      <c r="Q164" s="9" t="n">
        <f aca="false">AVERAGE(I164:K164)</f>
        <v>8.33333333333333</v>
      </c>
    </row>
    <row r="165" customFormat="false" ht="15" hidden="false" customHeight="false" outlineLevel="0" collapsed="false">
      <c r="A165" s="6" t="s">
        <v>60</v>
      </c>
      <c r="B165" s="6" t="s">
        <v>111</v>
      </c>
      <c r="C165" s="6" t="s">
        <v>27</v>
      </c>
      <c r="D165" s="7" t="n">
        <f aca="false">'Dundee Raw'!D165</f>
        <v>5</v>
      </c>
      <c r="E165" s="7" t="n">
        <f aca="false">'Dundee Raw'!E165</f>
        <v>4</v>
      </c>
      <c r="F165" s="7" t="n">
        <f aca="false">'Dundee Raw'!F165</f>
        <v>3</v>
      </c>
      <c r="G165" s="7" t="n">
        <f aca="false">'Dundee Raw'!G165</f>
        <v>4</v>
      </c>
      <c r="H165" s="7" t="n">
        <f aca="false">'Dundee Raw'!H165</f>
        <v>5</v>
      </c>
      <c r="I165" s="7" t="n">
        <f aca="false">'Dundee Raw'!I165</f>
        <v>6</v>
      </c>
      <c r="J165" s="7" t="n">
        <f aca="false">'Dundee Raw'!J165</f>
        <v>7</v>
      </c>
      <c r="K165" s="7" t="n">
        <f aca="false">'Dundee Raw'!K165</f>
        <v>6</v>
      </c>
      <c r="L165" s="9" t="n">
        <f aca="false">AVERAGE(D165:F165)</f>
        <v>4</v>
      </c>
      <c r="M165" s="9" t="n">
        <f aca="false">AVERAGE(E165:G165)</f>
        <v>3.66666666666667</v>
      </c>
      <c r="N165" s="9" t="n">
        <f aca="false">AVERAGE(F165:H165)</f>
        <v>4</v>
      </c>
      <c r="O165" s="9" t="n">
        <f aca="false">AVERAGE(G165:I165)</f>
        <v>5</v>
      </c>
      <c r="P165" s="9" t="n">
        <f aca="false">AVERAGE(H165:J165)</f>
        <v>6</v>
      </c>
      <c r="Q165" s="9" t="n">
        <f aca="false">AVERAGE(I165:K165)</f>
        <v>6.33333333333333</v>
      </c>
    </row>
    <row r="166" customFormat="false" ht="15" hidden="false" customHeight="false" outlineLevel="0" collapsed="false">
      <c r="A166" s="6" t="s">
        <v>60</v>
      </c>
      <c r="B166" s="6" t="s">
        <v>111</v>
      </c>
      <c r="C166" s="6" t="s">
        <v>29</v>
      </c>
      <c r="D166" s="7" t="n">
        <f aca="false">'Dundee Raw'!D166</f>
        <v>14</v>
      </c>
      <c r="E166" s="7" t="n">
        <f aca="false">'Dundee Raw'!E166</f>
        <v>13</v>
      </c>
      <c r="F166" s="7" t="n">
        <f aca="false">'Dundee Raw'!F166</f>
        <v>5</v>
      </c>
      <c r="G166" s="7" t="n">
        <f aca="false">'Dundee Raw'!G166</f>
        <v>13</v>
      </c>
      <c r="H166" s="7" t="n">
        <f aca="false">'Dundee Raw'!H166</f>
        <v>8</v>
      </c>
      <c r="I166" s="7" t="n">
        <f aca="false">'Dundee Raw'!I166</f>
        <v>17</v>
      </c>
      <c r="J166" s="7" t="n">
        <f aca="false">'Dundee Raw'!J166</f>
        <v>7</v>
      </c>
      <c r="K166" s="7" t="n">
        <f aca="false">'Dundee Raw'!K166</f>
        <v>5</v>
      </c>
      <c r="L166" s="9" t="n">
        <f aca="false">AVERAGE(D166:F166)</f>
        <v>10.6666666666667</v>
      </c>
      <c r="M166" s="9" t="n">
        <f aca="false">AVERAGE(E166:G166)</f>
        <v>10.3333333333333</v>
      </c>
      <c r="N166" s="9" t="n">
        <f aca="false">AVERAGE(F166:H166)</f>
        <v>8.66666666666667</v>
      </c>
      <c r="O166" s="9" t="n">
        <f aca="false">AVERAGE(G166:I166)</f>
        <v>12.6666666666667</v>
      </c>
      <c r="P166" s="9" t="n">
        <f aca="false">AVERAGE(H166:J166)</f>
        <v>10.6666666666667</v>
      </c>
      <c r="Q166" s="9" t="n">
        <f aca="false">AVERAGE(I166:K166)</f>
        <v>9.66666666666667</v>
      </c>
    </row>
    <row r="167" customFormat="false" ht="15" hidden="false" customHeight="false" outlineLevel="0" collapsed="false">
      <c r="A167" s="6" t="s">
        <v>60</v>
      </c>
      <c r="B167" s="6" t="s">
        <v>111</v>
      </c>
      <c r="C167" s="6" t="s">
        <v>22</v>
      </c>
      <c r="D167" s="7" t="n">
        <f aca="false">'Dundee Raw'!D167</f>
        <v>18</v>
      </c>
      <c r="E167" s="7" t="n">
        <f aca="false">'Dundee Raw'!E167</f>
        <v>17</v>
      </c>
      <c r="F167" s="7" t="n">
        <f aca="false">'Dundee Raw'!F167</f>
        <v>15</v>
      </c>
      <c r="G167" s="7" t="n">
        <f aca="false">'Dundee Raw'!G167</f>
        <v>18</v>
      </c>
      <c r="H167" s="7" t="n">
        <f aca="false">'Dundee Raw'!H167</f>
        <v>10</v>
      </c>
      <c r="I167" s="7" t="n">
        <f aca="false">'Dundee Raw'!I167</f>
        <v>11</v>
      </c>
      <c r="J167" s="7" t="n">
        <f aca="false">'Dundee Raw'!J167</f>
        <v>11</v>
      </c>
      <c r="K167" s="7" t="n">
        <f aca="false">'Dundee Raw'!K167</f>
        <v>12</v>
      </c>
      <c r="L167" s="9" t="n">
        <f aca="false">AVERAGE(D167:F167)</f>
        <v>16.6666666666667</v>
      </c>
      <c r="M167" s="9" t="n">
        <f aca="false">AVERAGE(E167:G167)</f>
        <v>16.6666666666667</v>
      </c>
      <c r="N167" s="9" t="n">
        <f aca="false">AVERAGE(F167:H167)</f>
        <v>14.3333333333333</v>
      </c>
      <c r="O167" s="9" t="n">
        <f aca="false">AVERAGE(G167:I167)</f>
        <v>13</v>
      </c>
      <c r="P167" s="9" t="n">
        <f aca="false">AVERAGE(H167:J167)</f>
        <v>10.6666666666667</v>
      </c>
      <c r="Q167" s="9" t="n">
        <f aca="false">AVERAGE(I167:K167)</f>
        <v>11.3333333333333</v>
      </c>
    </row>
    <row r="168" customFormat="false" ht="15" hidden="false" customHeight="false" outlineLevel="0" collapsed="false">
      <c r="A168" s="6" t="s">
        <v>60</v>
      </c>
      <c r="B168" s="6" t="s">
        <v>111</v>
      </c>
      <c r="C168" s="6" t="s">
        <v>23</v>
      </c>
      <c r="D168" s="7" t="n">
        <f aca="false">'Dundee Raw'!D168</f>
        <v>12</v>
      </c>
      <c r="E168" s="7" t="n">
        <f aca="false">'Dundee Raw'!E168</f>
        <v>9</v>
      </c>
      <c r="F168" s="7" t="n">
        <f aca="false">'Dundee Raw'!F168</f>
        <v>15</v>
      </c>
      <c r="G168" s="7" t="n">
        <f aca="false">'Dundee Raw'!G168</f>
        <v>15</v>
      </c>
      <c r="H168" s="7" t="n">
        <f aca="false">'Dundee Raw'!H168</f>
        <v>11</v>
      </c>
      <c r="I168" s="7" t="n">
        <f aca="false">'Dundee Raw'!I168</f>
        <v>9</v>
      </c>
      <c r="J168" s="7" t="n">
        <f aca="false">'Dundee Raw'!J168</f>
        <v>9</v>
      </c>
      <c r="K168" s="7" t="n">
        <f aca="false">'Dundee Raw'!K168</f>
        <v>11</v>
      </c>
      <c r="L168" s="9" t="n">
        <f aca="false">AVERAGE(D168:F168)</f>
        <v>12</v>
      </c>
      <c r="M168" s="9" t="n">
        <f aca="false">AVERAGE(E168:G168)</f>
        <v>13</v>
      </c>
      <c r="N168" s="9" t="n">
        <f aca="false">AVERAGE(F168:H168)</f>
        <v>13.6666666666667</v>
      </c>
      <c r="O168" s="9" t="n">
        <f aca="false">AVERAGE(G168:I168)</f>
        <v>11.6666666666667</v>
      </c>
      <c r="P168" s="9" t="n">
        <f aca="false">AVERAGE(H168:J168)</f>
        <v>9.66666666666667</v>
      </c>
      <c r="Q168" s="9" t="n">
        <f aca="false">AVERAGE(I168:K168)</f>
        <v>9.66666666666667</v>
      </c>
    </row>
    <row r="169" customFormat="false" ht="15" hidden="false" customHeight="false" outlineLevel="0" collapsed="false">
      <c r="A169" s="6" t="s">
        <v>60</v>
      </c>
      <c r="B169" s="6" t="s">
        <v>65</v>
      </c>
      <c r="C169" s="6" t="s">
        <v>26</v>
      </c>
      <c r="D169" s="7" t="n">
        <f aca="false">'Dundee Raw'!D169</f>
        <v>6</v>
      </c>
      <c r="E169" s="7" t="n">
        <f aca="false">'Dundee Raw'!E169</f>
        <v>7</v>
      </c>
      <c r="F169" s="7" t="n">
        <f aca="false">'Dundee Raw'!F169</f>
        <v>9</v>
      </c>
      <c r="G169" s="7" t="n">
        <f aca="false">'Dundee Raw'!G169</f>
        <v>8</v>
      </c>
      <c r="H169" s="7" t="n">
        <f aca="false">'Dundee Raw'!H169</f>
        <v>10</v>
      </c>
      <c r="I169" s="7" t="n">
        <f aca="false">'Dundee Raw'!I169</f>
        <v>10</v>
      </c>
      <c r="J169" s="7" t="n">
        <f aca="false">'Dundee Raw'!J169</f>
        <v>2</v>
      </c>
      <c r="K169" s="7" t="n">
        <f aca="false">'Dundee Raw'!K169</f>
        <v>10</v>
      </c>
      <c r="L169" s="9" t="n">
        <f aca="false">AVERAGE(D169:F169)</f>
        <v>7.33333333333333</v>
      </c>
      <c r="M169" s="9" t="n">
        <f aca="false">AVERAGE(E169:G169)</f>
        <v>8</v>
      </c>
      <c r="N169" s="9" t="n">
        <f aca="false">AVERAGE(F169:H169)</f>
        <v>9</v>
      </c>
      <c r="O169" s="9" t="n">
        <f aca="false">AVERAGE(G169:I169)</f>
        <v>9.33333333333333</v>
      </c>
      <c r="P169" s="9" t="n">
        <f aca="false">AVERAGE(H169:J169)</f>
        <v>7.33333333333333</v>
      </c>
      <c r="Q169" s="9" t="n">
        <f aca="false">AVERAGE(I169:K169)</f>
        <v>7.33333333333333</v>
      </c>
    </row>
    <row r="170" customFormat="false" ht="15" hidden="false" customHeight="false" outlineLevel="0" collapsed="false">
      <c r="A170" s="6" t="s">
        <v>60</v>
      </c>
      <c r="B170" s="6" t="s">
        <v>65</v>
      </c>
      <c r="C170" s="6" t="s">
        <v>27</v>
      </c>
      <c r="D170" s="7" t="n">
        <f aca="false">'Dundee Raw'!D170</f>
        <v>8</v>
      </c>
      <c r="E170" s="7" t="n">
        <f aca="false">'Dundee Raw'!E170</f>
        <v>7</v>
      </c>
      <c r="F170" s="7" t="n">
        <f aca="false">'Dundee Raw'!F170</f>
        <v>5</v>
      </c>
      <c r="G170" s="7" t="n">
        <f aca="false">'Dundee Raw'!G170</f>
        <v>3</v>
      </c>
      <c r="H170" s="7" t="n">
        <f aca="false">'Dundee Raw'!H170</f>
        <v>9</v>
      </c>
      <c r="I170" s="7" t="n">
        <f aca="false">'Dundee Raw'!I170</f>
        <v>10</v>
      </c>
      <c r="J170" s="7" t="n">
        <f aca="false">'Dundee Raw'!J170</f>
        <v>6</v>
      </c>
      <c r="K170" s="7" t="n">
        <f aca="false">'Dundee Raw'!K170</f>
        <v>6</v>
      </c>
      <c r="L170" s="9" t="n">
        <f aca="false">AVERAGE(D170:F170)</f>
        <v>6.66666666666667</v>
      </c>
      <c r="M170" s="9" t="n">
        <f aca="false">AVERAGE(E170:G170)</f>
        <v>5</v>
      </c>
      <c r="N170" s="9" t="n">
        <f aca="false">AVERAGE(F170:H170)</f>
        <v>5.66666666666667</v>
      </c>
      <c r="O170" s="9" t="n">
        <f aca="false">AVERAGE(G170:I170)</f>
        <v>7.33333333333333</v>
      </c>
      <c r="P170" s="9" t="n">
        <f aca="false">AVERAGE(H170:J170)</f>
        <v>8.33333333333333</v>
      </c>
      <c r="Q170" s="9" t="n">
        <f aca="false">AVERAGE(I170:K170)</f>
        <v>7.33333333333333</v>
      </c>
    </row>
    <row r="171" customFormat="false" ht="15" hidden="false" customHeight="false" outlineLevel="0" collapsed="false">
      <c r="A171" s="6" t="s">
        <v>60</v>
      </c>
      <c r="B171" s="6" t="s">
        <v>65</v>
      </c>
      <c r="C171" s="6" t="s">
        <v>29</v>
      </c>
      <c r="D171" s="7" t="n">
        <f aca="false">'Dundee Raw'!D171</f>
        <v>11</v>
      </c>
      <c r="E171" s="7" t="n">
        <f aca="false">'Dundee Raw'!E171</f>
        <v>10</v>
      </c>
      <c r="F171" s="7" t="n">
        <f aca="false">'Dundee Raw'!F171</f>
        <v>15</v>
      </c>
      <c r="G171" s="7" t="n">
        <f aca="false">'Dundee Raw'!G171</f>
        <v>8</v>
      </c>
      <c r="H171" s="7" t="n">
        <f aca="false">'Dundee Raw'!H171</f>
        <v>14</v>
      </c>
      <c r="I171" s="7" t="n">
        <f aca="false">'Dundee Raw'!I171</f>
        <v>20</v>
      </c>
      <c r="J171" s="7" t="n">
        <f aca="false">'Dundee Raw'!J171</f>
        <v>4</v>
      </c>
      <c r="K171" s="7" t="n">
        <f aca="false">'Dundee Raw'!K171</f>
        <v>11</v>
      </c>
      <c r="L171" s="9" t="n">
        <f aca="false">AVERAGE(D171:F171)</f>
        <v>12</v>
      </c>
      <c r="M171" s="9" t="n">
        <f aca="false">AVERAGE(E171:G171)</f>
        <v>11</v>
      </c>
      <c r="N171" s="9" t="n">
        <f aca="false">AVERAGE(F171:H171)</f>
        <v>12.3333333333333</v>
      </c>
      <c r="O171" s="9" t="n">
        <f aca="false">AVERAGE(G171:I171)</f>
        <v>14</v>
      </c>
      <c r="P171" s="9" t="n">
        <f aca="false">AVERAGE(H171:J171)</f>
        <v>12.6666666666667</v>
      </c>
      <c r="Q171" s="9" t="n">
        <f aca="false">AVERAGE(I171:K171)</f>
        <v>11.6666666666667</v>
      </c>
    </row>
    <row r="172" customFormat="false" ht="15" hidden="false" customHeight="false" outlineLevel="0" collapsed="false">
      <c r="A172" s="6" t="s">
        <v>60</v>
      </c>
      <c r="B172" s="6" t="s">
        <v>65</v>
      </c>
      <c r="C172" s="6" t="s">
        <v>22</v>
      </c>
      <c r="D172" s="7" t="n">
        <f aca="false">'Dundee Raw'!D172</f>
        <v>15</v>
      </c>
      <c r="E172" s="7" t="n">
        <f aca="false">'Dundee Raw'!E172</f>
        <v>18</v>
      </c>
      <c r="F172" s="7" t="n">
        <f aca="false">'Dundee Raw'!F172</f>
        <v>18</v>
      </c>
      <c r="G172" s="7" t="n">
        <f aca="false">'Dundee Raw'!G172</f>
        <v>16</v>
      </c>
      <c r="H172" s="7" t="n">
        <f aca="false">'Dundee Raw'!H172</f>
        <v>10</v>
      </c>
      <c r="I172" s="7" t="n">
        <f aca="false">'Dundee Raw'!I172</f>
        <v>11</v>
      </c>
      <c r="J172" s="7" t="n">
        <f aca="false">'Dundee Raw'!J172</f>
        <v>13</v>
      </c>
      <c r="K172" s="7" t="n">
        <f aca="false">'Dundee Raw'!K172</f>
        <v>14</v>
      </c>
      <c r="L172" s="9" t="n">
        <f aca="false">AVERAGE(D172:F172)</f>
        <v>17</v>
      </c>
      <c r="M172" s="9" t="n">
        <f aca="false">AVERAGE(E172:G172)</f>
        <v>17.3333333333333</v>
      </c>
      <c r="N172" s="9" t="n">
        <f aca="false">AVERAGE(F172:H172)</f>
        <v>14.6666666666667</v>
      </c>
      <c r="O172" s="9" t="n">
        <f aca="false">AVERAGE(G172:I172)</f>
        <v>12.3333333333333</v>
      </c>
      <c r="P172" s="9" t="n">
        <f aca="false">AVERAGE(H172:J172)</f>
        <v>11.3333333333333</v>
      </c>
      <c r="Q172" s="9" t="n">
        <f aca="false">AVERAGE(I172:K172)</f>
        <v>12.6666666666667</v>
      </c>
    </row>
    <row r="173" customFormat="false" ht="15" hidden="false" customHeight="false" outlineLevel="0" collapsed="false">
      <c r="A173" s="6" t="s">
        <v>60</v>
      </c>
      <c r="B173" s="6" t="s">
        <v>65</v>
      </c>
      <c r="C173" s="6" t="s">
        <v>23</v>
      </c>
      <c r="D173" s="7" t="n">
        <f aca="false">'Dundee Raw'!D173</f>
        <v>15</v>
      </c>
      <c r="E173" s="7" t="n">
        <f aca="false">'Dundee Raw'!E173</f>
        <v>12</v>
      </c>
      <c r="F173" s="7" t="n">
        <f aca="false">'Dundee Raw'!F173</f>
        <v>14</v>
      </c>
      <c r="G173" s="7" t="n">
        <f aca="false">'Dundee Raw'!G173</f>
        <v>14</v>
      </c>
      <c r="H173" s="7" t="n">
        <f aca="false">'Dundee Raw'!H173</f>
        <v>6</v>
      </c>
      <c r="I173" s="7" t="n">
        <f aca="false">'Dundee Raw'!I173</f>
        <v>12</v>
      </c>
      <c r="J173" s="7" t="n">
        <f aca="false">'Dundee Raw'!J173</f>
        <v>9</v>
      </c>
      <c r="K173" s="7" t="n">
        <f aca="false">'Dundee Raw'!K173</f>
        <v>9</v>
      </c>
      <c r="L173" s="9" t="n">
        <f aca="false">AVERAGE(D173:F173)</f>
        <v>13.6666666666667</v>
      </c>
      <c r="M173" s="9" t="n">
        <f aca="false">AVERAGE(E173:G173)</f>
        <v>13.3333333333333</v>
      </c>
      <c r="N173" s="9" t="n">
        <f aca="false">AVERAGE(F173:H173)</f>
        <v>11.3333333333333</v>
      </c>
      <c r="O173" s="9" t="n">
        <f aca="false">AVERAGE(G173:I173)</f>
        <v>10.6666666666667</v>
      </c>
      <c r="P173" s="9" t="n">
        <f aca="false">AVERAGE(H173:J173)</f>
        <v>9</v>
      </c>
      <c r="Q173" s="9" t="n">
        <f aca="false">AVERAGE(I173:K173)</f>
        <v>10</v>
      </c>
    </row>
    <row r="174" customFormat="false" ht="15" hidden="false" customHeight="false" outlineLevel="0" collapsed="false">
      <c r="A174" s="6" t="s">
        <v>60</v>
      </c>
      <c r="B174" s="6" t="s">
        <v>66</v>
      </c>
      <c r="C174" s="6" t="s">
        <v>26</v>
      </c>
      <c r="D174" s="7" t="n">
        <f aca="false">'Dundee Raw'!D174</f>
        <v>23</v>
      </c>
      <c r="E174" s="7" t="n">
        <f aca="false">'Dundee Raw'!E174</f>
        <v>9</v>
      </c>
      <c r="F174" s="7" t="n">
        <f aca="false">'Dundee Raw'!F174</f>
        <v>8</v>
      </c>
      <c r="G174" s="7" t="n">
        <f aca="false">'Dundee Raw'!G174</f>
        <v>10</v>
      </c>
      <c r="H174" s="7" t="n">
        <f aca="false">'Dundee Raw'!H174</f>
        <v>6</v>
      </c>
      <c r="I174" s="7" t="n">
        <f aca="false">'Dundee Raw'!I174</f>
        <v>12</v>
      </c>
      <c r="J174" s="7" t="n">
        <f aca="false">'Dundee Raw'!J174</f>
        <v>12</v>
      </c>
      <c r="K174" s="7" t="n">
        <f aca="false">'Dundee Raw'!K174</f>
        <v>10</v>
      </c>
      <c r="L174" s="9" t="n">
        <f aca="false">AVERAGE(D174:F174)</f>
        <v>13.3333333333333</v>
      </c>
      <c r="M174" s="9" t="n">
        <f aca="false">AVERAGE(E174:G174)</f>
        <v>9</v>
      </c>
      <c r="N174" s="9" t="n">
        <f aca="false">AVERAGE(F174:H174)</f>
        <v>8</v>
      </c>
      <c r="O174" s="9" t="n">
        <f aca="false">AVERAGE(G174:I174)</f>
        <v>9.33333333333333</v>
      </c>
      <c r="P174" s="9" t="n">
        <f aca="false">AVERAGE(H174:J174)</f>
        <v>10</v>
      </c>
      <c r="Q174" s="9" t="n">
        <f aca="false">AVERAGE(I174:K174)</f>
        <v>11.3333333333333</v>
      </c>
    </row>
    <row r="175" customFormat="false" ht="15" hidden="false" customHeight="false" outlineLevel="0" collapsed="false">
      <c r="A175" s="6" t="s">
        <v>60</v>
      </c>
      <c r="B175" s="6" t="s">
        <v>66</v>
      </c>
      <c r="C175" s="6" t="s">
        <v>27</v>
      </c>
      <c r="D175" s="7" t="n">
        <f aca="false">'Dundee Raw'!D175</f>
        <v>12</v>
      </c>
      <c r="E175" s="7" t="n">
        <f aca="false">'Dundee Raw'!E175</f>
        <v>2</v>
      </c>
      <c r="F175" s="7" t="n">
        <f aca="false">'Dundee Raw'!F175</f>
        <v>5</v>
      </c>
      <c r="G175" s="7" t="n">
        <f aca="false">'Dundee Raw'!G175</f>
        <v>9</v>
      </c>
      <c r="H175" s="7" t="n">
        <f aca="false">'Dundee Raw'!H175</f>
        <v>12</v>
      </c>
      <c r="I175" s="7" t="n">
        <f aca="false">'Dundee Raw'!I175</f>
        <v>4</v>
      </c>
      <c r="J175" s="7" t="n">
        <f aca="false">'Dundee Raw'!J175</f>
        <v>9</v>
      </c>
      <c r="K175" s="7" t="n">
        <f aca="false">'Dundee Raw'!K175</f>
        <v>10</v>
      </c>
      <c r="L175" s="9" t="n">
        <f aca="false">AVERAGE(D175:F175)</f>
        <v>6.33333333333333</v>
      </c>
      <c r="M175" s="9" t="n">
        <f aca="false">AVERAGE(E175:G175)</f>
        <v>5.33333333333333</v>
      </c>
      <c r="N175" s="9" t="n">
        <f aca="false">AVERAGE(F175:H175)</f>
        <v>8.66666666666667</v>
      </c>
      <c r="O175" s="9" t="n">
        <f aca="false">AVERAGE(G175:I175)</f>
        <v>8.33333333333333</v>
      </c>
      <c r="P175" s="9" t="n">
        <f aca="false">AVERAGE(H175:J175)</f>
        <v>8.33333333333333</v>
      </c>
      <c r="Q175" s="9" t="n">
        <f aca="false">AVERAGE(I175:K175)</f>
        <v>7.66666666666667</v>
      </c>
    </row>
    <row r="176" customFormat="false" ht="15" hidden="false" customHeight="false" outlineLevel="0" collapsed="false">
      <c r="A176" s="6" t="s">
        <v>60</v>
      </c>
      <c r="B176" s="6" t="s">
        <v>66</v>
      </c>
      <c r="C176" s="6" t="s">
        <v>29</v>
      </c>
      <c r="D176" s="7" t="n">
        <f aca="false">'Dundee Raw'!D176</f>
        <v>15</v>
      </c>
      <c r="E176" s="7" t="n">
        <f aca="false">'Dundee Raw'!E176</f>
        <v>17</v>
      </c>
      <c r="F176" s="7" t="n">
        <f aca="false">'Dundee Raw'!F176</f>
        <v>14</v>
      </c>
      <c r="G176" s="7" t="n">
        <f aca="false">'Dundee Raw'!G176</f>
        <v>13</v>
      </c>
      <c r="H176" s="7" t="n">
        <f aca="false">'Dundee Raw'!H176</f>
        <v>11</v>
      </c>
      <c r="I176" s="7" t="n">
        <f aca="false">'Dundee Raw'!I176</f>
        <v>1</v>
      </c>
      <c r="J176" s="7" t="n">
        <f aca="false">'Dundee Raw'!J176</f>
        <v>17</v>
      </c>
      <c r="K176" s="7" t="n">
        <f aca="false">'Dundee Raw'!K176</f>
        <v>11</v>
      </c>
      <c r="L176" s="9" t="n">
        <f aca="false">AVERAGE(D176:F176)</f>
        <v>15.3333333333333</v>
      </c>
      <c r="M176" s="9" t="n">
        <f aca="false">AVERAGE(E176:G176)</f>
        <v>14.6666666666667</v>
      </c>
      <c r="N176" s="9" t="n">
        <f aca="false">AVERAGE(F176:H176)</f>
        <v>12.6666666666667</v>
      </c>
      <c r="O176" s="9" t="n">
        <f aca="false">AVERAGE(G176:I176)</f>
        <v>8.33333333333333</v>
      </c>
      <c r="P176" s="9" t="n">
        <f aca="false">AVERAGE(H176:J176)</f>
        <v>9.66666666666667</v>
      </c>
      <c r="Q176" s="9" t="n">
        <f aca="false">AVERAGE(I176:K176)</f>
        <v>9.66666666666667</v>
      </c>
    </row>
    <row r="177" customFormat="false" ht="15" hidden="false" customHeight="false" outlineLevel="0" collapsed="false">
      <c r="A177" s="6" t="s">
        <v>60</v>
      </c>
      <c r="B177" s="6" t="s">
        <v>66</v>
      </c>
      <c r="C177" s="6" t="s">
        <v>22</v>
      </c>
      <c r="D177" s="7" t="n">
        <f aca="false">'Dundee Raw'!D177</f>
        <v>12</v>
      </c>
      <c r="E177" s="7" t="n">
        <f aca="false">'Dundee Raw'!E177</f>
        <v>15</v>
      </c>
      <c r="F177" s="7" t="n">
        <f aca="false">'Dundee Raw'!F177</f>
        <v>12</v>
      </c>
      <c r="G177" s="7" t="n">
        <f aca="false">'Dundee Raw'!G177</f>
        <v>10</v>
      </c>
      <c r="H177" s="7" t="n">
        <f aca="false">'Dundee Raw'!H177</f>
        <v>7</v>
      </c>
      <c r="I177" s="7" t="n">
        <f aca="false">'Dundee Raw'!I177</f>
        <v>3</v>
      </c>
      <c r="J177" s="7" t="n">
        <f aca="false">'Dundee Raw'!J177</f>
        <v>4</v>
      </c>
      <c r="K177" s="7" t="n">
        <f aca="false">'Dundee Raw'!K177</f>
        <v>13</v>
      </c>
      <c r="L177" s="9" t="n">
        <f aca="false">AVERAGE(D177:F177)</f>
        <v>13</v>
      </c>
      <c r="M177" s="9" t="n">
        <f aca="false">AVERAGE(E177:G177)</f>
        <v>12.3333333333333</v>
      </c>
      <c r="N177" s="9" t="n">
        <f aca="false">AVERAGE(F177:H177)</f>
        <v>9.66666666666667</v>
      </c>
      <c r="O177" s="9" t="n">
        <f aca="false">AVERAGE(G177:I177)</f>
        <v>6.66666666666667</v>
      </c>
      <c r="P177" s="9" t="n">
        <f aca="false">AVERAGE(H177:J177)</f>
        <v>4.66666666666667</v>
      </c>
      <c r="Q177" s="9" t="n">
        <f aca="false">AVERAGE(I177:K177)</f>
        <v>6.66666666666667</v>
      </c>
    </row>
    <row r="178" customFormat="false" ht="15" hidden="false" customHeight="false" outlineLevel="0" collapsed="false">
      <c r="A178" s="6" t="s">
        <v>60</v>
      </c>
      <c r="B178" s="6" t="s">
        <v>66</v>
      </c>
      <c r="C178" s="6" t="s">
        <v>23</v>
      </c>
      <c r="D178" s="7" t="n">
        <f aca="false">'Dundee Raw'!D178</f>
        <v>4</v>
      </c>
      <c r="E178" s="7" t="n">
        <f aca="false">'Dundee Raw'!E178</f>
        <v>1</v>
      </c>
      <c r="F178" s="7" t="n">
        <f aca="false">'Dundee Raw'!F178</f>
        <v>6</v>
      </c>
      <c r="G178" s="7" t="n">
        <f aca="false">'Dundee Raw'!G178</f>
        <v>2</v>
      </c>
      <c r="H178" s="7" t="n">
        <f aca="false">'Dundee Raw'!H178</f>
        <v>9</v>
      </c>
      <c r="I178" s="7" t="n">
        <f aca="false">'Dundee Raw'!I178</f>
        <v>8</v>
      </c>
      <c r="J178" s="7" t="n">
        <f aca="false">'Dundee Raw'!J178</f>
        <v>10</v>
      </c>
      <c r="K178" s="7" t="n">
        <f aca="false">'Dundee Raw'!K178</f>
        <v>6</v>
      </c>
      <c r="L178" s="9" t="n">
        <f aca="false">AVERAGE(D178:F178)</f>
        <v>3.66666666666667</v>
      </c>
      <c r="M178" s="9" t="n">
        <f aca="false">AVERAGE(E178:G178)</f>
        <v>3</v>
      </c>
      <c r="N178" s="9" t="n">
        <f aca="false">AVERAGE(F178:H178)</f>
        <v>5.66666666666667</v>
      </c>
      <c r="O178" s="9" t="n">
        <f aca="false">AVERAGE(G178:I178)</f>
        <v>6.33333333333333</v>
      </c>
      <c r="P178" s="9" t="n">
        <f aca="false">AVERAGE(H178:J178)</f>
        <v>9</v>
      </c>
      <c r="Q178" s="9" t="n">
        <f aca="false">AVERAGE(I178:K178)</f>
        <v>8</v>
      </c>
    </row>
    <row r="179" customFormat="false" ht="15" hidden="false" customHeight="false" outlineLevel="0" collapsed="false">
      <c r="A179" s="6" t="s">
        <v>60</v>
      </c>
      <c r="B179" s="6" t="s">
        <v>67</v>
      </c>
      <c r="C179" s="6" t="s">
        <v>26</v>
      </c>
      <c r="D179" s="7" t="n">
        <f aca="false">'Dundee Raw'!D179</f>
        <v>11</v>
      </c>
      <c r="E179" s="7" t="n">
        <f aca="false">'Dundee Raw'!E179</f>
        <v>7</v>
      </c>
      <c r="F179" s="7" t="n">
        <f aca="false">'Dundee Raw'!F179</f>
        <v>18</v>
      </c>
      <c r="G179" s="7" t="n">
        <f aca="false">'Dundee Raw'!G179</f>
        <v>14</v>
      </c>
      <c r="H179" s="7" t="n">
        <f aca="false">'Dundee Raw'!H179</f>
        <v>14</v>
      </c>
      <c r="I179" s="7" t="n">
        <f aca="false">'Dundee Raw'!I179</f>
        <v>15</v>
      </c>
      <c r="J179" s="7" t="n">
        <f aca="false">'Dundee Raw'!J179</f>
        <v>9</v>
      </c>
      <c r="K179" s="7" t="n">
        <f aca="false">'Dundee Raw'!K179</f>
        <v>10</v>
      </c>
      <c r="L179" s="9" t="n">
        <f aca="false">AVERAGE(D179:F179)</f>
        <v>12</v>
      </c>
      <c r="M179" s="9" t="n">
        <f aca="false">AVERAGE(E179:G179)</f>
        <v>13</v>
      </c>
      <c r="N179" s="9" t="n">
        <f aca="false">AVERAGE(F179:H179)</f>
        <v>15.3333333333333</v>
      </c>
      <c r="O179" s="9" t="n">
        <f aca="false">AVERAGE(G179:I179)</f>
        <v>14.3333333333333</v>
      </c>
      <c r="P179" s="9" t="n">
        <f aca="false">AVERAGE(H179:J179)</f>
        <v>12.6666666666667</v>
      </c>
      <c r="Q179" s="9" t="n">
        <f aca="false">AVERAGE(I179:K179)</f>
        <v>11.3333333333333</v>
      </c>
    </row>
    <row r="180" customFormat="false" ht="15" hidden="false" customHeight="false" outlineLevel="0" collapsed="false">
      <c r="A180" s="6" t="s">
        <v>60</v>
      </c>
      <c r="B180" s="6" t="s">
        <v>67</v>
      </c>
      <c r="C180" s="6" t="s">
        <v>27</v>
      </c>
      <c r="D180" s="7" t="n">
        <f aca="false">'Dundee Raw'!D180</f>
        <v>13</v>
      </c>
      <c r="E180" s="7" t="n">
        <f aca="false">'Dundee Raw'!E180</f>
        <v>13</v>
      </c>
      <c r="F180" s="7" t="n">
        <f aca="false">'Dundee Raw'!F180</f>
        <v>10</v>
      </c>
      <c r="G180" s="7" t="n">
        <f aca="false">'Dundee Raw'!G180</f>
        <v>5</v>
      </c>
      <c r="H180" s="7" t="n">
        <f aca="false">'Dundee Raw'!H180</f>
        <v>10</v>
      </c>
      <c r="I180" s="7" t="n">
        <f aca="false">'Dundee Raw'!I180</f>
        <v>18</v>
      </c>
      <c r="J180" s="7" t="n">
        <f aca="false">'Dundee Raw'!J180</f>
        <v>5</v>
      </c>
      <c r="K180" s="7" t="n">
        <f aca="false">'Dundee Raw'!K180</f>
        <v>14</v>
      </c>
      <c r="L180" s="9" t="n">
        <f aca="false">AVERAGE(D180:F180)</f>
        <v>12</v>
      </c>
      <c r="M180" s="9" t="n">
        <f aca="false">AVERAGE(E180:G180)</f>
        <v>9.33333333333333</v>
      </c>
      <c r="N180" s="9" t="n">
        <f aca="false">AVERAGE(F180:H180)</f>
        <v>8.33333333333333</v>
      </c>
      <c r="O180" s="9" t="n">
        <f aca="false">AVERAGE(G180:I180)</f>
        <v>11</v>
      </c>
      <c r="P180" s="9" t="n">
        <f aca="false">AVERAGE(H180:J180)</f>
        <v>11</v>
      </c>
      <c r="Q180" s="9" t="n">
        <f aca="false">AVERAGE(I180:K180)</f>
        <v>12.3333333333333</v>
      </c>
    </row>
    <row r="181" customFormat="false" ht="15" hidden="false" customHeight="false" outlineLevel="0" collapsed="false">
      <c r="A181" s="6" t="s">
        <v>60</v>
      </c>
      <c r="B181" s="6" t="s">
        <v>67</v>
      </c>
      <c r="C181" s="6" t="s">
        <v>29</v>
      </c>
      <c r="D181" s="7" t="n">
        <f aca="false">'Dundee Raw'!D181</f>
        <v>21</v>
      </c>
      <c r="E181" s="7" t="n">
        <f aca="false">'Dundee Raw'!E181</f>
        <v>10</v>
      </c>
      <c r="F181" s="7" t="n">
        <f aca="false">'Dundee Raw'!F181</f>
        <v>11</v>
      </c>
      <c r="G181" s="7" t="n">
        <f aca="false">'Dundee Raw'!G181</f>
        <v>13</v>
      </c>
      <c r="H181" s="7" t="n">
        <f aca="false">'Dundee Raw'!H181</f>
        <v>5</v>
      </c>
      <c r="I181" s="7" t="n">
        <f aca="false">'Dundee Raw'!I181</f>
        <v>19</v>
      </c>
      <c r="J181" s="7" t="n">
        <f aca="false">'Dundee Raw'!J181</f>
        <v>16</v>
      </c>
      <c r="K181" s="7" t="n">
        <f aca="false">'Dundee Raw'!K181</f>
        <v>22</v>
      </c>
      <c r="L181" s="9" t="n">
        <f aca="false">AVERAGE(D181:F181)</f>
        <v>14</v>
      </c>
      <c r="M181" s="9" t="n">
        <f aca="false">AVERAGE(E181:G181)</f>
        <v>11.3333333333333</v>
      </c>
      <c r="N181" s="9" t="n">
        <f aca="false">AVERAGE(F181:H181)</f>
        <v>9.66666666666667</v>
      </c>
      <c r="O181" s="9" t="n">
        <f aca="false">AVERAGE(G181:I181)</f>
        <v>12.3333333333333</v>
      </c>
      <c r="P181" s="9" t="n">
        <f aca="false">AVERAGE(H181:J181)</f>
        <v>13.3333333333333</v>
      </c>
      <c r="Q181" s="9" t="n">
        <f aca="false">AVERAGE(I181:K181)</f>
        <v>19</v>
      </c>
    </row>
    <row r="182" customFormat="false" ht="15" hidden="false" customHeight="false" outlineLevel="0" collapsed="false">
      <c r="A182" s="6" t="s">
        <v>60</v>
      </c>
      <c r="B182" s="6" t="s">
        <v>67</v>
      </c>
      <c r="C182" s="6" t="s">
        <v>22</v>
      </c>
      <c r="D182" s="7" t="n">
        <f aca="false">'Dundee Raw'!D182</f>
        <v>35</v>
      </c>
      <c r="E182" s="7" t="n">
        <f aca="false">'Dundee Raw'!E182</f>
        <v>32</v>
      </c>
      <c r="F182" s="7" t="n">
        <f aca="false">'Dundee Raw'!F182</f>
        <v>16</v>
      </c>
      <c r="G182" s="7" t="n">
        <f aca="false">'Dundee Raw'!G182</f>
        <v>26</v>
      </c>
      <c r="H182" s="7" t="n">
        <f aca="false">'Dundee Raw'!H182</f>
        <v>24</v>
      </c>
      <c r="I182" s="7" t="n">
        <f aca="false">'Dundee Raw'!I182</f>
        <v>24</v>
      </c>
      <c r="J182" s="7" t="n">
        <f aca="false">'Dundee Raw'!J182</f>
        <v>19</v>
      </c>
      <c r="K182" s="7" t="n">
        <f aca="false">'Dundee Raw'!K182</f>
        <v>24</v>
      </c>
      <c r="L182" s="9" t="n">
        <f aca="false">AVERAGE(D182:F182)</f>
        <v>27.6666666666667</v>
      </c>
      <c r="M182" s="9" t="n">
        <f aca="false">AVERAGE(E182:G182)</f>
        <v>24.6666666666667</v>
      </c>
      <c r="N182" s="9" t="n">
        <f aca="false">AVERAGE(F182:H182)</f>
        <v>22</v>
      </c>
      <c r="O182" s="9" t="n">
        <f aca="false">AVERAGE(G182:I182)</f>
        <v>24.6666666666667</v>
      </c>
      <c r="P182" s="9" t="n">
        <f aca="false">AVERAGE(H182:J182)</f>
        <v>22.3333333333333</v>
      </c>
      <c r="Q182" s="9" t="n">
        <f aca="false">AVERAGE(I182:K182)</f>
        <v>22.3333333333333</v>
      </c>
    </row>
    <row r="183" customFormat="false" ht="15" hidden="false" customHeight="false" outlineLevel="0" collapsed="false">
      <c r="A183" s="6" t="s">
        <v>60</v>
      </c>
      <c r="B183" s="6" t="s">
        <v>67</v>
      </c>
      <c r="C183" s="6" t="s">
        <v>23</v>
      </c>
      <c r="D183" s="7" t="n">
        <f aca="false">'Dundee Raw'!D183</f>
        <v>23</v>
      </c>
      <c r="E183" s="7" t="n">
        <f aca="false">'Dundee Raw'!E183</f>
        <v>29</v>
      </c>
      <c r="F183" s="7" t="n">
        <f aca="false">'Dundee Raw'!F183</f>
        <v>10</v>
      </c>
      <c r="G183" s="7" t="n">
        <f aca="false">'Dundee Raw'!G183</f>
        <v>26</v>
      </c>
      <c r="H183" s="7" t="n">
        <f aca="false">'Dundee Raw'!H183</f>
        <v>22</v>
      </c>
      <c r="I183" s="7" t="n">
        <f aca="false">'Dundee Raw'!I183</f>
        <v>17</v>
      </c>
      <c r="J183" s="7" t="n">
        <f aca="false">'Dundee Raw'!J183</f>
        <v>19</v>
      </c>
      <c r="K183" s="7" t="n">
        <f aca="false">'Dundee Raw'!K183</f>
        <v>32</v>
      </c>
      <c r="L183" s="9" t="n">
        <f aca="false">AVERAGE(D183:F183)</f>
        <v>20.6666666666667</v>
      </c>
      <c r="M183" s="9" t="n">
        <f aca="false">AVERAGE(E183:G183)</f>
        <v>21.6666666666667</v>
      </c>
      <c r="N183" s="9" t="n">
        <f aca="false">AVERAGE(F183:H183)</f>
        <v>19.3333333333333</v>
      </c>
      <c r="O183" s="9" t="n">
        <f aca="false">AVERAGE(G183:I183)</f>
        <v>21.6666666666667</v>
      </c>
      <c r="P183" s="9" t="n">
        <f aca="false">AVERAGE(H183:J183)</f>
        <v>19.3333333333333</v>
      </c>
      <c r="Q183" s="9" t="n">
        <f aca="false">AVERAGE(I183:K183)</f>
        <v>22.6666666666667</v>
      </c>
    </row>
    <row r="184" customFormat="false" ht="15" hidden="false" customHeight="false" outlineLevel="0" collapsed="false">
      <c r="A184" s="6" t="s">
        <v>60</v>
      </c>
      <c r="B184" s="6" t="s">
        <v>68</v>
      </c>
      <c r="C184" s="6" t="s">
        <v>26</v>
      </c>
      <c r="D184" s="7" t="n">
        <f aca="false">'Dundee Raw'!D184</f>
        <v>1</v>
      </c>
      <c r="E184" s="7" t="n">
        <f aca="false">'Dundee Raw'!E184</f>
        <v>3</v>
      </c>
      <c r="F184" s="7" t="n">
        <f aca="false">'Dundee Raw'!F184</f>
        <v>4</v>
      </c>
      <c r="G184" s="7" t="n">
        <f aca="false">'Dundee Raw'!G184</f>
        <v>1</v>
      </c>
      <c r="H184" s="7" t="n">
        <f aca="false">'Dundee Raw'!H184</f>
        <v>2</v>
      </c>
      <c r="I184" s="7" t="n">
        <f aca="false">'Dundee Raw'!I184</f>
        <v>0</v>
      </c>
      <c r="J184" s="7" t="n">
        <f aca="false">'Dundee Raw'!J184</f>
        <v>2</v>
      </c>
      <c r="K184" s="7" t="n">
        <f aca="false">'Dundee Raw'!K184</f>
        <v>2</v>
      </c>
      <c r="L184" s="9" t="n">
        <f aca="false">AVERAGE(D184:F184)</f>
        <v>2.66666666666667</v>
      </c>
      <c r="M184" s="9" t="n">
        <f aca="false">AVERAGE(E184:G184)</f>
        <v>2.66666666666667</v>
      </c>
      <c r="N184" s="9" t="n">
        <f aca="false">AVERAGE(F184:H184)</f>
        <v>2.33333333333333</v>
      </c>
      <c r="O184" s="9" t="n">
        <f aca="false">AVERAGE(G184:I184)</f>
        <v>1</v>
      </c>
      <c r="P184" s="9" t="n">
        <f aca="false">AVERAGE(H184:J184)</f>
        <v>1.33333333333333</v>
      </c>
      <c r="Q184" s="9" t="n">
        <f aca="false">AVERAGE(I184:K184)</f>
        <v>1.33333333333333</v>
      </c>
    </row>
    <row r="185" customFormat="false" ht="15" hidden="false" customHeight="false" outlineLevel="0" collapsed="false">
      <c r="A185" s="6" t="s">
        <v>60</v>
      </c>
      <c r="B185" s="6" t="s">
        <v>68</v>
      </c>
      <c r="C185" s="6" t="s">
        <v>27</v>
      </c>
      <c r="D185" s="7" t="n">
        <f aca="false">'Dundee Raw'!D185</f>
        <v>0</v>
      </c>
      <c r="E185" s="7" t="n">
        <f aca="false">'Dundee Raw'!E185</f>
        <v>3</v>
      </c>
      <c r="F185" s="7" t="n">
        <f aca="false">'Dundee Raw'!F185</f>
        <v>2</v>
      </c>
      <c r="G185" s="7" t="n">
        <f aca="false">'Dundee Raw'!G185</f>
        <v>2</v>
      </c>
      <c r="H185" s="7" t="n">
        <f aca="false">'Dundee Raw'!H185</f>
        <v>2</v>
      </c>
      <c r="I185" s="7" t="n">
        <f aca="false">'Dundee Raw'!I185</f>
        <v>3</v>
      </c>
      <c r="J185" s="7" t="n">
        <f aca="false">'Dundee Raw'!J185</f>
        <v>2</v>
      </c>
      <c r="K185" s="7" t="n">
        <f aca="false">'Dundee Raw'!K185</f>
        <v>1</v>
      </c>
      <c r="L185" s="9" t="n">
        <f aca="false">AVERAGE(D185:F185)</f>
        <v>1.66666666666667</v>
      </c>
      <c r="M185" s="9" t="n">
        <f aca="false">AVERAGE(E185:G185)</f>
        <v>2.33333333333333</v>
      </c>
      <c r="N185" s="9" t="n">
        <f aca="false">AVERAGE(F185:H185)</f>
        <v>2</v>
      </c>
      <c r="O185" s="9" t="n">
        <f aca="false">AVERAGE(G185:I185)</f>
        <v>2.33333333333333</v>
      </c>
      <c r="P185" s="9" t="n">
        <f aca="false">AVERAGE(H185:J185)</f>
        <v>2.33333333333333</v>
      </c>
      <c r="Q185" s="9" t="n">
        <f aca="false">AVERAGE(I185:K185)</f>
        <v>2</v>
      </c>
    </row>
    <row r="186" customFormat="false" ht="15" hidden="false" customHeight="false" outlineLevel="0" collapsed="false">
      <c r="A186" s="6" t="s">
        <v>60</v>
      </c>
      <c r="B186" s="6" t="s">
        <v>68</v>
      </c>
      <c r="C186" s="6" t="s">
        <v>29</v>
      </c>
      <c r="D186" s="7" t="n">
        <f aca="false">'Dundee Raw'!D186</f>
        <v>2</v>
      </c>
      <c r="E186" s="7" t="n">
        <f aca="false">'Dundee Raw'!E186</f>
        <v>3</v>
      </c>
      <c r="F186" s="7" t="n">
        <f aca="false">'Dundee Raw'!F186</f>
        <v>5</v>
      </c>
      <c r="G186" s="7" t="n">
        <f aca="false">'Dundee Raw'!G186</f>
        <v>8</v>
      </c>
      <c r="H186" s="7" t="n">
        <f aca="false">'Dundee Raw'!H186</f>
        <v>5</v>
      </c>
      <c r="I186" s="7" t="n">
        <f aca="false">'Dundee Raw'!I186</f>
        <v>1</v>
      </c>
      <c r="J186" s="7" t="n">
        <f aca="false">'Dundee Raw'!J186</f>
        <v>0</v>
      </c>
      <c r="K186" s="7" t="n">
        <f aca="false">'Dundee Raw'!K186</f>
        <v>2</v>
      </c>
      <c r="L186" s="9" t="n">
        <f aca="false">AVERAGE(D186:F186)</f>
        <v>3.33333333333333</v>
      </c>
      <c r="M186" s="9" t="n">
        <f aca="false">AVERAGE(E186:G186)</f>
        <v>5.33333333333333</v>
      </c>
      <c r="N186" s="9" t="n">
        <f aca="false">AVERAGE(F186:H186)</f>
        <v>6</v>
      </c>
      <c r="O186" s="9" t="n">
        <f aca="false">AVERAGE(G186:I186)</f>
        <v>4.66666666666667</v>
      </c>
      <c r="P186" s="9" t="n">
        <f aca="false">AVERAGE(H186:J186)</f>
        <v>2</v>
      </c>
      <c r="Q186" s="9" t="n">
        <f aca="false">AVERAGE(I186:K186)</f>
        <v>1</v>
      </c>
    </row>
    <row r="187" customFormat="false" ht="15" hidden="false" customHeight="false" outlineLevel="0" collapsed="false">
      <c r="A187" s="6" t="s">
        <v>60</v>
      </c>
      <c r="B187" s="6" t="s">
        <v>68</v>
      </c>
      <c r="C187" s="6" t="s">
        <v>22</v>
      </c>
      <c r="D187" s="7" t="n">
        <f aca="false">'Dundee Raw'!D187</f>
        <v>8</v>
      </c>
      <c r="E187" s="7" t="n">
        <f aca="false">'Dundee Raw'!E187</f>
        <v>6</v>
      </c>
      <c r="F187" s="7" t="n">
        <f aca="false">'Dundee Raw'!F187</f>
        <v>4</v>
      </c>
      <c r="G187" s="7" t="n">
        <f aca="false">'Dundee Raw'!G187</f>
        <v>5</v>
      </c>
      <c r="H187" s="7" t="n">
        <f aca="false">'Dundee Raw'!H187</f>
        <v>6</v>
      </c>
      <c r="I187" s="7" t="n">
        <f aca="false">'Dundee Raw'!I187</f>
        <v>6</v>
      </c>
      <c r="J187" s="7" t="n">
        <f aca="false">'Dundee Raw'!J187</f>
        <v>4</v>
      </c>
      <c r="K187" s="7" t="n">
        <f aca="false">'Dundee Raw'!K187</f>
        <v>2</v>
      </c>
      <c r="L187" s="9" t="n">
        <f aca="false">AVERAGE(D187:F187)</f>
        <v>6</v>
      </c>
      <c r="M187" s="9" t="n">
        <f aca="false">AVERAGE(E187:G187)</f>
        <v>5</v>
      </c>
      <c r="N187" s="9" t="n">
        <f aca="false">AVERAGE(F187:H187)</f>
        <v>5</v>
      </c>
      <c r="O187" s="9" t="n">
        <f aca="false">AVERAGE(G187:I187)</f>
        <v>5.66666666666667</v>
      </c>
      <c r="P187" s="9" t="n">
        <f aca="false">AVERAGE(H187:J187)</f>
        <v>5.33333333333333</v>
      </c>
      <c r="Q187" s="9" t="n">
        <f aca="false">AVERAGE(I187:K187)</f>
        <v>4</v>
      </c>
    </row>
    <row r="188" customFormat="false" ht="15" hidden="false" customHeight="false" outlineLevel="0" collapsed="false">
      <c r="A188" s="6" t="s">
        <v>60</v>
      </c>
      <c r="B188" s="6" t="s">
        <v>68</v>
      </c>
      <c r="C188" s="6" t="s">
        <v>23</v>
      </c>
      <c r="D188" s="7" t="n">
        <f aca="false">'Dundee Raw'!D188</f>
        <v>9</v>
      </c>
      <c r="E188" s="7" t="n">
        <f aca="false">'Dundee Raw'!E188</f>
        <v>4</v>
      </c>
      <c r="F188" s="7" t="n">
        <f aca="false">'Dundee Raw'!F188</f>
        <v>4</v>
      </c>
      <c r="G188" s="7" t="n">
        <f aca="false">'Dundee Raw'!G188</f>
        <v>10</v>
      </c>
      <c r="H188" s="7" t="n">
        <f aca="false">'Dundee Raw'!H188</f>
        <v>4</v>
      </c>
      <c r="I188" s="7" t="n">
        <f aca="false">'Dundee Raw'!I188</f>
        <v>5</v>
      </c>
      <c r="J188" s="7" t="n">
        <f aca="false">'Dundee Raw'!J188</f>
        <v>4</v>
      </c>
      <c r="K188" s="7" t="n">
        <f aca="false">'Dundee Raw'!K188</f>
        <v>6</v>
      </c>
      <c r="L188" s="9" t="n">
        <f aca="false">AVERAGE(D188:F188)</f>
        <v>5.66666666666667</v>
      </c>
      <c r="M188" s="9" t="n">
        <f aca="false">AVERAGE(E188:G188)</f>
        <v>6</v>
      </c>
      <c r="N188" s="9" t="n">
        <f aca="false">AVERAGE(F188:H188)</f>
        <v>6</v>
      </c>
      <c r="O188" s="9" t="n">
        <f aca="false">AVERAGE(G188:I188)</f>
        <v>6.33333333333333</v>
      </c>
      <c r="P188" s="9" t="n">
        <f aca="false">AVERAGE(H188:J188)</f>
        <v>4.33333333333333</v>
      </c>
      <c r="Q188" s="9" t="n">
        <f aca="false">AVERAGE(I188:K188)</f>
        <v>5</v>
      </c>
    </row>
    <row r="189" customFormat="false" ht="15" hidden="false" customHeight="false" outlineLevel="0" collapsed="false">
      <c r="A189" s="6" t="s">
        <v>60</v>
      </c>
      <c r="B189" s="6" t="s">
        <v>69</v>
      </c>
      <c r="C189" s="6" t="s">
        <v>26</v>
      </c>
      <c r="D189" s="7" t="n">
        <f aca="false">'Dundee Raw'!D189</f>
        <v>18</v>
      </c>
      <c r="E189" s="7" t="n">
        <f aca="false">'Dundee Raw'!E189</f>
        <v>19</v>
      </c>
      <c r="F189" s="7" t="n">
        <f aca="false">'Dundee Raw'!F189</f>
        <v>11</v>
      </c>
      <c r="G189" s="7" t="n">
        <f aca="false">'Dundee Raw'!G189</f>
        <v>17</v>
      </c>
      <c r="H189" s="7" t="n">
        <f aca="false">'Dundee Raw'!H189</f>
        <v>16</v>
      </c>
      <c r="I189" s="7" t="n">
        <f aca="false">'Dundee Raw'!I189</f>
        <v>7</v>
      </c>
      <c r="J189" s="7" t="n">
        <f aca="false">'Dundee Raw'!J189</f>
        <v>25</v>
      </c>
      <c r="K189" s="7" t="n">
        <f aca="false">'Dundee Raw'!K189</f>
        <v>16</v>
      </c>
      <c r="L189" s="9" t="n">
        <f aca="false">AVERAGE(D189:F189)</f>
        <v>16</v>
      </c>
      <c r="M189" s="9" t="n">
        <f aca="false">AVERAGE(E189:G189)</f>
        <v>15.6666666666667</v>
      </c>
      <c r="N189" s="9" t="n">
        <f aca="false">AVERAGE(F189:H189)</f>
        <v>14.6666666666667</v>
      </c>
      <c r="O189" s="9" t="n">
        <f aca="false">AVERAGE(G189:I189)</f>
        <v>13.3333333333333</v>
      </c>
      <c r="P189" s="9" t="n">
        <f aca="false">AVERAGE(H189:J189)</f>
        <v>16</v>
      </c>
      <c r="Q189" s="9" t="n">
        <f aca="false">AVERAGE(I189:K189)</f>
        <v>16</v>
      </c>
    </row>
    <row r="190" customFormat="false" ht="15" hidden="false" customHeight="false" outlineLevel="0" collapsed="false">
      <c r="A190" s="6" t="s">
        <v>60</v>
      </c>
      <c r="B190" s="6" t="s">
        <v>69</v>
      </c>
      <c r="C190" s="6" t="s">
        <v>27</v>
      </c>
      <c r="D190" s="7" t="n">
        <f aca="false">'Dundee Raw'!D190</f>
        <v>18</v>
      </c>
      <c r="E190" s="7" t="n">
        <f aca="false">'Dundee Raw'!E190</f>
        <v>16</v>
      </c>
      <c r="F190" s="7" t="n">
        <f aca="false">'Dundee Raw'!F190</f>
        <v>16</v>
      </c>
      <c r="G190" s="7" t="n">
        <f aca="false">'Dundee Raw'!G190</f>
        <v>14</v>
      </c>
      <c r="H190" s="7" t="n">
        <f aca="false">'Dundee Raw'!H190</f>
        <v>24</v>
      </c>
      <c r="I190" s="7" t="n">
        <f aca="false">'Dundee Raw'!I190</f>
        <v>13</v>
      </c>
      <c r="J190" s="7" t="n">
        <f aca="false">'Dundee Raw'!J190</f>
        <v>10</v>
      </c>
      <c r="K190" s="7" t="n">
        <f aca="false">'Dundee Raw'!K190</f>
        <v>14</v>
      </c>
      <c r="L190" s="9" t="n">
        <f aca="false">AVERAGE(D190:F190)</f>
        <v>16.6666666666667</v>
      </c>
      <c r="M190" s="9" t="n">
        <f aca="false">AVERAGE(E190:G190)</f>
        <v>15.3333333333333</v>
      </c>
      <c r="N190" s="9" t="n">
        <f aca="false">AVERAGE(F190:H190)</f>
        <v>18</v>
      </c>
      <c r="O190" s="9" t="n">
        <f aca="false">AVERAGE(G190:I190)</f>
        <v>17</v>
      </c>
      <c r="P190" s="9" t="n">
        <f aca="false">AVERAGE(H190:J190)</f>
        <v>15.6666666666667</v>
      </c>
      <c r="Q190" s="9" t="n">
        <f aca="false">AVERAGE(I190:K190)</f>
        <v>12.3333333333333</v>
      </c>
    </row>
    <row r="191" customFormat="false" ht="15" hidden="false" customHeight="false" outlineLevel="0" collapsed="false">
      <c r="A191" s="6" t="s">
        <v>60</v>
      </c>
      <c r="B191" s="6" t="s">
        <v>69</v>
      </c>
      <c r="C191" s="6" t="s">
        <v>29</v>
      </c>
      <c r="D191" s="7" t="n">
        <f aca="false">'Dundee Raw'!D191</f>
        <v>21</v>
      </c>
      <c r="E191" s="7" t="n">
        <f aca="false">'Dundee Raw'!E191</f>
        <v>20</v>
      </c>
      <c r="F191" s="7" t="n">
        <f aca="false">'Dundee Raw'!F191</f>
        <v>15</v>
      </c>
      <c r="G191" s="7" t="n">
        <f aca="false">'Dundee Raw'!G191</f>
        <v>21</v>
      </c>
      <c r="H191" s="7" t="n">
        <f aca="false">'Dundee Raw'!H191</f>
        <v>22</v>
      </c>
      <c r="I191" s="7" t="n">
        <f aca="false">'Dundee Raw'!I191</f>
        <v>35</v>
      </c>
      <c r="J191" s="7" t="n">
        <f aca="false">'Dundee Raw'!J191</f>
        <v>13</v>
      </c>
      <c r="K191" s="7" t="n">
        <f aca="false">'Dundee Raw'!K191</f>
        <v>8</v>
      </c>
      <c r="L191" s="9" t="n">
        <f aca="false">AVERAGE(D191:F191)</f>
        <v>18.6666666666667</v>
      </c>
      <c r="M191" s="9" t="n">
        <f aca="false">AVERAGE(E191:G191)</f>
        <v>18.6666666666667</v>
      </c>
      <c r="N191" s="9" t="n">
        <f aca="false">AVERAGE(F191:H191)</f>
        <v>19.3333333333333</v>
      </c>
      <c r="O191" s="9" t="n">
        <f aca="false">AVERAGE(G191:I191)</f>
        <v>26</v>
      </c>
      <c r="P191" s="9" t="n">
        <f aca="false">AVERAGE(H191:J191)</f>
        <v>23.3333333333333</v>
      </c>
      <c r="Q191" s="9" t="n">
        <f aca="false">AVERAGE(I191:K191)</f>
        <v>18.6666666666667</v>
      </c>
    </row>
    <row r="192" customFormat="false" ht="15" hidden="false" customHeight="false" outlineLevel="0" collapsed="false">
      <c r="A192" s="6" t="s">
        <v>60</v>
      </c>
      <c r="B192" s="6" t="s">
        <v>69</v>
      </c>
      <c r="C192" s="6" t="s">
        <v>22</v>
      </c>
      <c r="D192" s="7" t="n">
        <f aca="false">'Dundee Raw'!D192</f>
        <v>25</v>
      </c>
      <c r="E192" s="7" t="n">
        <f aca="false">'Dundee Raw'!E192</f>
        <v>17</v>
      </c>
      <c r="F192" s="7" t="n">
        <f aca="false">'Dundee Raw'!F192</f>
        <v>44</v>
      </c>
      <c r="G192" s="7" t="n">
        <f aca="false">'Dundee Raw'!G192</f>
        <v>38</v>
      </c>
      <c r="H192" s="7" t="n">
        <f aca="false">'Dundee Raw'!H192</f>
        <v>25</v>
      </c>
      <c r="I192" s="7" t="n">
        <f aca="false">'Dundee Raw'!I192</f>
        <v>20</v>
      </c>
      <c r="J192" s="7" t="n">
        <f aca="false">'Dundee Raw'!J192</f>
        <v>40</v>
      </c>
      <c r="K192" s="7" t="n">
        <f aca="false">'Dundee Raw'!K192</f>
        <v>30</v>
      </c>
      <c r="L192" s="9" t="n">
        <f aca="false">AVERAGE(D192:F192)</f>
        <v>28.6666666666667</v>
      </c>
      <c r="M192" s="9" t="n">
        <f aca="false">AVERAGE(E192:G192)</f>
        <v>33</v>
      </c>
      <c r="N192" s="9" t="n">
        <f aca="false">AVERAGE(F192:H192)</f>
        <v>35.6666666666667</v>
      </c>
      <c r="O192" s="9" t="n">
        <f aca="false">AVERAGE(G192:I192)</f>
        <v>27.6666666666667</v>
      </c>
      <c r="P192" s="9" t="n">
        <f aca="false">AVERAGE(H192:J192)</f>
        <v>28.3333333333333</v>
      </c>
      <c r="Q192" s="9" t="n">
        <f aca="false">AVERAGE(I192:K192)</f>
        <v>30</v>
      </c>
    </row>
    <row r="193" customFormat="false" ht="15" hidden="false" customHeight="false" outlineLevel="0" collapsed="false">
      <c r="A193" s="6" t="s">
        <v>60</v>
      </c>
      <c r="B193" s="6" t="s">
        <v>69</v>
      </c>
      <c r="C193" s="6" t="s">
        <v>23</v>
      </c>
      <c r="D193" s="7" t="n">
        <f aca="false">'Dundee Raw'!D193</f>
        <v>28</v>
      </c>
      <c r="E193" s="7" t="n">
        <f aca="false">'Dundee Raw'!E193</f>
        <v>40</v>
      </c>
      <c r="F193" s="7" t="n">
        <f aca="false">'Dundee Raw'!F193</f>
        <v>26</v>
      </c>
      <c r="G193" s="7" t="n">
        <f aca="false">'Dundee Raw'!G193</f>
        <v>26</v>
      </c>
      <c r="H193" s="7" t="n">
        <f aca="false">'Dundee Raw'!H193</f>
        <v>32</v>
      </c>
      <c r="I193" s="7" t="n">
        <f aca="false">'Dundee Raw'!I193</f>
        <v>26</v>
      </c>
      <c r="J193" s="7" t="n">
        <f aca="false">'Dundee Raw'!J193</f>
        <v>18</v>
      </c>
      <c r="K193" s="7" t="n">
        <f aca="false">'Dundee Raw'!K193</f>
        <v>30</v>
      </c>
      <c r="L193" s="9" t="n">
        <f aca="false">AVERAGE(D193:F193)</f>
        <v>31.3333333333333</v>
      </c>
      <c r="M193" s="9" t="n">
        <f aca="false">AVERAGE(E193:G193)</f>
        <v>30.6666666666667</v>
      </c>
      <c r="N193" s="9" t="n">
        <f aca="false">AVERAGE(F193:H193)</f>
        <v>28</v>
      </c>
      <c r="O193" s="9" t="n">
        <f aca="false">AVERAGE(G193:I193)</f>
        <v>28</v>
      </c>
      <c r="P193" s="9" t="n">
        <f aca="false">AVERAGE(H193:J193)</f>
        <v>25.3333333333333</v>
      </c>
      <c r="Q193" s="9" t="n">
        <f aca="false">AVERAGE(I193:K193)</f>
        <v>24.6666666666667</v>
      </c>
    </row>
    <row r="194" customFormat="false" ht="15" hidden="false" customHeight="false" outlineLevel="0" collapsed="false">
      <c r="A194" s="6" t="s">
        <v>60</v>
      </c>
      <c r="B194" s="6" t="s">
        <v>71</v>
      </c>
      <c r="C194" s="6" t="s">
        <v>27</v>
      </c>
      <c r="D194" s="7" t="n">
        <f aca="false">'Dundee Raw'!D194</f>
        <v>0</v>
      </c>
      <c r="E194" s="7" t="n">
        <f aca="false">'Dundee Raw'!E194</f>
        <v>0</v>
      </c>
      <c r="F194" s="7" t="n">
        <f aca="false">'Dundee Raw'!F194</f>
        <v>0</v>
      </c>
      <c r="G194" s="7" t="n">
        <f aca="false">'Dundee Raw'!G194</f>
        <v>0</v>
      </c>
      <c r="H194" s="7" t="n">
        <f aca="false">'Dundee Raw'!H194</f>
        <v>0</v>
      </c>
      <c r="I194" s="7" t="n">
        <f aca="false">'Dundee Raw'!I194</f>
        <v>1</v>
      </c>
      <c r="J194" s="7" t="n">
        <f aca="false">'Dundee Raw'!J194</f>
        <v>0</v>
      </c>
      <c r="K194" s="7" t="n">
        <f aca="false">'Dundee Raw'!K194</f>
        <v>0</v>
      </c>
      <c r="L194" s="9" t="n">
        <f aca="false">AVERAGE(D194:F194)</f>
        <v>0</v>
      </c>
      <c r="M194" s="9" t="n">
        <f aca="false">AVERAGE(E194:G194)</f>
        <v>0</v>
      </c>
      <c r="N194" s="9" t="n">
        <f aca="false">AVERAGE(F194:H194)</f>
        <v>0</v>
      </c>
      <c r="O194" s="9" t="n">
        <f aca="false">AVERAGE(G194:I194)</f>
        <v>0.333333333333333</v>
      </c>
      <c r="P194" s="9" t="n">
        <f aca="false">AVERAGE(H194:J194)</f>
        <v>0.333333333333333</v>
      </c>
      <c r="Q194" s="9" t="n">
        <f aca="false">AVERAGE(I194:K194)</f>
        <v>0.333333333333333</v>
      </c>
    </row>
    <row r="195" customFormat="false" ht="15" hidden="false" customHeight="false" outlineLevel="0" collapsed="false">
      <c r="A195" s="6" t="s">
        <v>60</v>
      </c>
      <c r="B195" s="6" t="s">
        <v>71</v>
      </c>
      <c r="C195" s="6" t="s">
        <v>29</v>
      </c>
      <c r="D195" s="7" t="n">
        <f aca="false">'Dundee Raw'!D195</f>
        <v>0</v>
      </c>
      <c r="E195" s="7" t="n">
        <f aca="false">'Dundee Raw'!E195</f>
        <v>0</v>
      </c>
      <c r="F195" s="7" t="n">
        <f aca="false">'Dundee Raw'!F195</f>
        <v>0</v>
      </c>
      <c r="G195" s="7" t="n">
        <f aca="false">'Dundee Raw'!G195</f>
        <v>0</v>
      </c>
      <c r="H195" s="7" t="n">
        <f aca="false">'Dundee Raw'!H195</f>
        <v>0</v>
      </c>
      <c r="I195" s="7" t="n">
        <f aca="false">'Dundee Raw'!I195</f>
        <v>0</v>
      </c>
      <c r="J195" s="7" t="n">
        <f aca="false">'Dundee Raw'!J195</f>
        <v>0</v>
      </c>
      <c r="K195" s="7" t="n">
        <f aca="false">'Dundee Raw'!K195</f>
        <v>1</v>
      </c>
      <c r="L195" s="9" t="n">
        <f aca="false">AVERAGE(D195:F195)</f>
        <v>0</v>
      </c>
      <c r="M195" s="9" t="n">
        <f aca="false">AVERAGE(E195:G195)</f>
        <v>0</v>
      </c>
      <c r="N195" s="9" t="n">
        <f aca="false">AVERAGE(F195:H195)</f>
        <v>0</v>
      </c>
      <c r="O195" s="9" t="n">
        <f aca="false">AVERAGE(G195:I195)</f>
        <v>0</v>
      </c>
      <c r="P195" s="9" t="n">
        <f aca="false">AVERAGE(H195:J195)</f>
        <v>0</v>
      </c>
      <c r="Q195" s="9" t="n">
        <f aca="false">AVERAGE(I195:K195)</f>
        <v>0.333333333333333</v>
      </c>
    </row>
    <row r="196" customFormat="false" ht="15" hidden="false" customHeight="false" outlineLevel="0" collapsed="false">
      <c r="A196" s="6" t="s">
        <v>60</v>
      </c>
      <c r="B196" s="6" t="s">
        <v>71</v>
      </c>
      <c r="C196" s="6" t="s">
        <v>22</v>
      </c>
      <c r="D196" s="7" t="n">
        <f aca="false">'Dundee Raw'!D196</f>
        <v>0</v>
      </c>
      <c r="E196" s="7" t="n">
        <f aca="false">'Dundee Raw'!E196</f>
        <v>0</v>
      </c>
      <c r="F196" s="7" t="n">
        <f aca="false">'Dundee Raw'!F196</f>
        <v>1</v>
      </c>
      <c r="G196" s="7" t="n">
        <f aca="false">'Dundee Raw'!G196</f>
        <v>0</v>
      </c>
      <c r="H196" s="7" t="n">
        <f aca="false">'Dundee Raw'!H196</f>
        <v>0</v>
      </c>
      <c r="I196" s="7" t="n">
        <f aca="false">'Dundee Raw'!I196</f>
        <v>0</v>
      </c>
      <c r="J196" s="7" t="n">
        <f aca="false">'Dundee Raw'!J196</f>
        <v>0</v>
      </c>
      <c r="K196" s="7" t="n">
        <f aca="false">'Dundee Raw'!K196</f>
        <v>0</v>
      </c>
      <c r="L196" s="9" t="n">
        <f aca="false">AVERAGE(D196:F196)</f>
        <v>0.333333333333333</v>
      </c>
      <c r="M196" s="9" t="n">
        <f aca="false">AVERAGE(E196:G196)</f>
        <v>0.333333333333333</v>
      </c>
      <c r="N196" s="9" t="n">
        <f aca="false">AVERAGE(F196:H196)</f>
        <v>0.333333333333333</v>
      </c>
      <c r="O196" s="9" t="n">
        <f aca="false">AVERAGE(G196:I196)</f>
        <v>0</v>
      </c>
      <c r="P196" s="9" t="n">
        <f aca="false">AVERAGE(H196:J196)</f>
        <v>0</v>
      </c>
      <c r="Q196" s="9" t="n">
        <f aca="false">AVERAGE(I196:K196)</f>
        <v>0</v>
      </c>
    </row>
    <row r="197" customFormat="false" ht="15" hidden="false" customHeight="false" outlineLevel="0" collapsed="false">
      <c r="A197" s="6" t="s">
        <v>60</v>
      </c>
      <c r="B197" s="6" t="s">
        <v>71</v>
      </c>
      <c r="C197" s="6" t="s">
        <v>23</v>
      </c>
      <c r="D197" s="7" t="n">
        <f aca="false">'Dundee Raw'!D197</f>
        <v>0</v>
      </c>
      <c r="E197" s="7" t="n">
        <f aca="false">'Dundee Raw'!E197</f>
        <v>0</v>
      </c>
      <c r="F197" s="7" t="n">
        <f aca="false">'Dundee Raw'!F197</f>
        <v>0</v>
      </c>
      <c r="G197" s="7" t="n">
        <f aca="false">'Dundee Raw'!G197</f>
        <v>0</v>
      </c>
      <c r="H197" s="7" t="n">
        <f aca="false">'Dundee Raw'!H197</f>
        <v>1</v>
      </c>
      <c r="I197" s="7" t="n">
        <f aca="false">'Dundee Raw'!I197</f>
        <v>0</v>
      </c>
      <c r="J197" s="7" t="n">
        <f aca="false">'Dundee Raw'!J197</f>
        <v>0</v>
      </c>
      <c r="K197" s="7" t="n">
        <f aca="false">'Dundee Raw'!K197</f>
        <v>0</v>
      </c>
      <c r="L197" s="9" t="n">
        <f aca="false">AVERAGE(D197:F197)</f>
        <v>0</v>
      </c>
      <c r="M197" s="9" t="n">
        <f aca="false">AVERAGE(E197:G197)</f>
        <v>0</v>
      </c>
      <c r="N197" s="9" t="n">
        <f aca="false">AVERAGE(F197:H197)</f>
        <v>0.333333333333333</v>
      </c>
      <c r="O197" s="9" t="n">
        <f aca="false">AVERAGE(G197:I197)</f>
        <v>0.333333333333333</v>
      </c>
      <c r="P197" s="9" t="n">
        <f aca="false">AVERAGE(H197:J197)</f>
        <v>0.333333333333333</v>
      </c>
      <c r="Q197" s="9" t="n">
        <f aca="false">AVERAGE(I197:K197)</f>
        <v>0</v>
      </c>
    </row>
    <row r="198" customFormat="false" ht="15" hidden="false" customHeight="false" outlineLevel="0" collapsed="false">
      <c r="A198" s="6" t="s">
        <v>60</v>
      </c>
      <c r="B198" s="6" t="s">
        <v>72</v>
      </c>
      <c r="C198" s="6" t="s">
        <v>29</v>
      </c>
      <c r="D198" s="7" t="n">
        <f aca="false">'Dundee Raw'!D198</f>
        <v>22</v>
      </c>
      <c r="E198" s="7" t="n">
        <f aca="false">'Dundee Raw'!E198</f>
        <v>15</v>
      </c>
      <c r="F198" s="7" t="n">
        <f aca="false">'Dundee Raw'!F198</f>
        <v>7</v>
      </c>
      <c r="G198" s="7" t="n">
        <f aca="false">'Dundee Raw'!G198</f>
        <v>13</v>
      </c>
      <c r="H198" s="7" t="n">
        <f aca="false">'Dundee Raw'!H198</f>
        <v>21</v>
      </c>
      <c r="I198" s="7" t="n">
        <f aca="false">'Dundee Raw'!I198</f>
        <v>24</v>
      </c>
      <c r="J198" s="7" t="n">
        <f aca="false">'Dundee Raw'!J198</f>
        <v>17</v>
      </c>
      <c r="K198" s="7" t="n">
        <f aca="false">'Dundee Raw'!K198</f>
        <v>6</v>
      </c>
      <c r="L198" s="9" t="n">
        <f aca="false">AVERAGE(D198:F198)</f>
        <v>14.6666666666667</v>
      </c>
      <c r="M198" s="9" t="n">
        <f aca="false">AVERAGE(E198:G198)</f>
        <v>11.6666666666667</v>
      </c>
      <c r="N198" s="9" t="n">
        <f aca="false">AVERAGE(F198:H198)</f>
        <v>13.6666666666667</v>
      </c>
      <c r="O198" s="9" t="n">
        <f aca="false">AVERAGE(G198:I198)</f>
        <v>19.3333333333333</v>
      </c>
      <c r="P198" s="9" t="n">
        <f aca="false">AVERAGE(H198:J198)</f>
        <v>20.6666666666667</v>
      </c>
      <c r="Q198" s="9" t="n">
        <f aca="false">AVERAGE(I198:K198)</f>
        <v>15.6666666666667</v>
      </c>
    </row>
    <row r="199" customFormat="false" ht="15" hidden="false" customHeight="false" outlineLevel="0" collapsed="false">
      <c r="A199" s="6" t="s">
        <v>60</v>
      </c>
      <c r="B199" s="6" t="s">
        <v>72</v>
      </c>
      <c r="C199" s="6" t="s">
        <v>22</v>
      </c>
      <c r="D199" s="7" t="n">
        <f aca="false">'Dundee Raw'!D199</f>
        <v>30</v>
      </c>
      <c r="E199" s="7" t="n">
        <f aca="false">'Dundee Raw'!E199</f>
        <v>24</v>
      </c>
      <c r="F199" s="7" t="n">
        <f aca="false">'Dundee Raw'!F199</f>
        <v>27</v>
      </c>
      <c r="G199" s="7" t="n">
        <f aca="false">'Dundee Raw'!G199</f>
        <v>15</v>
      </c>
      <c r="H199" s="7" t="n">
        <f aca="false">'Dundee Raw'!H199</f>
        <v>17</v>
      </c>
      <c r="I199" s="7" t="n">
        <f aca="false">'Dundee Raw'!I199</f>
        <v>18</v>
      </c>
      <c r="J199" s="7" t="n">
        <f aca="false">'Dundee Raw'!J199</f>
        <v>23</v>
      </c>
      <c r="K199" s="7" t="n">
        <f aca="false">'Dundee Raw'!K199</f>
        <v>24</v>
      </c>
      <c r="L199" s="9" t="n">
        <f aca="false">AVERAGE(D199:F199)</f>
        <v>27</v>
      </c>
      <c r="M199" s="9" t="n">
        <f aca="false">AVERAGE(E199:G199)</f>
        <v>22</v>
      </c>
      <c r="N199" s="9" t="n">
        <f aca="false">AVERAGE(F199:H199)</f>
        <v>19.6666666666667</v>
      </c>
      <c r="O199" s="9" t="n">
        <f aca="false">AVERAGE(G199:I199)</f>
        <v>16.6666666666667</v>
      </c>
      <c r="P199" s="9" t="n">
        <f aca="false">AVERAGE(H199:J199)</f>
        <v>19.3333333333333</v>
      </c>
      <c r="Q199" s="9" t="n">
        <f aca="false">AVERAGE(I199:K199)</f>
        <v>21.6666666666667</v>
      </c>
    </row>
    <row r="200" customFormat="false" ht="15" hidden="false" customHeight="false" outlineLevel="0" collapsed="false">
      <c r="A200" s="6" t="s">
        <v>60</v>
      </c>
      <c r="B200" s="6" t="s">
        <v>72</v>
      </c>
      <c r="C200" s="6" t="s">
        <v>23</v>
      </c>
      <c r="D200" s="7" t="n">
        <f aca="false">'Dundee Raw'!D200</f>
        <v>17</v>
      </c>
      <c r="E200" s="7" t="n">
        <f aca="false">'Dundee Raw'!E200</f>
        <v>23</v>
      </c>
      <c r="F200" s="7" t="n">
        <f aca="false">'Dundee Raw'!F200</f>
        <v>22</v>
      </c>
      <c r="G200" s="7" t="n">
        <f aca="false">'Dundee Raw'!G200</f>
        <v>18</v>
      </c>
      <c r="H200" s="7" t="n">
        <f aca="false">'Dundee Raw'!H200</f>
        <v>18</v>
      </c>
      <c r="I200" s="7" t="n">
        <f aca="false">'Dundee Raw'!I200</f>
        <v>20</v>
      </c>
      <c r="J200" s="7" t="n">
        <f aca="false">'Dundee Raw'!J200</f>
        <v>20</v>
      </c>
      <c r="K200" s="7" t="n">
        <f aca="false">'Dundee Raw'!K200</f>
        <v>20</v>
      </c>
      <c r="L200" s="9" t="n">
        <f aca="false">AVERAGE(D200:F200)</f>
        <v>20.6666666666667</v>
      </c>
      <c r="M200" s="9" t="n">
        <f aca="false">AVERAGE(E200:G200)</f>
        <v>21</v>
      </c>
      <c r="N200" s="9" t="n">
        <f aca="false">AVERAGE(F200:H200)</f>
        <v>19.3333333333333</v>
      </c>
      <c r="O200" s="9" t="n">
        <f aca="false">AVERAGE(G200:I200)</f>
        <v>18.6666666666667</v>
      </c>
      <c r="P200" s="9" t="n">
        <f aca="false">AVERAGE(H200:J200)</f>
        <v>19.3333333333333</v>
      </c>
      <c r="Q200" s="9" t="n">
        <f aca="false">AVERAGE(I200:K200)</f>
        <v>20</v>
      </c>
    </row>
    <row r="201" customFormat="false" ht="15" hidden="false" customHeight="false" outlineLevel="0" collapsed="false">
      <c r="A201" s="6" t="s">
        <v>60</v>
      </c>
      <c r="B201" s="6" t="s">
        <v>73</v>
      </c>
      <c r="C201" s="6" t="s">
        <v>26</v>
      </c>
      <c r="D201" s="7" t="n">
        <f aca="false">'Dundee Raw'!D201</f>
        <v>13</v>
      </c>
      <c r="E201" s="7" t="n">
        <f aca="false">'Dundee Raw'!E201</f>
        <v>18</v>
      </c>
      <c r="F201" s="7" t="n">
        <f aca="false">'Dundee Raw'!F201</f>
        <v>8</v>
      </c>
      <c r="G201" s="7" t="n">
        <f aca="false">'Dundee Raw'!G201</f>
        <v>0</v>
      </c>
      <c r="H201" s="7" t="n">
        <f aca="false">'Dundee Raw'!H201</f>
        <v>0</v>
      </c>
      <c r="I201" s="7" t="n">
        <f aca="false">'Dundee Raw'!I201</f>
        <v>0</v>
      </c>
      <c r="J201" s="7" t="n">
        <f aca="false">'Dundee Raw'!J201</f>
        <v>0</v>
      </c>
      <c r="K201" s="7" t="n">
        <f aca="false">'Dundee Raw'!K201</f>
        <v>17</v>
      </c>
      <c r="L201" s="9" t="n">
        <f aca="false">AVERAGE(D201:F201)</f>
        <v>13</v>
      </c>
      <c r="M201" s="9" t="n">
        <f aca="false">AVERAGE(E201:G201)</f>
        <v>8.66666666666667</v>
      </c>
      <c r="N201" s="9" t="n">
        <f aca="false">AVERAGE(F201:H201)</f>
        <v>2.66666666666667</v>
      </c>
      <c r="O201" s="9" t="n">
        <f aca="false">AVERAGE(G201:I201)</f>
        <v>0</v>
      </c>
      <c r="P201" s="9" t="n">
        <f aca="false">AVERAGE(H201:J201)</f>
        <v>0</v>
      </c>
      <c r="Q201" s="9" t="n">
        <f aca="false">AVERAGE(I201:K201)</f>
        <v>5.66666666666667</v>
      </c>
    </row>
    <row r="202" customFormat="false" ht="15" hidden="false" customHeight="false" outlineLevel="0" collapsed="false">
      <c r="A202" s="6" t="s">
        <v>60</v>
      </c>
      <c r="B202" s="6" t="s">
        <v>73</v>
      </c>
      <c r="C202" s="6" t="s">
        <v>27</v>
      </c>
      <c r="D202" s="7" t="n">
        <f aca="false">'Dundee Raw'!D202</f>
        <v>18</v>
      </c>
      <c r="E202" s="7" t="n">
        <f aca="false">'Dundee Raw'!E202</f>
        <v>16</v>
      </c>
      <c r="F202" s="7" t="n">
        <f aca="false">'Dundee Raw'!F202</f>
        <v>17</v>
      </c>
      <c r="G202" s="7" t="n">
        <f aca="false">'Dundee Raw'!G202</f>
        <v>0</v>
      </c>
      <c r="H202" s="7" t="n">
        <f aca="false">'Dundee Raw'!H202</f>
        <v>0</v>
      </c>
      <c r="I202" s="7" t="n">
        <f aca="false">'Dundee Raw'!I202</f>
        <v>0</v>
      </c>
      <c r="J202" s="7" t="n">
        <f aca="false">'Dundee Raw'!J202</f>
        <v>3</v>
      </c>
      <c r="K202" s="7" t="n">
        <f aca="false">'Dundee Raw'!K202</f>
        <v>4</v>
      </c>
      <c r="L202" s="9" t="n">
        <f aca="false">AVERAGE(D202:F202)</f>
        <v>17</v>
      </c>
      <c r="M202" s="9" t="n">
        <f aca="false">AVERAGE(E202:G202)</f>
        <v>11</v>
      </c>
      <c r="N202" s="9" t="n">
        <f aca="false">AVERAGE(F202:H202)</f>
        <v>5.66666666666667</v>
      </c>
      <c r="O202" s="9" t="n">
        <f aca="false">AVERAGE(G202:I202)</f>
        <v>0</v>
      </c>
      <c r="P202" s="9" t="n">
        <f aca="false">AVERAGE(H202:J202)</f>
        <v>1</v>
      </c>
      <c r="Q202" s="9" t="n">
        <f aca="false">AVERAGE(I202:K202)</f>
        <v>2.33333333333333</v>
      </c>
    </row>
    <row r="203" customFormat="false" ht="15" hidden="false" customHeight="false" outlineLevel="0" collapsed="false">
      <c r="A203" s="6" t="s">
        <v>60</v>
      </c>
      <c r="B203" s="6" t="s">
        <v>73</v>
      </c>
      <c r="C203" s="6" t="s">
        <v>29</v>
      </c>
      <c r="D203" s="7" t="n">
        <f aca="false">'Dundee Raw'!D203</f>
        <v>31</v>
      </c>
      <c r="E203" s="7" t="n">
        <f aca="false">'Dundee Raw'!E203</f>
        <v>13</v>
      </c>
      <c r="F203" s="7" t="n">
        <f aca="false">'Dundee Raw'!F203</f>
        <v>12</v>
      </c>
      <c r="G203" s="7" t="n">
        <f aca="false">'Dundee Raw'!G203</f>
        <v>0</v>
      </c>
      <c r="H203" s="7" t="n">
        <f aca="false">'Dundee Raw'!H203</f>
        <v>0</v>
      </c>
      <c r="I203" s="7" t="n">
        <f aca="false">'Dundee Raw'!I203</f>
        <v>0</v>
      </c>
      <c r="J203" s="7" t="n">
        <f aca="false">'Dundee Raw'!J203</f>
        <v>16</v>
      </c>
      <c r="K203" s="7" t="n">
        <f aca="false">'Dundee Raw'!K203</f>
        <v>12</v>
      </c>
      <c r="L203" s="9" t="n">
        <f aca="false">AVERAGE(D203:F203)</f>
        <v>18.6666666666667</v>
      </c>
      <c r="M203" s="9" t="n">
        <f aca="false">AVERAGE(E203:G203)</f>
        <v>8.33333333333333</v>
      </c>
      <c r="N203" s="9" t="n">
        <f aca="false">AVERAGE(F203:H203)</f>
        <v>4</v>
      </c>
      <c r="O203" s="9" t="n">
        <f aca="false">AVERAGE(G203:I203)</f>
        <v>0</v>
      </c>
      <c r="P203" s="9" t="n">
        <f aca="false">AVERAGE(H203:J203)</f>
        <v>5.33333333333333</v>
      </c>
      <c r="Q203" s="9" t="n">
        <f aca="false">AVERAGE(I203:K203)</f>
        <v>9.33333333333333</v>
      </c>
    </row>
    <row r="204" customFormat="false" ht="15" hidden="false" customHeight="false" outlineLevel="0" collapsed="false">
      <c r="A204" s="6" t="s">
        <v>60</v>
      </c>
      <c r="B204" s="6" t="s">
        <v>73</v>
      </c>
      <c r="C204" s="6" t="s">
        <v>22</v>
      </c>
      <c r="D204" s="7" t="n">
        <f aca="false">'Dundee Raw'!D204</f>
        <v>41</v>
      </c>
      <c r="E204" s="7" t="n">
        <f aca="false">'Dundee Raw'!E204</f>
        <v>38</v>
      </c>
      <c r="F204" s="7" t="n">
        <f aca="false">'Dundee Raw'!F204</f>
        <v>19</v>
      </c>
      <c r="G204" s="7" t="n">
        <f aca="false">'Dundee Raw'!G204</f>
        <v>0</v>
      </c>
      <c r="H204" s="7" t="n">
        <f aca="false">'Dundee Raw'!H204</f>
        <v>0</v>
      </c>
      <c r="I204" s="7" t="n">
        <f aca="false">'Dundee Raw'!I204</f>
        <v>0</v>
      </c>
      <c r="J204" s="7" t="n">
        <f aca="false">'Dundee Raw'!J204</f>
        <v>18</v>
      </c>
      <c r="K204" s="7" t="n">
        <f aca="false">'Dundee Raw'!K204</f>
        <v>21</v>
      </c>
      <c r="L204" s="9" t="n">
        <f aca="false">AVERAGE(D204:F204)</f>
        <v>32.6666666666667</v>
      </c>
      <c r="M204" s="9" t="n">
        <f aca="false">AVERAGE(E204:G204)</f>
        <v>19</v>
      </c>
      <c r="N204" s="9" t="n">
        <f aca="false">AVERAGE(F204:H204)</f>
        <v>6.33333333333333</v>
      </c>
      <c r="O204" s="9" t="n">
        <f aca="false">AVERAGE(G204:I204)</f>
        <v>0</v>
      </c>
      <c r="P204" s="9" t="n">
        <f aca="false">AVERAGE(H204:J204)</f>
        <v>6</v>
      </c>
      <c r="Q204" s="9" t="n">
        <f aca="false">AVERAGE(I204:K204)</f>
        <v>13</v>
      </c>
    </row>
    <row r="205" customFormat="false" ht="15" hidden="false" customHeight="false" outlineLevel="0" collapsed="false">
      <c r="A205" s="6" t="s">
        <v>60</v>
      </c>
      <c r="B205" s="6" t="s">
        <v>73</v>
      </c>
      <c r="C205" s="6" t="s">
        <v>23</v>
      </c>
      <c r="D205" s="7" t="n">
        <f aca="false">'Dundee Raw'!D205</f>
        <v>21</v>
      </c>
      <c r="E205" s="7" t="n">
        <f aca="false">'Dundee Raw'!E205</f>
        <v>21</v>
      </c>
      <c r="F205" s="7" t="n">
        <f aca="false">'Dundee Raw'!F205</f>
        <v>19</v>
      </c>
      <c r="G205" s="7" t="n">
        <f aca="false">'Dundee Raw'!G205</f>
        <v>0</v>
      </c>
      <c r="H205" s="7" t="n">
        <f aca="false">'Dundee Raw'!H205</f>
        <v>0</v>
      </c>
      <c r="I205" s="7" t="n">
        <f aca="false">'Dundee Raw'!I205</f>
        <v>0</v>
      </c>
      <c r="J205" s="7" t="n">
        <f aca="false">'Dundee Raw'!J205</f>
        <v>17</v>
      </c>
      <c r="K205" s="7" t="n">
        <f aca="false">'Dundee Raw'!K205</f>
        <v>13</v>
      </c>
      <c r="L205" s="9" t="n">
        <f aca="false">AVERAGE(D205:F205)</f>
        <v>20.3333333333333</v>
      </c>
      <c r="M205" s="9" t="n">
        <f aca="false">AVERAGE(E205:G205)</f>
        <v>13.3333333333333</v>
      </c>
      <c r="N205" s="9" t="n">
        <f aca="false">AVERAGE(F205:H205)</f>
        <v>6.33333333333333</v>
      </c>
      <c r="O205" s="9" t="n">
        <f aca="false">AVERAGE(G205:I205)</f>
        <v>0</v>
      </c>
      <c r="P205" s="9" t="n">
        <f aca="false">AVERAGE(H205:J205)</f>
        <v>5.66666666666667</v>
      </c>
      <c r="Q205" s="9" t="n">
        <f aca="false">AVERAGE(I205:K205)</f>
        <v>10</v>
      </c>
    </row>
    <row r="206" customFormat="false" ht="15" hidden="false" customHeight="false" outlineLevel="0" collapsed="false">
      <c r="A206" s="6" t="s">
        <v>60</v>
      </c>
      <c r="B206" s="6" t="s">
        <v>74</v>
      </c>
      <c r="C206" s="6" t="s">
        <v>29</v>
      </c>
      <c r="D206" s="7" t="n">
        <f aca="false">'Dundee Raw'!D206</f>
        <v>9</v>
      </c>
      <c r="E206" s="7" t="n">
        <f aca="false">'Dundee Raw'!E206</f>
        <v>6</v>
      </c>
      <c r="F206" s="7" t="n">
        <f aca="false">'Dundee Raw'!F206</f>
        <v>7</v>
      </c>
      <c r="G206" s="7" t="n">
        <f aca="false">'Dundee Raw'!G206</f>
        <v>16</v>
      </c>
      <c r="H206" s="7" t="n">
        <f aca="false">'Dundee Raw'!H206</f>
        <v>9</v>
      </c>
      <c r="I206" s="7" t="n">
        <f aca="false">'Dundee Raw'!I206</f>
        <v>15</v>
      </c>
      <c r="J206" s="7" t="n">
        <f aca="false">'Dundee Raw'!J206</f>
        <v>9</v>
      </c>
      <c r="K206" s="7" t="n">
        <f aca="false">'Dundee Raw'!K206</f>
        <v>9</v>
      </c>
      <c r="L206" s="9" t="n">
        <f aca="false">AVERAGE(D206:F206)</f>
        <v>7.33333333333333</v>
      </c>
      <c r="M206" s="9" t="n">
        <f aca="false">AVERAGE(E206:G206)</f>
        <v>9.66666666666667</v>
      </c>
      <c r="N206" s="9" t="n">
        <f aca="false">AVERAGE(F206:H206)</f>
        <v>10.6666666666667</v>
      </c>
      <c r="O206" s="9" t="n">
        <f aca="false">AVERAGE(G206:I206)</f>
        <v>13.3333333333333</v>
      </c>
      <c r="P206" s="9" t="n">
        <f aca="false">AVERAGE(H206:J206)</f>
        <v>11</v>
      </c>
      <c r="Q206" s="9" t="n">
        <f aca="false">AVERAGE(I206:K206)</f>
        <v>11</v>
      </c>
    </row>
    <row r="207" customFormat="false" ht="15" hidden="false" customHeight="false" outlineLevel="0" collapsed="false">
      <c r="A207" s="6" t="s">
        <v>60</v>
      </c>
      <c r="B207" s="6" t="s">
        <v>74</v>
      </c>
      <c r="C207" s="6" t="s">
        <v>22</v>
      </c>
      <c r="D207" s="7" t="n">
        <f aca="false">'Dundee Raw'!D207</f>
        <v>23</v>
      </c>
      <c r="E207" s="7" t="n">
        <f aca="false">'Dundee Raw'!E207</f>
        <v>16</v>
      </c>
      <c r="F207" s="7" t="n">
        <f aca="false">'Dundee Raw'!F207</f>
        <v>16</v>
      </c>
      <c r="G207" s="7" t="n">
        <f aca="false">'Dundee Raw'!G207</f>
        <v>12</v>
      </c>
      <c r="H207" s="7" t="n">
        <f aca="false">'Dundee Raw'!H207</f>
        <v>18</v>
      </c>
      <c r="I207" s="7" t="n">
        <f aca="false">'Dundee Raw'!I207</f>
        <v>10</v>
      </c>
      <c r="J207" s="7" t="n">
        <f aca="false">'Dundee Raw'!J207</f>
        <v>12</v>
      </c>
      <c r="K207" s="7" t="n">
        <f aca="false">'Dundee Raw'!K207</f>
        <v>17</v>
      </c>
      <c r="L207" s="9" t="n">
        <f aca="false">AVERAGE(D207:F207)</f>
        <v>18.3333333333333</v>
      </c>
      <c r="M207" s="9" t="n">
        <f aca="false">AVERAGE(E207:G207)</f>
        <v>14.6666666666667</v>
      </c>
      <c r="N207" s="9" t="n">
        <f aca="false">AVERAGE(F207:H207)</f>
        <v>15.3333333333333</v>
      </c>
      <c r="O207" s="9" t="n">
        <f aca="false">AVERAGE(G207:I207)</f>
        <v>13.3333333333333</v>
      </c>
      <c r="P207" s="9" t="n">
        <f aca="false">AVERAGE(H207:J207)</f>
        <v>13.3333333333333</v>
      </c>
      <c r="Q207" s="9" t="n">
        <f aca="false">AVERAGE(I207:K207)</f>
        <v>13</v>
      </c>
    </row>
    <row r="208" customFormat="false" ht="15" hidden="false" customHeight="false" outlineLevel="0" collapsed="false">
      <c r="A208" s="6" t="s">
        <v>60</v>
      </c>
      <c r="B208" s="6" t="s">
        <v>74</v>
      </c>
      <c r="C208" s="6" t="s">
        <v>23</v>
      </c>
      <c r="D208" s="7" t="n">
        <f aca="false">'Dundee Raw'!D208</f>
        <v>15</v>
      </c>
      <c r="E208" s="7" t="n">
        <f aca="false">'Dundee Raw'!E208</f>
        <v>16</v>
      </c>
      <c r="F208" s="7" t="n">
        <f aca="false">'Dundee Raw'!F208</f>
        <v>11</v>
      </c>
      <c r="G208" s="7" t="n">
        <f aca="false">'Dundee Raw'!G208</f>
        <v>22</v>
      </c>
      <c r="H208" s="7" t="n">
        <f aca="false">'Dundee Raw'!H208</f>
        <v>15</v>
      </c>
      <c r="I208" s="7" t="n">
        <f aca="false">'Dundee Raw'!I208</f>
        <v>8</v>
      </c>
      <c r="J208" s="7" t="n">
        <f aca="false">'Dundee Raw'!J208</f>
        <v>12</v>
      </c>
      <c r="K208" s="7" t="n">
        <f aca="false">'Dundee Raw'!K208</f>
        <v>15</v>
      </c>
      <c r="L208" s="9" t="n">
        <f aca="false">AVERAGE(D208:F208)</f>
        <v>14</v>
      </c>
      <c r="M208" s="9" t="n">
        <f aca="false">AVERAGE(E208:G208)</f>
        <v>16.3333333333333</v>
      </c>
      <c r="N208" s="9" t="n">
        <f aca="false">AVERAGE(F208:H208)</f>
        <v>16</v>
      </c>
      <c r="O208" s="9" t="n">
        <f aca="false">AVERAGE(G208:I208)</f>
        <v>15</v>
      </c>
      <c r="P208" s="9" t="n">
        <f aca="false">AVERAGE(H208:J208)</f>
        <v>11.6666666666667</v>
      </c>
      <c r="Q208" s="9" t="n">
        <f aca="false">AVERAGE(I208:K208)</f>
        <v>11.6666666666667</v>
      </c>
    </row>
    <row r="209" customFormat="false" ht="15" hidden="false" customHeight="false" outlineLevel="0" collapsed="false">
      <c r="A209" s="6" t="s">
        <v>60</v>
      </c>
      <c r="B209" s="6" t="s">
        <v>76</v>
      </c>
      <c r="C209" s="6" t="s">
        <v>26</v>
      </c>
      <c r="D209" s="7" t="n">
        <f aca="false">'Dundee Raw'!D209</f>
        <v>8</v>
      </c>
      <c r="E209" s="7" t="n">
        <f aca="false">'Dundee Raw'!E209</f>
        <v>7</v>
      </c>
      <c r="F209" s="7" t="n">
        <f aca="false">'Dundee Raw'!F209</f>
        <v>3</v>
      </c>
      <c r="G209" s="7" t="n">
        <f aca="false">'Dundee Raw'!G209</f>
        <v>9</v>
      </c>
      <c r="H209" s="7" t="n">
        <f aca="false">'Dundee Raw'!H209</f>
        <v>11</v>
      </c>
      <c r="I209" s="7" t="n">
        <f aca="false">'Dundee Raw'!I209</f>
        <v>7</v>
      </c>
      <c r="J209" s="7" t="n">
        <f aca="false">'Dundee Raw'!J209</f>
        <v>10</v>
      </c>
      <c r="K209" s="7" t="n">
        <f aca="false">'Dundee Raw'!K209</f>
        <v>9</v>
      </c>
      <c r="L209" s="9" t="n">
        <f aca="false">AVERAGE(D209:F209)</f>
        <v>6</v>
      </c>
      <c r="M209" s="9" t="n">
        <f aca="false">AVERAGE(E209:G209)</f>
        <v>6.33333333333333</v>
      </c>
      <c r="N209" s="9" t="n">
        <f aca="false">AVERAGE(F209:H209)</f>
        <v>7.66666666666667</v>
      </c>
      <c r="O209" s="9" t="n">
        <f aca="false">AVERAGE(G209:I209)</f>
        <v>9</v>
      </c>
      <c r="P209" s="9" t="n">
        <f aca="false">AVERAGE(H209:J209)</f>
        <v>9.33333333333333</v>
      </c>
      <c r="Q209" s="9" t="n">
        <f aca="false">AVERAGE(I209:K209)</f>
        <v>8.66666666666667</v>
      </c>
    </row>
    <row r="210" customFormat="false" ht="15" hidden="false" customHeight="false" outlineLevel="0" collapsed="false">
      <c r="A210" s="6" t="s">
        <v>60</v>
      </c>
      <c r="B210" s="6" t="s">
        <v>76</v>
      </c>
      <c r="C210" s="6" t="s">
        <v>27</v>
      </c>
      <c r="D210" s="7" t="n">
        <f aca="false">'Dundee Raw'!D210</f>
        <v>6</v>
      </c>
      <c r="E210" s="7" t="n">
        <f aca="false">'Dundee Raw'!E210</f>
        <v>5</v>
      </c>
      <c r="F210" s="7" t="n">
        <f aca="false">'Dundee Raw'!F210</f>
        <v>2</v>
      </c>
      <c r="G210" s="7" t="n">
        <f aca="false">'Dundee Raw'!G210</f>
        <v>4</v>
      </c>
      <c r="H210" s="7" t="n">
        <f aca="false">'Dundee Raw'!H210</f>
        <v>7</v>
      </c>
      <c r="I210" s="7" t="n">
        <f aca="false">'Dundee Raw'!I210</f>
        <v>4</v>
      </c>
      <c r="J210" s="7" t="n">
        <f aca="false">'Dundee Raw'!J210</f>
        <v>6</v>
      </c>
      <c r="K210" s="7" t="n">
        <f aca="false">'Dundee Raw'!K210</f>
        <v>10</v>
      </c>
      <c r="L210" s="9" t="n">
        <f aca="false">AVERAGE(D210:F210)</f>
        <v>4.33333333333333</v>
      </c>
      <c r="M210" s="9" t="n">
        <f aca="false">AVERAGE(E210:G210)</f>
        <v>3.66666666666667</v>
      </c>
      <c r="N210" s="9" t="n">
        <f aca="false">AVERAGE(F210:H210)</f>
        <v>4.33333333333333</v>
      </c>
      <c r="O210" s="9" t="n">
        <f aca="false">AVERAGE(G210:I210)</f>
        <v>5</v>
      </c>
      <c r="P210" s="9" t="n">
        <f aca="false">AVERAGE(H210:J210)</f>
        <v>5.66666666666667</v>
      </c>
      <c r="Q210" s="9" t="n">
        <f aca="false">AVERAGE(I210:K210)</f>
        <v>6.66666666666667</v>
      </c>
    </row>
    <row r="211" customFormat="false" ht="15" hidden="false" customHeight="false" outlineLevel="0" collapsed="false">
      <c r="A211" s="6" t="s">
        <v>60</v>
      </c>
      <c r="B211" s="6" t="s">
        <v>76</v>
      </c>
      <c r="C211" s="6" t="s">
        <v>29</v>
      </c>
      <c r="D211" s="7" t="n">
        <f aca="false">'Dundee Raw'!D211</f>
        <v>11</v>
      </c>
      <c r="E211" s="7" t="n">
        <f aca="false">'Dundee Raw'!E211</f>
        <v>3</v>
      </c>
      <c r="F211" s="7" t="n">
        <f aca="false">'Dundee Raw'!F211</f>
        <v>5</v>
      </c>
      <c r="G211" s="7" t="n">
        <f aca="false">'Dundee Raw'!G211</f>
        <v>13</v>
      </c>
      <c r="H211" s="7" t="n">
        <f aca="false">'Dundee Raw'!H211</f>
        <v>7</v>
      </c>
      <c r="I211" s="7" t="n">
        <f aca="false">'Dundee Raw'!I211</f>
        <v>6</v>
      </c>
      <c r="J211" s="7" t="n">
        <f aca="false">'Dundee Raw'!J211</f>
        <v>13</v>
      </c>
      <c r="K211" s="7" t="n">
        <f aca="false">'Dundee Raw'!K211</f>
        <v>3</v>
      </c>
      <c r="L211" s="9" t="n">
        <f aca="false">AVERAGE(D211:F211)</f>
        <v>6.33333333333333</v>
      </c>
      <c r="M211" s="9" t="n">
        <f aca="false">AVERAGE(E211:G211)</f>
        <v>7</v>
      </c>
      <c r="N211" s="9" t="n">
        <f aca="false">AVERAGE(F211:H211)</f>
        <v>8.33333333333333</v>
      </c>
      <c r="O211" s="9" t="n">
        <f aca="false">AVERAGE(G211:I211)</f>
        <v>8.66666666666667</v>
      </c>
      <c r="P211" s="9" t="n">
        <f aca="false">AVERAGE(H211:J211)</f>
        <v>8.66666666666667</v>
      </c>
      <c r="Q211" s="9" t="n">
        <f aca="false">AVERAGE(I211:K211)</f>
        <v>7.33333333333333</v>
      </c>
    </row>
    <row r="212" customFormat="false" ht="15" hidden="false" customHeight="false" outlineLevel="0" collapsed="false">
      <c r="A212" s="6" t="s">
        <v>60</v>
      </c>
      <c r="B212" s="6" t="s">
        <v>76</v>
      </c>
      <c r="C212" s="6" t="s">
        <v>22</v>
      </c>
      <c r="D212" s="7" t="n">
        <f aca="false">'Dundee Raw'!D212</f>
        <v>6</v>
      </c>
      <c r="E212" s="7" t="n">
        <f aca="false">'Dundee Raw'!E212</f>
        <v>5</v>
      </c>
      <c r="F212" s="7" t="n">
        <f aca="false">'Dundee Raw'!F212</f>
        <v>8</v>
      </c>
      <c r="G212" s="7" t="n">
        <f aca="false">'Dundee Raw'!G212</f>
        <v>11</v>
      </c>
      <c r="H212" s="7" t="n">
        <f aca="false">'Dundee Raw'!H212</f>
        <v>2</v>
      </c>
      <c r="I212" s="7" t="n">
        <f aca="false">'Dundee Raw'!I212</f>
        <v>4</v>
      </c>
      <c r="J212" s="7" t="n">
        <f aca="false">'Dundee Raw'!J212</f>
        <v>10</v>
      </c>
      <c r="K212" s="7" t="n">
        <f aca="false">'Dundee Raw'!K212</f>
        <v>9</v>
      </c>
      <c r="L212" s="9" t="n">
        <f aca="false">AVERAGE(D212:F212)</f>
        <v>6.33333333333333</v>
      </c>
      <c r="M212" s="9" t="n">
        <f aca="false">AVERAGE(E212:G212)</f>
        <v>8</v>
      </c>
      <c r="N212" s="9" t="n">
        <f aca="false">AVERAGE(F212:H212)</f>
        <v>7</v>
      </c>
      <c r="O212" s="9" t="n">
        <f aca="false">AVERAGE(G212:I212)</f>
        <v>5.66666666666667</v>
      </c>
      <c r="P212" s="9" t="n">
        <f aca="false">AVERAGE(H212:J212)</f>
        <v>5.33333333333333</v>
      </c>
      <c r="Q212" s="9" t="n">
        <f aca="false">AVERAGE(I212:K212)</f>
        <v>7.66666666666667</v>
      </c>
    </row>
    <row r="213" customFormat="false" ht="15" hidden="false" customHeight="false" outlineLevel="0" collapsed="false">
      <c r="A213" s="6" t="s">
        <v>60</v>
      </c>
      <c r="B213" s="6" t="s">
        <v>76</v>
      </c>
      <c r="C213" s="6" t="s">
        <v>23</v>
      </c>
      <c r="D213" s="7" t="n">
        <f aca="false">'Dundee Raw'!D213</f>
        <v>7</v>
      </c>
      <c r="E213" s="7" t="n">
        <f aca="false">'Dundee Raw'!E213</f>
        <v>3</v>
      </c>
      <c r="F213" s="7" t="n">
        <f aca="false">'Dundee Raw'!F213</f>
        <v>15</v>
      </c>
      <c r="G213" s="7" t="n">
        <f aca="false">'Dundee Raw'!G213</f>
        <v>11</v>
      </c>
      <c r="H213" s="7" t="n">
        <f aca="false">'Dundee Raw'!H213</f>
        <v>5</v>
      </c>
      <c r="I213" s="7" t="n">
        <f aca="false">'Dundee Raw'!I213</f>
        <v>8</v>
      </c>
      <c r="J213" s="7" t="n">
        <f aca="false">'Dundee Raw'!J213</f>
        <v>3</v>
      </c>
      <c r="K213" s="7" t="n">
        <f aca="false">'Dundee Raw'!K213</f>
        <v>8</v>
      </c>
      <c r="L213" s="9" t="n">
        <f aca="false">AVERAGE(D213:F213)</f>
        <v>8.33333333333333</v>
      </c>
      <c r="M213" s="9" t="n">
        <f aca="false">AVERAGE(E213:G213)</f>
        <v>9.66666666666667</v>
      </c>
      <c r="N213" s="9" t="n">
        <f aca="false">AVERAGE(F213:H213)</f>
        <v>10.3333333333333</v>
      </c>
      <c r="O213" s="9" t="n">
        <f aca="false">AVERAGE(G213:I213)</f>
        <v>8</v>
      </c>
      <c r="P213" s="9" t="n">
        <f aca="false">AVERAGE(H213:J213)</f>
        <v>5.33333333333333</v>
      </c>
      <c r="Q213" s="9" t="n">
        <f aca="false">AVERAGE(I213:K213)</f>
        <v>6.33333333333333</v>
      </c>
    </row>
    <row r="214" customFormat="false" ht="15" hidden="false" customHeight="false" outlineLevel="0" collapsed="false">
      <c r="A214" s="6" t="s">
        <v>60</v>
      </c>
      <c r="B214" s="6" t="s">
        <v>112</v>
      </c>
      <c r="C214" s="6" t="s">
        <v>26</v>
      </c>
      <c r="D214" s="7" t="n">
        <f aca="false">'Dundee Raw'!D214</f>
        <v>20</v>
      </c>
      <c r="E214" s="7" t="n">
        <f aca="false">'Dundee Raw'!E214</f>
        <v>12</v>
      </c>
      <c r="F214" s="7" t="n">
        <f aca="false">'Dundee Raw'!F214</f>
        <v>13</v>
      </c>
      <c r="G214" s="7" t="n">
        <f aca="false">'Dundee Raw'!G214</f>
        <v>16</v>
      </c>
      <c r="H214" s="7" t="n">
        <f aca="false">'Dundee Raw'!H214</f>
        <v>10</v>
      </c>
      <c r="I214" s="7" t="n">
        <f aca="false">'Dundee Raw'!I214</f>
        <v>10</v>
      </c>
      <c r="J214" s="7" t="n">
        <f aca="false">'Dundee Raw'!J214</f>
        <v>25</v>
      </c>
      <c r="K214" s="7" t="n">
        <f aca="false">'Dundee Raw'!K214</f>
        <v>33</v>
      </c>
      <c r="L214" s="9" t="n">
        <f aca="false">AVERAGE(D214:F214)</f>
        <v>15</v>
      </c>
      <c r="M214" s="9" t="n">
        <f aca="false">AVERAGE(E214:G214)</f>
        <v>13.6666666666667</v>
      </c>
      <c r="N214" s="9" t="n">
        <f aca="false">AVERAGE(F214:H214)</f>
        <v>13</v>
      </c>
      <c r="O214" s="9" t="n">
        <f aca="false">AVERAGE(G214:I214)</f>
        <v>12</v>
      </c>
      <c r="P214" s="9" t="n">
        <f aca="false">AVERAGE(H214:J214)</f>
        <v>15</v>
      </c>
      <c r="Q214" s="9" t="n">
        <f aca="false">AVERAGE(I214:K214)</f>
        <v>22.6666666666667</v>
      </c>
    </row>
    <row r="215" customFormat="false" ht="15" hidden="false" customHeight="false" outlineLevel="0" collapsed="false">
      <c r="A215" s="6" t="s">
        <v>60</v>
      </c>
      <c r="B215" s="6" t="s">
        <v>112</v>
      </c>
      <c r="C215" s="6" t="s">
        <v>27</v>
      </c>
      <c r="D215" s="7" t="n">
        <f aca="false">'Dundee Raw'!D215</f>
        <v>10</v>
      </c>
      <c r="E215" s="7" t="n">
        <f aca="false">'Dundee Raw'!E215</f>
        <v>14</v>
      </c>
      <c r="F215" s="7" t="n">
        <f aca="false">'Dundee Raw'!F215</f>
        <v>22</v>
      </c>
      <c r="G215" s="7" t="n">
        <f aca="false">'Dundee Raw'!G215</f>
        <v>20</v>
      </c>
      <c r="H215" s="7" t="n">
        <f aca="false">'Dundee Raw'!H215</f>
        <v>27</v>
      </c>
      <c r="I215" s="7" t="n">
        <f aca="false">'Dundee Raw'!I215</f>
        <v>13</v>
      </c>
      <c r="J215" s="7" t="n">
        <f aca="false">'Dundee Raw'!J215</f>
        <v>12</v>
      </c>
      <c r="K215" s="7" t="n">
        <f aca="false">'Dundee Raw'!K215</f>
        <v>22</v>
      </c>
      <c r="L215" s="9" t="n">
        <f aca="false">AVERAGE(D215:F215)</f>
        <v>15.3333333333333</v>
      </c>
      <c r="M215" s="9" t="n">
        <f aca="false">AVERAGE(E215:G215)</f>
        <v>18.6666666666667</v>
      </c>
      <c r="N215" s="9" t="n">
        <f aca="false">AVERAGE(F215:H215)</f>
        <v>23</v>
      </c>
      <c r="O215" s="9" t="n">
        <f aca="false">AVERAGE(G215:I215)</f>
        <v>20</v>
      </c>
      <c r="P215" s="9" t="n">
        <f aca="false">AVERAGE(H215:J215)</f>
        <v>17.3333333333333</v>
      </c>
      <c r="Q215" s="9" t="n">
        <f aca="false">AVERAGE(I215:K215)</f>
        <v>15.6666666666667</v>
      </c>
    </row>
    <row r="216" customFormat="false" ht="15" hidden="false" customHeight="false" outlineLevel="0" collapsed="false">
      <c r="A216" s="6" t="s">
        <v>60</v>
      </c>
      <c r="B216" s="6" t="s">
        <v>112</v>
      </c>
      <c r="C216" s="6" t="s">
        <v>29</v>
      </c>
      <c r="D216" s="7" t="n">
        <f aca="false">'Dundee Raw'!D216</f>
        <v>34</v>
      </c>
      <c r="E216" s="7" t="n">
        <f aca="false">'Dundee Raw'!E216</f>
        <v>13</v>
      </c>
      <c r="F216" s="7" t="n">
        <f aca="false">'Dundee Raw'!F216</f>
        <v>15</v>
      </c>
      <c r="G216" s="7" t="n">
        <f aca="false">'Dundee Raw'!G216</f>
        <v>25</v>
      </c>
      <c r="H216" s="7" t="n">
        <f aca="false">'Dundee Raw'!H216</f>
        <v>33</v>
      </c>
      <c r="I216" s="7" t="n">
        <f aca="false">'Dundee Raw'!I216</f>
        <v>28</v>
      </c>
      <c r="J216" s="7" t="n">
        <f aca="false">'Dundee Raw'!J216</f>
        <v>15</v>
      </c>
      <c r="K216" s="7" t="n">
        <f aca="false">'Dundee Raw'!K216</f>
        <v>20</v>
      </c>
      <c r="L216" s="9" t="n">
        <f aca="false">AVERAGE(D216:F216)</f>
        <v>20.6666666666667</v>
      </c>
      <c r="M216" s="9" t="n">
        <f aca="false">AVERAGE(E216:G216)</f>
        <v>17.6666666666667</v>
      </c>
      <c r="N216" s="9" t="n">
        <f aca="false">AVERAGE(F216:H216)</f>
        <v>24.3333333333333</v>
      </c>
      <c r="O216" s="9" t="n">
        <f aca="false">AVERAGE(G216:I216)</f>
        <v>28.6666666666667</v>
      </c>
      <c r="P216" s="9" t="n">
        <f aca="false">AVERAGE(H216:J216)</f>
        <v>25.3333333333333</v>
      </c>
      <c r="Q216" s="9" t="n">
        <f aca="false">AVERAGE(I216:K216)</f>
        <v>21</v>
      </c>
    </row>
    <row r="217" customFormat="false" ht="15" hidden="false" customHeight="false" outlineLevel="0" collapsed="false">
      <c r="A217" s="6" t="s">
        <v>60</v>
      </c>
      <c r="B217" s="6" t="s">
        <v>112</v>
      </c>
      <c r="C217" s="6" t="s">
        <v>22</v>
      </c>
      <c r="D217" s="7" t="n">
        <f aca="false">'Dundee Raw'!D217</f>
        <v>32</v>
      </c>
      <c r="E217" s="7" t="n">
        <f aca="false">'Dundee Raw'!E217</f>
        <v>45</v>
      </c>
      <c r="F217" s="7" t="n">
        <f aca="false">'Dundee Raw'!F217</f>
        <v>33</v>
      </c>
      <c r="G217" s="7" t="n">
        <f aca="false">'Dundee Raw'!G217</f>
        <v>35</v>
      </c>
      <c r="H217" s="7" t="n">
        <f aca="false">'Dundee Raw'!H217</f>
        <v>29</v>
      </c>
      <c r="I217" s="7" t="n">
        <f aca="false">'Dundee Raw'!I217</f>
        <v>28</v>
      </c>
      <c r="J217" s="7" t="n">
        <f aca="false">'Dundee Raw'!J217</f>
        <v>31</v>
      </c>
      <c r="K217" s="7" t="n">
        <f aca="false">'Dundee Raw'!K217</f>
        <v>36</v>
      </c>
      <c r="L217" s="9" t="n">
        <f aca="false">AVERAGE(D217:F217)</f>
        <v>36.6666666666667</v>
      </c>
      <c r="M217" s="9" t="n">
        <f aca="false">AVERAGE(E217:G217)</f>
        <v>37.6666666666667</v>
      </c>
      <c r="N217" s="9" t="n">
        <f aca="false">AVERAGE(F217:H217)</f>
        <v>32.3333333333333</v>
      </c>
      <c r="O217" s="9" t="n">
        <f aca="false">AVERAGE(G217:I217)</f>
        <v>30.6666666666667</v>
      </c>
      <c r="P217" s="9" t="n">
        <f aca="false">AVERAGE(H217:J217)</f>
        <v>29.3333333333333</v>
      </c>
      <c r="Q217" s="9" t="n">
        <f aca="false">AVERAGE(I217:K217)</f>
        <v>31.6666666666667</v>
      </c>
    </row>
    <row r="218" customFormat="false" ht="15" hidden="false" customHeight="false" outlineLevel="0" collapsed="false">
      <c r="A218" s="6" t="s">
        <v>60</v>
      </c>
      <c r="B218" s="6" t="s">
        <v>112</v>
      </c>
      <c r="C218" s="6" t="s">
        <v>23</v>
      </c>
      <c r="D218" s="7" t="n">
        <f aca="false">'Dundee Raw'!D218</f>
        <v>39</v>
      </c>
      <c r="E218" s="7" t="n">
        <f aca="false">'Dundee Raw'!E218</f>
        <v>45</v>
      </c>
      <c r="F218" s="7" t="n">
        <f aca="false">'Dundee Raw'!F218</f>
        <v>35</v>
      </c>
      <c r="G218" s="7" t="n">
        <f aca="false">'Dundee Raw'!G218</f>
        <v>39</v>
      </c>
      <c r="H218" s="7" t="n">
        <f aca="false">'Dundee Raw'!H218</f>
        <v>24</v>
      </c>
      <c r="I218" s="7" t="n">
        <f aca="false">'Dundee Raw'!I218</f>
        <v>36</v>
      </c>
      <c r="J218" s="7" t="n">
        <f aca="false">'Dundee Raw'!J218</f>
        <v>22</v>
      </c>
      <c r="K218" s="7" t="n">
        <f aca="false">'Dundee Raw'!K218</f>
        <v>34</v>
      </c>
      <c r="L218" s="9" t="n">
        <f aca="false">AVERAGE(D218:F218)</f>
        <v>39.6666666666667</v>
      </c>
      <c r="M218" s="9" t="n">
        <f aca="false">AVERAGE(E218:G218)</f>
        <v>39.6666666666667</v>
      </c>
      <c r="N218" s="9" t="n">
        <f aca="false">AVERAGE(F218:H218)</f>
        <v>32.6666666666667</v>
      </c>
      <c r="O218" s="9" t="n">
        <f aca="false">AVERAGE(G218:I218)</f>
        <v>33</v>
      </c>
      <c r="P218" s="9" t="n">
        <f aca="false">AVERAGE(H218:J218)</f>
        <v>27.3333333333333</v>
      </c>
      <c r="Q218" s="9" t="n">
        <f aca="false">AVERAGE(I218:K218)</f>
        <v>30.6666666666667</v>
      </c>
    </row>
    <row r="219" customFormat="false" ht="15" hidden="false" customHeight="false" outlineLevel="0" collapsed="false">
      <c r="A219" s="6" t="s">
        <v>60</v>
      </c>
      <c r="B219" s="6" t="s">
        <v>113</v>
      </c>
      <c r="C219" s="6" t="s">
        <v>29</v>
      </c>
      <c r="D219" s="7" t="n">
        <f aca="false">'Dundee Raw'!D219</f>
        <v>7</v>
      </c>
      <c r="E219" s="7" t="n">
        <f aca="false">'Dundee Raw'!E219</f>
        <v>3</v>
      </c>
      <c r="F219" s="7" t="n">
        <f aca="false">'Dundee Raw'!F219</f>
        <v>7</v>
      </c>
      <c r="G219" s="7" t="n">
        <f aca="false">'Dundee Raw'!G219</f>
        <v>4</v>
      </c>
      <c r="H219" s="7" t="n">
        <f aca="false">'Dundee Raw'!H219</f>
        <v>6</v>
      </c>
      <c r="I219" s="7" t="n">
        <f aca="false">'Dundee Raw'!I219</f>
        <v>11</v>
      </c>
      <c r="J219" s="7" t="n">
        <f aca="false">'Dundee Raw'!J219</f>
        <v>6</v>
      </c>
      <c r="K219" s="7" t="n">
        <f aca="false">'Dundee Raw'!K219</f>
        <v>5</v>
      </c>
      <c r="L219" s="9" t="n">
        <f aca="false">AVERAGE(D219:F219)</f>
        <v>5.66666666666667</v>
      </c>
      <c r="M219" s="9" t="n">
        <f aca="false">AVERAGE(E219:G219)</f>
        <v>4.66666666666667</v>
      </c>
      <c r="N219" s="9" t="n">
        <f aca="false">AVERAGE(F219:H219)</f>
        <v>5.66666666666667</v>
      </c>
      <c r="O219" s="9" t="n">
        <f aca="false">AVERAGE(G219:I219)</f>
        <v>7</v>
      </c>
      <c r="P219" s="9" t="n">
        <f aca="false">AVERAGE(H219:J219)</f>
        <v>7.66666666666667</v>
      </c>
      <c r="Q219" s="9" t="n">
        <f aca="false">AVERAGE(I219:K219)</f>
        <v>7.33333333333333</v>
      </c>
    </row>
    <row r="220" customFormat="false" ht="15" hidden="false" customHeight="false" outlineLevel="0" collapsed="false">
      <c r="A220" s="6" t="s">
        <v>60</v>
      </c>
      <c r="B220" s="6" t="s">
        <v>113</v>
      </c>
      <c r="C220" s="6" t="s">
        <v>22</v>
      </c>
      <c r="D220" s="7" t="n">
        <f aca="false">'Dundee Raw'!D220</f>
        <v>8</v>
      </c>
      <c r="E220" s="7" t="n">
        <f aca="false">'Dundee Raw'!E220</f>
        <v>9</v>
      </c>
      <c r="F220" s="7" t="n">
        <f aca="false">'Dundee Raw'!F220</f>
        <v>10</v>
      </c>
      <c r="G220" s="7" t="n">
        <f aca="false">'Dundee Raw'!G220</f>
        <v>8</v>
      </c>
      <c r="H220" s="7" t="n">
        <f aca="false">'Dundee Raw'!H220</f>
        <v>7</v>
      </c>
      <c r="I220" s="7" t="n">
        <f aca="false">'Dundee Raw'!I220</f>
        <v>7</v>
      </c>
      <c r="J220" s="7" t="n">
        <f aca="false">'Dundee Raw'!J220</f>
        <v>5</v>
      </c>
      <c r="K220" s="7" t="n">
        <f aca="false">'Dundee Raw'!K220</f>
        <v>2</v>
      </c>
      <c r="L220" s="9" t="n">
        <f aca="false">AVERAGE(D220:F220)</f>
        <v>9</v>
      </c>
      <c r="M220" s="9" t="n">
        <f aca="false">AVERAGE(E220:G220)</f>
        <v>9</v>
      </c>
      <c r="N220" s="9" t="n">
        <f aca="false">AVERAGE(F220:H220)</f>
        <v>8.33333333333333</v>
      </c>
      <c r="O220" s="9" t="n">
        <f aca="false">AVERAGE(G220:I220)</f>
        <v>7.33333333333333</v>
      </c>
      <c r="P220" s="9" t="n">
        <f aca="false">AVERAGE(H220:J220)</f>
        <v>6.33333333333333</v>
      </c>
      <c r="Q220" s="9" t="n">
        <f aca="false">AVERAGE(I220:K220)</f>
        <v>4.66666666666667</v>
      </c>
    </row>
    <row r="221" customFormat="false" ht="15" hidden="false" customHeight="false" outlineLevel="0" collapsed="false">
      <c r="A221" s="6" t="s">
        <v>60</v>
      </c>
      <c r="B221" s="6" t="s">
        <v>113</v>
      </c>
      <c r="C221" s="6" t="s">
        <v>23</v>
      </c>
      <c r="D221" s="7" t="n">
        <f aca="false">'Dundee Raw'!D221</f>
        <v>3</v>
      </c>
      <c r="E221" s="7" t="n">
        <f aca="false">'Dundee Raw'!E221</f>
        <v>6</v>
      </c>
      <c r="F221" s="7" t="n">
        <f aca="false">'Dundee Raw'!F221</f>
        <v>7</v>
      </c>
      <c r="G221" s="7" t="n">
        <f aca="false">'Dundee Raw'!G221</f>
        <v>10</v>
      </c>
      <c r="H221" s="7" t="n">
        <f aca="false">'Dundee Raw'!H221</f>
        <v>7</v>
      </c>
      <c r="I221" s="7" t="n">
        <f aca="false">'Dundee Raw'!I221</f>
        <v>5</v>
      </c>
      <c r="J221" s="7" t="n">
        <f aca="false">'Dundee Raw'!J221</f>
        <v>4</v>
      </c>
      <c r="K221" s="7" t="n">
        <f aca="false">'Dundee Raw'!K221</f>
        <v>0</v>
      </c>
      <c r="L221" s="9" t="n">
        <f aca="false">AVERAGE(D221:F221)</f>
        <v>5.33333333333333</v>
      </c>
      <c r="M221" s="9" t="n">
        <f aca="false">AVERAGE(E221:G221)</f>
        <v>7.66666666666667</v>
      </c>
      <c r="N221" s="9" t="n">
        <f aca="false">AVERAGE(F221:H221)</f>
        <v>8</v>
      </c>
      <c r="O221" s="9" t="n">
        <f aca="false">AVERAGE(G221:I221)</f>
        <v>7.33333333333333</v>
      </c>
      <c r="P221" s="9" t="n">
        <f aca="false">AVERAGE(H221:J221)</f>
        <v>5.33333333333333</v>
      </c>
      <c r="Q221" s="9" t="n">
        <f aca="false">AVERAGE(I221:K221)</f>
        <v>3</v>
      </c>
    </row>
    <row r="222" customFormat="false" ht="15" hidden="false" customHeight="false" outlineLevel="0" collapsed="false">
      <c r="A222" s="6" t="s">
        <v>60</v>
      </c>
      <c r="B222" s="6" t="s">
        <v>79</v>
      </c>
      <c r="C222" s="6" t="s">
        <v>26</v>
      </c>
      <c r="D222" s="7" t="n">
        <f aca="false">'Dundee Raw'!D222</f>
        <v>0</v>
      </c>
      <c r="E222" s="7" t="n">
        <f aca="false">'Dundee Raw'!E222</f>
        <v>0</v>
      </c>
      <c r="F222" s="7" t="n">
        <f aca="false">'Dundee Raw'!F222</f>
        <v>0</v>
      </c>
      <c r="G222" s="7" t="n">
        <f aca="false">'Dundee Raw'!G222</f>
        <v>16</v>
      </c>
      <c r="H222" s="7" t="n">
        <f aca="false">'Dundee Raw'!H222</f>
        <v>13</v>
      </c>
      <c r="I222" s="7" t="n">
        <f aca="false">'Dundee Raw'!I222</f>
        <v>15</v>
      </c>
      <c r="J222" s="7" t="n">
        <f aca="false">'Dundee Raw'!J222</f>
        <v>16</v>
      </c>
      <c r="K222" s="7" t="n">
        <f aca="false">'Dundee Raw'!K222</f>
        <v>10</v>
      </c>
      <c r="L222" s="9" t="n">
        <f aca="false">AVERAGE(D222:F222)</f>
        <v>0</v>
      </c>
      <c r="M222" s="9" t="n">
        <f aca="false">AVERAGE(E222:G222)</f>
        <v>5.33333333333333</v>
      </c>
      <c r="N222" s="9" t="n">
        <f aca="false">AVERAGE(F222:H222)</f>
        <v>9.66666666666667</v>
      </c>
      <c r="O222" s="9" t="n">
        <f aca="false">AVERAGE(G222:I222)</f>
        <v>14.6666666666667</v>
      </c>
      <c r="P222" s="9" t="n">
        <f aca="false">AVERAGE(H222:J222)</f>
        <v>14.6666666666667</v>
      </c>
      <c r="Q222" s="9" t="n">
        <f aca="false">AVERAGE(I222:K222)</f>
        <v>13.6666666666667</v>
      </c>
    </row>
    <row r="223" customFormat="false" ht="15" hidden="false" customHeight="false" outlineLevel="0" collapsed="false">
      <c r="A223" s="6" t="s">
        <v>60</v>
      </c>
      <c r="B223" s="6" t="s">
        <v>79</v>
      </c>
      <c r="C223" s="6" t="s">
        <v>27</v>
      </c>
      <c r="D223" s="7" t="n">
        <f aca="false">'Dundee Raw'!D223</f>
        <v>0</v>
      </c>
      <c r="E223" s="7" t="n">
        <f aca="false">'Dundee Raw'!E223</f>
        <v>0</v>
      </c>
      <c r="F223" s="7" t="n">
        <f aca="false">'Dundee Raw'!F223</f>
        <v>0</v>
      </c>
      <c r="G223" s="7" t="n">
        <f aca="false">'Dundee Raw'!G223</f>
        <v>12</v>
      </c>
      <c r="H223" s="7" t="n">
        <f aca="false">'Dundee Raw'!H223</f>
        <v>10</v>
      </c>
      <c r="I223" s="7" t="n">
        <f aca="false">'Dundee Raw'!I223</f>
        <v>15</v>
      </c>
      <c r="J223" s="7" t="n">
        <f aca="false">'Dundee Raw'!J223</f>
        <v>9</v>
      </c>
      <c r="K223" s="7" t="n">
        <f aca="false">'Dundee Raw'!K223</f>
        <v>9</v>
      </c>
      <c r="L223" s="9" t="n">
        <f aca="false">AVERAGE(D223:F223)</f>
        <v>0</v>
      </c>
      <c r="M223" s="9" t="n">
        <f aca="false">AVERAGE(E223:G223)</f>
        <v>4</v>
      </c>
      <c r="N223" s="9" t="n">
        <f aca="false">AVERAGE(F223:H223)</f>
        <v>7.33333333333333</v>
      </c>
      <c r="O223" s="9" t="n">
        <f aca="false">AVERAGE(G223:I223)</f>
        <v>12.3333333333333</v>
      </c>
      <c r="P223" s="9" t="n">
        <f aca="false">AVERAGE(H223:J223)</f>
        <v>11.3333333333333</v>
      </c>
      <c r="Q223" s="9" t="n">
        <f aca="false">AVERAGE(I223:K223)</f>
        <v>11</v>
      </c>
    </row>
    <row r="224" customFormat="false" ht="15" hidden="false" customHeight="false" outlineLevel="0" collapsed="false">
      <c r="A224" s="6" t="s">
        <v>60</v>
      </c>
      <c r="B224" s="6" t="s">
        <v>79</v>
      </c>
      <c r="C224" s="6" t="s">
        <v>29</v>
      </c>
      <c r="D224" s="7" t="n">
        <f aca="false">'Dundee Raw'!D224</f>
        <v>0</v>
      </c>
      <c r="E224" s="7" t="n">
        <f aca="false">'Dundee Raw'!E224</f>
        <v>0</v>
      </c>
      <c r="F224" s="7" t="n">
        <f aca="false">'Dundee Raw'!F224</f>
        <v>0</v>
      </c>
      <c r="G224" s="7" t="n">
        <f aca="false">'Dundee Raw'!G224</f>
        <v>12</v>
      </c>
      <c r="H224" s="7" t="n">
        <f aca="false">'Dundee Raw'!H224</f>
        <v>22</v>
      </c>
      <c r="I224" s="7" t="n">
        <f aca="false">'Dundee Raw'!I224</f>
        <v>31</v>
      </c>
      <c r="J224" s="7" t="n">
        <f aca="false">'Dundee Raw'!J224</f>
        <v>14</v>
      </c>
      <c r="K224" s="7" t="n">
        <f aca="false">'Dundee Raw'!K224</f>
        <v>13</v>
      </c>
      <c r="L224" s="9" t="n">
        <f aca="false">AVERAGE(D224:F224)</f>
        <v>0</v>
      </c>
      <c r="M224" s="9" t="n">
        <f aca="false">AVERAGE(E224:G224)</f>
        <v>4</v>
      </c>
      <c r="N224" s="9" t="n">
        <f aca="false">AVERAGE(F224:H224)</f>
        <v>11.3333333333333</v>
      </c>
      <c r="O224" s="9" t="n">
        <f aca="false">AVERAGE(G224:I224)</f>
        <v>21.6666666666667</v>
      </c>
      <c r="P224" s="9" t="n">
        <f aca="false">AVERAGE(H224:J224)</f>
        <v>22.3333333333333</v>
      </c>
      <c r="Q224" s="9" t="n">
        <f aca="false">AVERAGE(I224:K224)</f>
        <v>19.3333333333333</v>
      </c>
    </row>
    <row r="225" customFormat="false" ht="15" hidden="false" customHeight="false" outlineLevel="0" collapsed="false">
      <c r="A225" s="6" t="s">
        <v>60</v>
      </c>
      <c r="B225" s="6" t="s">
        <v>79</v>
      </c>
      <c r="C225" s="6" t="s">
        <v>22</v>
      </c>
      <c r="D225" s="7" t="n">
        <f aca="false">'Dundee Raw'!D225</f>
        <v>0</v>
      </c>
      <c r="E225" s="7" t="n">
        <f aca="false">'Dundee Raw'!E225</f>
        <v>0</v>
      </c>
      <c r="F225" s="7" t="n">
        <f aca="false">'Dundee Raw'!F225</f>
        <v>0</v>
      </c>
      <c r="G225" s="7" t="n">
        <f aca="false">'Dundee Raw'!G225</f>
        <v>29</v>
      </c>
      <c r="H225" s="7" t="n">
        <f aca="false">'Dundee Raw'!H225</f>
        <v>21</v>
      </c>
      <c r="I225" s="7" t="n">
        <f aca="false">'Dundee Raw'!I225</f>
        <v>20</v>
      </c>
      <c r="J225" s="7" t="n">
        <f aca="false">'Dundee Raw'!J225</f>
        <v>16</v>
      </c>
      <c r="K225" s="7" t="n">
        <f aca="false">'Dundee Raw'!K225</f>
        <v>13</v>
      </c>
      <c r="L225" s="9" t="n">
        <f aca="false">AVERAGE(D225:F225)</f>
        <v>0</v>
      </c>
      <c r="M225" s="9" t="n">
        <f aca="false">AVERAGE(E225:G225)</f>
        <v>9.66666666666667</v>
      </c>
      <c r="N225" s="9" t="n">
        <f aca="false">AVERAGE(F225:H225)</f>
        <v>16.6666666666667</v>
      </c>
      <c r="O225" s="9" t="n">
        <f aca="false">AVERAGE(G225:I225)</f>
        <v>23.3333333333333</v>
      </c>
      <c r="P225" s="9" t="n">
        <f aca="false">AVERAGE(H225:J225)</f>
        <v>19</v>
      </c>
      <c r="Q225" s="9" t="n">
        <f aca="false">AVERAGE(I225:K225)</f>
        <v>16.3333333333333</v>
      </c>
    </row>
    <row r="226" customFormat="false" ht="15" hidden="false" customHeight="false" outlineLevel="0" collapsed="false">
      <c r="A226" s="6" t="s">
        <v>60</v>
      </c>
      <c r="B226" s="6" t="s">
        <v>79</v>
      </c>
      <c r="C226" s="6" t="s">
        <v>23</v>
      </c>
      <c r="D226" s="7" t="n">
        <f aca="false">'Dundee Raw'!D226</f>
        <v>0</v>
      </c>
      <c r="E226" s="7" t="n">
        <f aca="false">'Dundee Raw'!E226</f>
        <v>0</v>
      </c>
      <c r="F226" s="7" t="n">
        <f aca="false">'Dundee Raw'!F226</f>
        <v>0</v>
      </c>
      <c r="G226" s="7" t="n">
        <f aca="false">'Dundee Raw'!G226</f>
        <v>25</v>
      </c>
      <c r="H226" s="7" t="n">
        <f aca="false">'Dundee Raw'!H226</f>
        <v>17</v>
      </c>
      <c r="I226" s="7" t="n">
        <f aca="false">'Dundee Raw'!I226</f>
        <v>16</v>
      </c>
      <c r="J226" s="7" t="n">
        <f aca="false">'Dundee Raw'!J226</f>
        <v>12</v>
      </c>
      <c r="K226" s="7" t="n">
        <f aca="false">'Dundee Raw'!K226</f>
        <v>13</v>
      </c>
      <c r="L226" s="9" t="n">
        <f aca="false">AVERAGE(D226:F226)</f>
        <v>0</v>
      </c>
      <c r="M226" s="9" t="n">
        <f aca="false">AVERAGE(E226:G226)</f>
        <v>8.33333333333333</v>
      </c>
      <c r="N226" s="9" t="n">
        <f aca="false">AVERAGE(F226:H226)</f>
        <v>14</v>
      </c>
      <c r="O226" s="9" t="n">
        <f aca="false">AVERAGE(G226:I226)</f>
        <v>19.3333333333333</v>
      </c>
      <c r="P226" s="9" t="n">
        <f aca="false">AVERAGE(H226:J226)</f>
        <v>15</v>
      </c>
      <c r="Q226" s="9" t="n">
        <f aca="false">AVERAGE(I226:K226)</f>
        <v>13.6666666666667</v>
      </c>
    </row>
    <row r="227" customFormat="false" ht="15" hidden="false" customHeight="false" outlineLevel="0" collapsed="false">
      <c r="A227" s="6" t="s">
        <v>60</v>
      </c>
      <c r="B227" s="6" t="s">
        <v>80</v>
      </c>
      <c r="C227" s="6" t="s">
        <v>26</v>
      </c>
      <c r="D227" s="7" t="n">
        <f aca="false">'Dundee Raw'!D227</f>
        <v>5</v>
      </c>
      <c r="E227" s="7" t="n">
        <f aca="false">'Dundee Raw'!E227</f>
        <v>8</v>
      </c>
      <c r="F227" s="7" t="n">
        <f aca="false">'Dundee Raw'!F227</f>
        <v>6</v>
      </c>
      <c r="G227" s="7" t="n">
        <f aca="false">'Dundee Raw'!G227</f>
        <v>10</v>
      </c>
      <c r="H227" s="7" t="n">
        <f aca="false">'Dundee Raw'!H227</f>
        <v>5</v>
      </c>
      <c r="I227" s="7" t="n">
        <f aca="false">'Dundee Raw'!I227</f>
        <v>5</v>
      </c>
      <c r="J227" s="7" t="n">
        <f aca="false">'Dundee Raw'!J227</f>
        <v>10</v>
      </c>
      <c r="K227" s="7" t="n">
        <f aca="false">'Dundee Raw'!K227</f>
        <v>12</v>
      </c>
      <c r="L227" s="9" t="n">
        <f aca="false">AVERAGE(D227:F227)</f>
        <v>6.33333333333333</v>
      </c>
      <c r="M227" s="9" t="n">
        <f aca="false">AVERAGE(E227:G227)</f>
        <v>8</v>
      </c>
      <c r="N227" s="9" t="n">
        <f aca="false">AVERAGE(F227:H227)</f>
        <v>7</v>
      </c>
      <c r="O227" s="9" t="n">
        <f aca="false">AVERAGE(G227:I227)</f>
        <v>6.66666666666667</v>
      </c>
      <c r="P227" s="9" t="n">
        <f aca="false">AVERAGE(H227:J227)</f>
        <v>6.66666666666667</v>
      </c>
      <c r="Q227" s="9" t="n">
        <f aca="false">AVERAGE(I227:K227)</f>
        <v>9</v>
      </c>
    </row>
    <row r="228" customFormat="false" ht="15" hidden="false" customHeight="false" outlineLevel="0" collapsed="false">
      <c r="A228" s="6" t="s">
        <v>60</v>
      </c>
      <c r="B228" s="6" t="s">
        <v>80</v>
      </c>
      <c r="C228" s="6" t="s">
        <v>27</v>
      </c>
      <c r="D228" s="7" t="n">
        <f aca="false">'Dundee Raw'!D228</f>
        <v>6</v>
      </c>
      <c r="E228" s="7" t="n">
        <f aca="false">'Dundee Raw'!E228</f>
        <v>8</v>
      </c>
      <c r="F228" s="7" t="n">
        <f aca="false">'Dundee Raw'!F228</f>
        <v>6</v>
      </c>
      <c r="G228" s="7" t="n">
        <f aca="false">'Dundee Raw'!G228</f>
        <v>1</v>
      </c>
      <c r="H228" s="7" t="n">
        <f aca="false">'Dundee Raw'!H228</f>
        <v>7</v>
      </c>
      <c r="I228" s="7" t="n">
        <f aca="false">'Dundee Raw'!I228</f>
        <v>12</v>
      </c>
      <c r="J228" s="7" t="n">
        <f aca="false">'Dundee Raw'!J228</f>
        <v>12</v>
      </c>
      <c r="K228" s="7" t="n">
        <f aca="false">'Dundee Raw'!K228</f>
        <v>5</v>
      </c>
      <c r="L228" s="9" t="n">
        <f aca="false">AVERAGE(D228:F228)</f>
        <v>6.66666666666667</v>
      </c>
      <c r="M228" s="9" t="n">
        <f aca="false">AVERAGE(E228:G228)</f>
        <v>5</v>
      </c>
      <c r="N228" s="9" t="n">
        <f aca="false">AVERAGE(F228:H228)</f>
        <v>4.66666666666667</v>
      </c>
      <c r="O228" s="9" t="n">
        <f aca="false">AVERAGE(G228:I228)</f>
        <v>6.66666666666667</v>
      </c>
      <c r="P228" s="9" t="n">
        <f aca="false">AVERAGE(H228:J228)</f>
        <v>10.3333333333333</v>
      </c>
      <c r="Q228" s="9" t="n">
        <f aca="false">AVERAGE(I228:K228)</f>
        <v>9.66666666666667</v>
      </c>
    </row>
    <row r="229" customFormat="false" ht="15" hidden="false" customHeight="false" outlineLevel="0" collapsed="false">
      <c r="A229" s="6" t="s">
        <v>60</v>
      </c>
      <c r="B229" s="6" t="s">
        <v>80</v>
      </c>
      <c r="C229" s="6" t="s">
        <v>29</v>
      </c>
      <c r="D229" s="7" t="n">
        <f aca="false">'Dundee Raw'!D229</f>
        <v>7</v>
      </c>
      <c r="E229" s="7" t="n">
        <f aca="false">'Dundee Raw'!E229</f>
        <v>10</v>
      </c>
      <c r="F229" s="7" t="n">
        <f aca="false">'Dundee Raw'!F229</f>
        <v>6</v>
      </c>
      <c r="G229" s="7" t="n">
        <f aca="false">'Dundee Raw'!G229</f>
        <v>13</v>
      </c>
      <c r="H229" s="7" t="n">
        <f aca="false">'Dundee Raw'!H229</f>
        <v>4</v>
      </c>
      <c r="I229" s="7" t="n">
        <f aca="false">'Dundee Raw'!I229</f>
        <v>13</v>
      </c>
      <c r="J229" s="7" t="n">
        <f aca="false">'Dundee Raw'!J229</f>
        <v>12</v>
      </c>
      <c r="K229" s="7" t="n">
        <f aca="false">'Dundee Raw'!K229</f>
        <v>15</v>
      </c>
      <c r="L229" s="9" t="n">
        <f aca="false">AVERAGE(D229:F229)</f>
        <v>7.66666666666667</v>
      </c>
      <c r="M229" s="9" t="n">
        <f aca="false">AVERAGE(E229:G229)</f>
        <v>9.66666666666667</v>
      </c>
      <c r="N229" s="9" t="n">
        <f aca="false">AVERAGE(F229:H229)</f>
        <v>7.66666666666667</v>
      </c>
      <c r="O229" s="9" t="n">
        <f aca="false">AVERAGE(G229:I229)</f>
        <v>10</v>
      </c>
      <c r="P229" s="9" t="n">
        <f aca="false">AVERAGE(H229:J229)</f>
        <v>9.66666666666667</v>
      </c>
      <c r="Q229" s="9" t="n">
        <f aca="false">AVERAGE(I229:K229)</f>
        <v>13.3333333333333</v>
      </c>
    </row>
    <row r="230" customFormat="false" ht="15" hidden="false" customHeight="false" outlineLevel="0" collapsed="false">
      <c r="A230" s="6" t="s">
        <v>60</v>
      </c>
      <c r="B230" s="6" t="s">
        <v>80</v>
      </c>
      <c r="C230" s="6" t="s">
        <v>22</v>
      </c>
      <c r="D230" s="7" t="n">
        <f aca="false">'Dundee Raw'!D230</f>
        <v>17</v>
      </c>
      <c r="E230" s="7" t="n">
        <f aca="false">'Dundee Raw'!E230</f>
        <v>17</v>
      </c>
      <c r="F230" s="7" t="n">
        <f aca="false">'Dundee Raw'!F230</f>
        <v>14</v>
      </c>
      <c r="G230" s="7" t="n">
        <f aca="false">'Dundee Raw'!G230</f>
        <v>15</v>
      </c>
      <c r="H230" s="7" t="n">
        <f aca="false">'Dundee Raw'!H230</f>
        <v>8</v>
      </c>
      <c r="I230" s="7" t="n">
        <f aca="false">'Dundee Raw'!I230</f>
        <v>6</v>
      </c>
      <c r="J230" s="7" t="n">
        <f aca="false">'Dundee Raw'!J230</f>
        <v>7</v>
      </c>
      <c r="K230" s="7" t="n">
        <f aca="false">'Dundee Raw'!K230</f>
        <v>10</v>
      </c>
      <c r="L230" s="9" t="n">
        <f aca="false">AVERAGE(D230:F230)</f>
        <v>16</v>
      </c>
      <c r="M230" s="9" t="n">
        <f aca="false">AVERAGE(E230:G230)</f>
        <v>15.3333333333333</v>
      </c>
      <c r="N230" s="9" t="n">
        <f aca="false">AVERAGE(F230:H230)</f>
        <v>12.3333333333333</v>
      </c>
      <c r="O230" s="9" t="n">
        <f aca="false">AVERAGE(G230:I230)</f>
        <v>9.66666666666667</v>
      </c>
      <c r="P230" s="9" t="n">
        <f aca="false">AVERAGE(H230:J230)</f>
        <v>7</v>
      </c>
      <c r="Q230" s="9" t="n">
        <f aca="false">AVERAGE(I230:K230)</f>
        <v>7.66666666666667</v>
      </c>
    </row>
    <row r="231" customFormat="false" ht="15" hidden="false" customHeight="false" outlineLevel="0" collapsed="false">
      <c r="A231" s="6" t="s">
        <v>60</v>
      </c>
      <c r="B231" s="6" t="s">
        <v>80</v>
      </c>
      <c r="C231" s="6" t="s">
        <v>23</v>
      </c>
      <c r="D231" s="7" t="n">
        <f aca="false">'Dundee Raw'!D231</f>
        <v>18</v>
      </c>
      <c r="E231" s="7" t="n">
        <f aca="false">'Dundee Raw'!E231</f>
        <v>17</v>
      </c>
      <c r="F231" s="7" t="n">
        <f aca="false">'Dundee Raw'!F231</f>
        <v>10</v>
      </c>
      <c r="G231" s="7" t="n">
        <f aca="false">'Dundee Raw'!G231</f>
        <v>14</v>
      </c>
      <c r="H231" s="7" t="n">
        <f aca="false">'Dundee Raw'!H231</f>
        <v>11</v>
      </c>
      <c r="I231" s="7" t="n">
        <f aca="false">'Dundee Raw'!I231</f>
        <v>7</v>
      </c>
      <c r="J231" s="7" t="n">
        <f aca="false">'Dundee Raw'!J231</f>
        <v>6</v>
      </c>
      <c r="K231" s="7" t="n">
        <f aca="false">'Dundee Raw'!K231</f>
        <v>14</v>
      </c>
      <c r="L231" s="9" t="n">
        <f aca="false">AVERAGE(D231:F231)</f>
        <v>15</v>
      </c>
      <c r="M231" s="9" t="n">
        <f aca="false">AVERAGE(E231:G231)</f>
        <v>13.6666666666667</v>
      </c>
      <c r="N231" s="9" t="n">
        <f aca="false">AVERAGE(F231:H231)</f>
        <v>11.6666666666667</v>
      </c>
      <c r="O231" s="9" t="n">
        <f aca="false">AVERAGE(G231:I231)</f>
        <v>10.6666666666667</v>
      </c>
      <c r="P231" s="9" t="n">
        <f aca="false">AVERAGE(H231:J231)</f>
        <v>8</v>
      </c>
      <c r="Q231" s="9" t="n">
        <f aca="false">AVERAGE(I231:K231)</f>
        <v>9</v>
      </c>
    </row>
    <row r="232" customFormat="false" ht="15" hidden="false" customHeight="false" outlineLevel="0" collapsed="false">
      <c r="A232" s="6" t="s">
        <v>60</v>
      </c>
      <c r="B232" s="6" t="s">
        <v>82</v>
      </c>
      <c r="C232" s="6" t="s">
        <v>29</v>
      </c>
      <c r="D232" s="7" t="n">
        <f aca="false">'Dundee Raw'!D232</f>
        <v>15</v>
      </c>
      <c r="E232" s="7" t="n">
        <f aca="false">'Dundee Raw'!E232</f>
        <v>5</v>
      </c>
      <c r="F232" s="7" t="n">
        <f aca="false">'Dundee Raw'!F232</f>
        <v>13</v>
      </c>
      <c r="G232" s="7" t="n">
        <f aca="false">'Dundee Raw'!G232</f>
        <v>11</v>
      </c>
      <c r="H232" s="7" t="n">
        <f aca="false">'Dundee Raw'!H232</f>
        <v>11</v>
      </c>
      <c r="I232" s="7" t="n">
        <f aca="false">'Dundee Raw'!I232</f>
        <v>18</v>
      </c>
      <c r="J232" s="7" t="n">
        <f aca="false">'Dundee Raw'!J232</f>
        <v>11</v>
      </c>
      <c r="K232" s="7" t="n">
        <f aca="false">'Dundee Raw'!K232</f>
        <v>5</v>
      </c>
      <c r="L232" s="9" t="n">
        <f aca="false">AVERAGE(D232:F232)</f>
        <v>11</v>
      </c>
      <c r="M232" s="9" t="n">
        <f aca="false">AVERAGE(E232:G232)</f>
        <v>9.66666666666667</v>
      </c>
      <c r="N232" s="9" t="n">
        <f aca="false">AVERAGE(F232:H232)</f>
        <v>11.6666666666667</v>
      </c>
      <c r="O232" s="9" t="n">
        <f aca="false">AVERAGE(G232:I232)</f>
        <v>13.3333333333333</v>
      </c>
      <c r="P232" s="9" t="n">
        <f aca="false">AVERAGE(H232:J232)</f>
        <v>13.3333333333333</v>
      </c>
      <c r="Q232" s="9" t="n">
        <f aca="false">AVERAGE(I232:K232)</f>
        <v>11.3333333333333</v>
      </c>
    </row>
    <row r="233" customFormat="false" ht="15" hidden="false" customHeight="false" outlineLevel="0" collapsed="false">
      <c r="A233" s="6" t="s">
        <v>60</v>
      </c>
      <c r="B233" s="6" t="s">
        <v>82</v>
      </c>
      <c r="C233" s="6" t="s">
        <v>22</v>
      </c>
      <c r="D233" s="7" t="n">
        <f aca="false">'Dundee Raw'!D233</f>
        <v>11</v>
      </c>
      <c r="E233" s="7" t="n">
        <f aca="false">'Dundee Raw'!E233</f>
        <v>20</v>
      </c>
      <c r="F233" s="7" t="n">
        <f aca="false">'Dundee Raw'!F233</f>
        <v>18</v>
      </c>
      <c r="G233" s="7" t="n">
        <f aca="false">'Dundee Raw'!G233</f>
        <v>10</v>
      </c>
      <c r="H233" s="7" t="n">
        <f aca="false">'Dundee Raw'!H233</f>
        <v>12</v>
      </c>
      <c r="I233" s="7" t="n">
        <f aca="false">'Dundee Raw'!I233</f>
        <v>11</v>
      </c>
      <c r="J233" s="7" t="n">
        <f aca="false">'Dundee Raw'!J233</f>
        <v>13</v>
      </c>
      <c r="K233" s="7" t="n">
        <f aca="false">'Dundee Raw'!K233</f>
        <v>10</v>
      </c>
      <c r="L233" s="9" t="n">
        <f aca="false">AVERAGE(D233:F233)</f>
        <v>16.3333333333333</v>
      </c>
      <c r="M233" s="9" t="n">
        <f aca="false">AVERAGE(E233:G233)</f>
        <v>16</v>
      </c>
      <c r="N233" s="9" t="n">
        <f aca="false">AVERAGE(F233:H233)</f>
        <v>13.3333333333333</v>
      </c>
      <c r="O233" s="9" t="n">
        <f aca="false">AVERAGE(G233:I233)</f>
        <v>11</v>
      </c>
      <c r="P233" s="9" t="n">
        <f aca="false">AVERAGE(H233:J233)</f>
        <v>12</v>
      </c>
      <c r="Q233" s="9" t="n">
        <f aca="false">AVERAGE(I233:K233)</f>
        <v>11.3333333333333</v>
      </c>
    </row>
    <row r="234" customFormat="false" ht="15" hidden="false" customHeight="false" outlineLevel="0" collapsed="false">
      <c r="A234" s="6" t="s">
        <v>60</v>
      </c>
      <c r="B234" s="6" t="s">
        <v>82</v>
      </c>
      <c r="C234" s="6" t="s">
        <v>23</v>
      </c>
      <c r="D234" s="7" t="n">
        <f aca="false">'Dundee Raw'!D234</f>
        <v>14</v>
      </c>
      <c r="E234" s="7" t="n">
        <f aca="false">'Dundee Raw'!E234</f>
        <v>14</v>
      </c>
      <c r="F234" s="7" t="n">
        <f aca="false">'Dundee Raw'!F234</f>
        <v>10</v>
      </c>
      <c r="G234" s="7" t="n">
        <f aca="false">'Dundee Raw'!G234</f>
        <v>15</v>
      </c>
      <c r="H234" s="7" t="n">
        <f aca="false">'Dundee Raw'!H234</f>
        <v>9</v>
      </c>
      <c r="I234" s="7" t="n">
        <f aca="false">'Dundee Raw'!I234</f>
        <v>11</v>
      </c>
      <c r="J234" s="7" t="n">
        <f aca="false">'Dundee Raw'!J234</f>
        <v>17</v>
      </c>
      <c r="K234" s="7" t="n">
        <f aca="false">'Dundee Raw'!K234</f>
        <v>12</v>
      </c>
      <c r="L234" s="9" t="n">
        <f aca="false">AVERAGE(D234:F234)</f>
        <v>12.6666666666667</v>
      </c>
      <c r="M234" s="9" t="n">
        <f aca="false">AVERAGE(E234:G234)</f>
        <v>13</v>
      </c>
      <c r="N234" s="9" t="n">
        <f aca="false">AVERAGE(F234:H234)</f>
        <v>11.3333333333333</v>
      </c>
      <c r="O234" s="9" t="n">
        <f aca="false">AVERAGE(G234:I234)</f>
        <v>11.6666666666667</v>
      </c>
      <c r="P234" s="9" t="n">
        <f aca="false">AVERAGE(H234:J234)</f>
        <v>12.3333333333333</v>
      </c>
      <c r="Q234" s="9" t="n">
        <f aca="false">AVERAGE(I234:K234)</f>
        <v>13.3333333333333</v>
      </c>
    </row>
    <row r="236" customFormat="false" ht="15" hidden="false" customHeight="false" outlineLevel="0" collapsed="false">
      <c r="A236" s="8" t="s">
        <v>92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K293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3" ySplit="1" topLeftCell="D2" activePane="bottomRight" state="frozen"/>
      <selection pane="topLeft" activeCell="A1" activeCellId="0" sqref="A1"/>
      <selection pane="topRight" activeCell="D1" activeCellId="0" sqref="D1"/>
      <selection pane="bottomLeft" activeCell="A2" activeCellId="0" sqref="A2"/>
      <selection pane="bottomRigh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12"/>
    <col collapsed="false" customWidth="true" hidden="false" outlineLevel="0" max="2" min="2" style="0" width="30"/>
    <col collapsed="false" customWidth="true" hidden="false" outlineLevel="0" max="11" min="3" style="0" width="13"/>
  </cols>
  <sheetData>
    <row r="1" customFormat="false" ht="26.85" hidden="false" customHeight="false" outlineLevel="0" collapsed="false">
      <c r="A1" s="5" t="s">
        <v>9</v>
      </c>
      <c r="B1" s="5" t="s">
        <v>10</v>
      </c>
      <c r="C1" s="5" t="s">
        <v>11</v>
      </c>
      <c r="D1" s="5" t="s">
        <v>12</v>
      </c>
      <c r="E1" s="5" t="s">
        <v>13</v>
      </c>
      <c r="F1" s="5" t="s">
        <v>14</v>
      </c>
      <c r="G1" s="5" t="s">
        <v>15</v>
      </c>
      <c r="H1" s="5" t="s">
        <v>16</v>
      </c>
      <c r="I1" s="5" t="s">
        <v>17</v>
      </c>
      <c r="J1" s="5" t="s">
        <v>18</v>
      </c>
      <c r="K1" s="5" t="s">
        <v>19</v>
      </c>
    </row>
    <row r="2" customFormat="false" ht="15" hidden="false" customHeight="false" outlineLevel="0" collapsed="false">
      <c r="A2" s="6" t="s">
        <v>20</v>
      </c>
      <c r="B2" s="6" t="s">
        <v>21</v>
      </c>
      <c r="C2" s="6" t="s">
        <v>29</v>
      </c>
      <c r="D2" s="7" t="n">
        <v>6</v>
      </c>
      <c r="E2" s="7" t="n">
        <v>8</v>
      </c>
      <c r="F2" s="7" t="n">
        <v>4</v>
      </c>
      <c r="G2" s="7" t="n">
        <v>2</v>
      </c>
      <c r="H2" s="7" t="n">
        <v>6</v>
      </c>
      <c r="I2" s="7" t="n">
        <v>8</v>
      </c>
      <c r="J2" s="7" t="n">
        <v>6</v>
      </c>
      <c r="K2" s="7" t="n">
        <v>6</v>
      </c>
    </row>
    <row r="3" customFormat="false" ht="15" hidden="false" customHeight="false" outlineLevel="0" collapsed="false">
      <c r="A3" s="6" t="s">
        <v>20</v>
      </c>
      <c r="B3" s="6" t="s">
        <v>21</v>
      </c>
      <c r="C3" s="6" t="s">
        <v>22</v>
      </c>
      <c r="D3" s="7" t="n">
        <v>9</v>
      </c>
      <c r="E3" s="7" t="n">
        <v>7</v>
      </c>
      <c r="F3" s="7" t="n">
        <v>5</v>
      </c>
      <c r="G3" s="7" t="n">
        <v>9</v>
      </c>
      <c r="H3" s="7" t="n">
        <v>6</v>
      </c>
      <c r="I3" s="7" t="n">
        <v>4</v>
      </c>
      <c r="J3" s="7" t="n">
        <v>5</v>
      </c>
      <c r="K3" s="7" t="n">
        <v>8</v>
      </c>
    </row>
    <row r="4" customFormat="false" ht="15" hidden="false" customHeight="false" outlineLevel="0" collapsed="false">
      <c r="A4" s="6" t="s">
        <v>20</v>
      </c>
      <c r="B4" s="6" t="s">
        <v>21</v>
      </c>
      <c r="C4" s="6" t="s">
        <v>23</v>
      </c>
      <c r="D4" s="7" t="n">
        <v>6</v>
      </c>
      <c r="E4" s="7" t="n">
        <v>5</v>
      </c>
      <c r="F4" s="7" t="n">
        <v>4</v>
      </c>
      <c r="G4" s="7" t="n">
        <v>6</v>
      </c>
      <c r="H4" s="7" t="n">
        <v>6</v>
      </c>
      <c r="I4" s="7" t="n">
        <v>2</v>
      </c>
      <c r="J4" s="7" t="n">
        <v>6</v>
      </c>
      <c r="K4" s="7" t="n">
        <v>6</v>
      </c>
    </row>
    <row r="5" customFormat="false" ht="15" hidden="false" customHeight="false" outlineLevel="0" collapsed="false">
      <c r="A5" s="6" t="s">
        <v>20</v>
      </c>
      <c r="B5" s="6" t="s">
        <v>24</v>
      </c>
      <c r="C5" s="6" t="s">
        <v>25</v>
      </c>
      <c r="D5" s="7" t="n">
        <v>0</v>
      </c>
      <c r="E5" s="7" t="n">
        <v>13</v>
      </c>
      <c r="F5" s="7" t="n">
        <v>8</v>
      </c>
      <c r="G5" s="7" t="n">
        <v>14</v>
      </c>
      <c r="H5" s="7" t="n">
        <v>11</v>
      </c>
      <c r="I5" s="7" t="n">
        <v>10</v>
      </c>
      <c r="J5" s="7" t="n">
        <v>12</v>
      </c>
      <c r="K5" s="7" t="n">
        <v>6</v>
      </c>
    </row>
    <row r="6" customFormat="false" ht="15" hidden="false" customHeight="false" outlineLevel="0" collapsed="false">
      <c r="A6" s="6" t="s">
        <v>20</v>
      </c>
      <c r="B6" s="6" t="s">
        <v>24</v>
      </c>
      <c r="C6" s="6" t="s">
        <v>26</v>
      </c>
      <c r="D6" s="7" t="n">
        <v>11</v>
      </c>
      <c r="E6" s="7" t="n">
        <v>5</v>
      </c>
      <c r="F6" s="7" t="n">
        <v>16</v>
      </c>
      <c r="G6" s="7" t="n">
        <v>10</v>
      </c>
      <c r="H6" s="7" t="n">
        <v>4</v>
      </c>
      <c r="I6" s="7" t="n">
        <v>15</v>
      </c>
      <c r="J6" s="7" t="n">
        <v>15</v>
      </c>
      <c r="K6" s="7" t="n">
        <v>8</v>
      </c>
    </row>
    <row r="7" customFormat="false" ht="15" hidden="false" customHeight="false" outlineLevel="0" collapsed="false">
      <c r="A7" s="6" t="s">
        <v>20</v>
      </c>
      <c r="B7" s="6" t="s">
        <v>24</v>
      </c>
      <c r="C7" s="6" t="s">
        <v>27</v>
      </c>
      <c r="D7" s="7" t="n">
        <v>6</v>
      </c>
      <c r="E7" s="7" t="n">
        <v>11</v>
      </c>
      <c r="F7" s="7" t="n">
        <v>15</v>
      </c>
      <c r="G7" s="7" t="n">
        <v>14</v>
      </c>
      <c r="H7" s="7" t="n">
        <v>18</v>
      </c>
      <c r="I7" s="7" t="n">
        <v>16</v>
      </c>
      <c r="J7" s="7" t="n">
        <v>18</v>
      </c>
      <c r="K7" s="7" t="n">
        <v>11</v>
      </c>
    </row>
    <row r="8" customFormat="false" ht="15" hidden="false" customHeight="false" outlineLevel="0" collapsed="false">
      <c r="A8" s="6" t="s">
        <v>20</v>
      </c>
      <c r="B8" s="6" t="s">
        <v>24</v>
      </c>
      <c r="C8" s="6" t="s">
        <v>28</v>
      </c>
      <c r="D8" s="7" t="n">
        <v>11</v>
      </c>
      <c r="E8" s="7" t="n">
        <v>9</v>
      </c>
      <c r="F8" s="7" t="n">
        <v>6</v>
      </c>
      <c r="G8" s="7" t="n">
        <v>10</v>
      </c>
      <c r="H8" s="7" t="n">
        <v>21</v>
      </c>
      <c r="I8" s="7" t="n">
        <v>31</v>
      </c>
      <c r="J8" s="7" t="n">
        <v>22</v>
      </c>
      <c r="K8" s="7" t="n">
        <v>20</v>
      </c>
    </row>
    <row r="9" customFormat="false" ht="15" hidden="false" customHeight="false" outlineLevel="0" collapsed="false">
      <c r="A9" s="6" t="s">
        <v>20</v>
      </c>
      <c r="B9" s="6" t="s">
        <v>24</v>
      </c>
      <c r="C9" s="6" t="s">
        <v>29</v>
      </c>
      <c r="D9" s="7" t="n">
        <v>8</v>
      </c>
      <c r="E9" s="7" t="n">
        <v>10</v>
      </c>
      <c r="F9" s="7" t="n">
        <v>14</v>
      </c>
      <c r="G9" s="7" t="n">
        <v>23</v>
      </c>
      <c r="H9" s="7" t="n">
        <v>21</v>
      </c>
      <c r="I9" s="7" t="n">
        <v>21</v>
      </c>
      <c r="J9" s="7" t="n">
        <v>22</v>
      </c>
      <c r="K9" s="7" t="n">
        <v>20</v>
      </c>
    </row>
    <row r="10" customFormat="false" ht="15" hidden="false" customHeight="false" outlineLevel="0" collapsed="false">
      <c r="A10" s="6" t="s">
        <v>20</v>
      </c>
      <c r="B10" s="6" t="s">
        <v>24</v>
      </c>
      <c r="C10" s="6" t="s">
        <v>22</v>
      </c>
      <c r="D10" s="7" t="n">
        <v>22</v>
      </c>
      <c r="E10" s="7" t="n">
        <v>23</v>
      </c>
      <c r="F10" s="7" t="n">
        <v>14</v>
      </c>
      <c r="G10" s="7" t="n">
        <v>21</v>
      </c>
      <c r="H10" s="7" t="n">
        <v>22</v>
      </c>
      <c r="I10" s="7" t="n">
        <v>11</v>
      </c>
      <c r="J10" s="7" t="n">
        <v>23</v>
      </c>
      <c r="K10" s="7" t="n">
        <v>26</v>
      </c>
    </row>
    <row r="11" customFormat="false" ht="15" hidden="false" customHeight="false" outlineLevel="0" collapsed="false">
      <c r="A11" s="6" t="s">
        <v>20</v>
      </c>
      <c r="B11" s="6" t="s">
        <v>24</v>
      </c>
      <c r="C11" s="6" t="s">
        <v>23</v>
      </c>
      <c r="D11" s="7" t="n">
        <v>16</v>
      </c>
      <c r="E11" s="7" t="n">
        <v>18</v>
      </c>
      <c r="F11" s="7" t="n">
        <v>19</v>
      </c>
      <c r="G11" s="7" t="n">
        <v>18</v>
      </c>
      <c r="H11" s="7" t="n">
        <v>16</v>
      </c>
      <c r="I11" s="7" t="n">
        <v>9</v>
      </c>
      <c r="J11" s="7" t="n">
        <v>19</v>
      </c>
      <c r="K11" s="7" t="n">
        <v>18</v>
      </c>
    </row>
    <row r="12" customFormat="false" ht="15" hidden="false" customHeight="false" outlineLevel="0" collapsed="false">
      <c r="A12" s="6" t="s">
        <v>20</v>
      </c>
      <c r="B12" s="6" t="s">
        <v>30</v>
      </c>
      <c r="C12" s="6" t="s">
        <v>22</v>
      </c>
      <c r="D12" s="7" t="n">
        <v>17</v>
      </c>
      <c r="E12" s="7" t="n">
        <v>8</v>
      </c>
      <c r="F12" s="7" t="n">
        <v>10</v>
      </c>
      <c r="G12" s="7" t="n">
        <v>13</v>
      </c>
      <c r="H12" s="7" t="n">
        <v>10</v>
      </c>
      <c r="I12" s="7" t="n">
        <v>10</v>
      </c>
      <c r="J12" s="7" t="n">
        <v>11</v>
      </c>
      <c r="K12" s="7" t="n">
        <v>10</v>
      </c>
    </row>
    <row r="13" customFormat="false" ht="15" hidden="false" customHeight="false" outlineLevel="0" collapsed="false">
      <c r="A13" s="6" t="s">
        <v>20</v>
      </c>
      <c r="B13" s="6" t="s">
        <v>31</v>
      </c>
      <c r="C13" s="6" t="s">
        <v>25</v>
      </c>
      <c r="D13" s="7" t="n">
        <v>0</v>
      </c>
      <c r="E13" s="7" t="n">
        <v>2</v>
      </c>
      <c r="F13" s="7" t="n">
        <v>2</v>
      </c>
      <c r="G13" s="7" t="n">
        <v>0</v>
      </c>
      <c r="H13" s="7" t="n">
        <v>0</v>
      </c>
      <c r="I13" s="7" t="n">
        <v>2</v>
      </c>
      <c r="J13" s="7" t="n">
        <v>1</v>
      </c>
      <c r="K13" s="7" t="n">
        <v>3</v>
      </c>
    </row>
    <row r="14" customFormat="false" ht="15" hidden="false" customHeight="false" outlineLevel="0" collapsed="false">
      <c r="A14" s="6" t="s">
        <v>20</v>
      </c>
      <c r="B14" s="6" t="s">
        <v>31</v>
      </c>
      <c r="C14" s="6" t="s">
        <v>26</v>
      </c>
      <c r="D14" s="7" t="n">
        <v>3</v>
      </c>
      <c r="E14" s="7" t="n">
        <v>4</v>
      </c>
      <c r="F14" s="7" t="n">
        <v>2</v>
      </c>
      <c r="G14" s="7" t="n">
        <v>1</v>
      </c>
      <c r="H14" s="7" t="n">
        <v>0</v>
      </c>
      <c r="I14" s="7" t="n">
        <v>0</v>
      </c>
      <c r="J14" s="7" t="n">
        <v>1</v>
      </c>
      <c r="K14" s="7" t="n">
        <v>2</v>
      </c>
    </row>
    <row r="15" customFormat="false" ht="15" hidden="false" customHeight="false" outlineLevel="0" collapsed="false">
      <c r="A15" s="6" t="s">
        <v>20</v>
      </c>
      <c r="B15" s="6" t="s">
        <v>31</v>
      </c>
      <c r="C15" s="6" t="s">
        <v>27</v>
      </c>
      <c r="D15" s="7" t="n">
        <v>3</v>
      </c>
      <c r="E15" s="7" t="n">
        <v>1</v>
      </c>
      <c r="F15" s="7" t="n">
        <v>3</v>
      </c>
      <c r="G15" s="7" t="n">
        <v>2</v>
      </c>
      <c r="H15" s="7" t="n">
        <v>1</v>
      </c>
      <c r="I15" s="7" t="n">
        <v>4</v>
      </c>
      <c r="J15" s="7" t="n">
        <v>3</v>
      </c>
      <c r="K15" s="7" t="n">
        <v>3</v>
      </c>
    </row>
    <row r="16" customFormat="false" ht="15" hidden="false" customHeight="false" outlineLevel="0" collapsed="false">
      <c r="A16" s="6" t="s">
        <v>20</v>
      </c>
      <c r="B16" s="6" t="s">
        <v>31</v>
      </c>
      <c r="C16" s="6" t="s">
        <v>28</v>
      </c>
      <c r="D16" s="7" t="n">
        <v>1</v>
      </c>
      <c r="E16" s="7" t="n">
        <v>2</v>
      </c>
      <c r="F16" s="7" t="n">
        <v>3</v>
      </c>
      <c r="G16" s="7" t="n">
        <v>2</v>
      </c>
      <c r="H16" s="7" t="n">
        <v>3</v>
      </c>
      <c r="I16" s="7" t="n">
        <v>1</v>
      </c>
      <c r="J16" s="7" t="n">
        <v>2</v>
      </c>
      <c r="K16" s="7" t="n">
        <v>1</v>
      </c>
    </row>
    <row r="17" customFormat="false" ht="15" hidden="false" customHeight="false" outlineLevel="0" collapsed="false">
      <c r="A17" s="6" t="s">
        <v>20</v>
      </c>
      <c r="B17" s="6" t="s">
        <v>31</v>
      </c>
      <c r="C17" s="6" t="s">
        <v>29</v>
      </c>
      <c r="D17" s="7" t="n">
        <v>1</v>
      </c>
      <c r="E17" s="7" t="n">
        <v>3</v>
      </c>
      <c r="F17" s="7" t="n">
        <v>3</v>
      </c>
      <c r="G17" s="7" t="n">
        <v>3</v>
      </c>
      <c r="H17" s="7" t="n">
        <v>5</v>
      </c>
      <c r="I17" s="7" t="n">
        <v>4</v>
      </c>
      <c r="J17" s="7" t="n">
        <v>3</v>
      </c>
      <c r="K17" s="7" t="n">
        <v>3</v>
      </c>
    </row>
    <row r="18" customFormat="false" ht="15" hidden="false" customHeight="false" outlineLevel="0" collapsed="false">
      <c r="A18" s="6" t="s">
        <v>20</v>
      </c>
      <c r="B18" s="6" t="s">
        <v>31</v>
      </c>
      <c r="C18" s="6" t="s">
        <v>22</v>
      </c>
      <c r="D18" s="7" t="n">
        <v>6</v>
      </c>
      <c r="E18" s="7" t="n">
        <v>5</v>
      </c>
      <c r="F18" s="7" t="n">
        <v>1</v>
      </c>
      <c r="G18" s="7" t="n">
        <v>6</v>
      </c>
      <c r="H18" s="7" t="n">
        <v>2</v>
      </c>
      <c r="I18" s="7" t="n">
        <v>2</v>
      </c>
      <c r="J18" s="7" t="n">
        <v>2</v>
      </c>
      <c r="K18" s="7" t="n">
        <v>4</v>
      </c>
    </row>
    <row r="19" customFormat="false" ht="15" hidden="false" customHeight="false" outlineLevel="0" collapsed="false">
      <c r="A19" s="6" t="s">
        <v>20</v>
      </c>
      <c r="B19" s="6" t="s">
        <v>31</v>
      </c>
      <c r="C19" s="6" t="s">
        <v>23</v>
      </c>
      <c r="D19" s="7" t="n">
        <v>1</v>
      </c>
      <c r="E19" s="7" t="n">
        <v>2</v>
      </c>
      <c r="F19" s="7" t="n">
        <v>2</v>
      </c>
      <c r="G19" s="7" t="n">
        <v>4</v>
      </c>
      <c r="H19" s="7" t="n">
        <v>3</v>
      </c>
      <c r="I19" s="7" t="n">
        <v>5</v>
      </c>
      <c r="J19" s="7" t="n">
        <v>1</v>
      </c>
      <c r="K19" s="7" t="n">
        <v>3</v>
      </c>
    </row>
    <row r="20" customFormat="false" ht="15" hidden="false" customHeight="false" outlineLevel="0" collapsed="false">
      <c r="A20" s="6" t="s">
        <v>20</v>
      </c>
      <c r="B20" s="6" t="s">
        <v>32</v>
      </c>
      <c r="C20" s="6" t="s">
        <v>25</v>
      </c>
      <c r="D20" s="7" t="n">
        <v>0</v>
      </c>
      <c r="E20" s="7" t="n">
        <v>6</v>
      </c>
      <c r="F20" s="7" t="n">
        <v>15</v>
      </c>
      <c r="G20" s="7" t="n">
        <v>8</v>
      </c>
      <c r="H20" s="7" t="n">
        <v>9</v>
      </c>
      <c r="I20" s="7" t="n">
        <v>9</v>
      </c>
      <c r="J20" s="7" t="n">
        <v>8</v>
      </c>
      <c r="K20" s="7" t="n">
        <v>10</v>
      </c>
    </row>
    <row r="21" customFormat="false" ht="15" hidden="false" customHeight="false" outlineLevel="0" collapsed="false">
      <c r="A21" s="6" t="s">
        <v>20</v>
      </c>
      <c r="B21" s="6" t="s">
        <v>32</v>
      </c>
      <c r="C21" s="6" t="s">
        <v>27</v>
      </c>
      <c r="D21" s="7" t="n">
        <v>10</v>
      </c>
      <c r="E21" s="7" t="n">
        <v>13</v>
      </c>
      <c r="F21" s="7" t="n">
        <v>5</v>
      </c>
      <c r="G21" s="7" t="n">
        <v>11</v>
      </c>
      <c r="H21" s="7" t="n">
        <v>10</v>
      </c>
      <c r="I21" s="7" t="n">
        <v>13</v>
      </c>
      <c r="J21" s="7" t="n">
        <v>10</v>
      </c>
      <c r="K21" s="7" t="n">
        <v>9</v>
      </c>
    </row>
    <row r="22" customFormat="false" ht="15" hidden="false" customHeight="false" outlineLevel="0" collapsed="false">
      <c r="A22" s="6" t="s">
        <v>20</v>
      </c>
      <c r="B22" s="6" t="s">
        <v>32</v>
      </c>
      <c r="C22" s="6" t="s">
        <v>29</v>
      </c>
      <c r="D22" s="7" t="n">
        <v>4</v>
      </c>
      <c r="E22" s="7" t="n">
        <v>8</v>
      </c>
      <c r="F22" s="7" t="n">
        <v>6</v>
      </c>
      <c r="G22" s="7" t="n">
        <v>10</v>
      </c>
      <c r="H22" s="7" t="n">
        <v>10</v>
      </c>
      <c r="I22" s="7" t="n">
        <v>11</v>
      </c>
      <c r="J22" s="7" t="n">
        <v>7</v>
      </c>
      <c r="K22" s="7" t="n">
        <v>9</v>
      </c>
    </row>
    <row r="23" customFormat="false" ht="15" hidden="false" customHeight="false" outlineLevel="0" collapsed="false">
      <c r="A23" s="6" t="s">
        <v>20</v>
      </c>
      <c r="B23" s="6" t="s">
        <v>32</v>
      </c>
      <c r="C23" s="6" t="s">
        <v>22</v>
      </c>
      <c r="D23" s="7" t="n">
        <v>14</v>
      </c>
      <c r="E23" s="7" t="n">
        <v>13</v>
      </c>
      <c r="F23" s="7" t="n">
        <v>12</v>
      </c>
      <c r="G23" s="7" t="n">
        <v>12</v>
      </c>
      <c r="H23" s="7" t="n">
        <v>8</v>
      </c>
      <c r="I23" s="7" t="n">
        <v>7</v>
      </c>
      <c r="J23" s="7" t="n">
        <v>12</v>
      </c>
      <c r="K23" s="7" t="n">
        <v>12</v>
      </c>
    </row>
    <row r="24" customFormat="false" ht="15" hidden="false" customHeight="false" outlineLevel="0" collapsed="false">
      <c r="A24" s="6" t="s">
        <v>20</v>
      </c>
      <c r="B24" s="6" t="s">
        <v>32</v>
      </c>
      <c r="C24" s="6" t="s">
        <v>23</v>
      </c>
      <c r="D24" s="7" t="n">
        <v>7</v>
      </c>
      <c r="E24" s="7" t="n">
        <v>12</v>
      </c>
      <c r="F24" s="7" t="n">
        <v>11</v>
      </c>
      <c r="G24" s="7" t="n">
        <v>12</v>
      </c>
      <c r="H24" s="7" t="n">
        <v>13</v>
      </c>
      <c r="I24" s="7" t="n">
        <v>8</v>
      </c>
      <c r="J24" s="7" t="n">
        <v>12</v>
      </c>
      <c r="K24" s="7" t="n">
        <v>10</v>
      </c>
    </row>
    <row r="25" customFormat="false" ht="15" hidden="false" customHeight="false" outlineLevel="0" collapsed="false">
      <c r="A25" s="6" t="s">
        <v>20</v>
      </c>
      <c r="B25" s="6" t="s">
        <v>33</v>
      </c>
      <c r="C25" s="6" t="s">
        <v>25</v>
      </c>
      <c r="D25" s="7" t="n">
        <v>0</v>
      </c>
      <c r="E25" s="7" t="n">
        <v>0</v>
      </c>
      <c r="F25" s="7" t="n">
        <v>1</v>
      </c>
      <c r="G25" s="7" t="n">
        <v>5</v>
      </c>
      <c r="H25" s="7" t="n">
        <v>0</v>
      </c>
      <c r="I25" s="7" t="n">
        <v>2</v>
      </c>
      <c r="J25" s="7" t="n">
        <v>0</v>
      </c>
      <c r="K25" s="7" t="n">
        <v>0</v>
      </c>
    </row>
    <row r="26" customFormat="false" ht="15" hidden="false" customHeight="false" outlineLevel="0" collapsed="false">
      <c r="A26" s="6" t="s">
        <v>20</v>
      </c>
      <c r="B26" s="6" t="s">
        <v>33</v>
      </c>
      <c r="C26" s="6" t="s">
        <v>26</v>
      </c>
      <c r="D26" s="7" t="n">
        <v>0</v>
      </c>
      <c r="E26" s="7" t="n">
        <v>1</v>
      </c>
      <c r="F26" s="7" t="n">
        <v>2</v>
      </c>
      <c r="G26" s="7" t="n">
        <v>3</v>
      </c>
      <c r="H26" s="7" t="n">
        <v>5</v>
      </c>
      <c r="I26" s="7" t="n">
        <v>3</v>
      </c>
      <c r="J26" s="7" t="n">
        <v>1</v>
      </c>
      <c r="K26" s="7" t="n">
        <v>0</v>
      </c>
    </row>
    <row r="27" customFormat="false" ht="15" hidden="false" customHeight="false" outlineLevel="0" collapsed="false">
      <c r="A27" s="6" t="s">
        <v>20</v>
      </c>
      <c r="B27" s="6" t="s">
        <v>33</v>
      </c>
      <c r="C27" s="6" t="s">
        <v>27</v>
      </c>
      <c r="D27" s="7" t="n">
        <v>1</v>
      </c>
      <c r="E27" s="7" t="n">
        <v>5</v>
      </c>
      <c r="F27" s="7" t="n">
        <v>2</v>
      </c>
      <c r="G27" s="7" t="n">
        <v>0</v>
      </c>
      <c r="H27" s="7" t="n">
        <v>2</v>
      </c>
      <c r="I27" s="7" t="n">
        <v>0</v>
      </c>
      <c r="J27" s="7" t="n">
        <v>2</v>
      </c>
      <c r="K27" s="7" t="n">
        <v>0</v>
      </c>
    </row>
    <row r="28" customFormat="false" ht="15" hidden="false" customHeight="false" outlineLevel="0" collapsed="false">
      <c r="A28" s="6" t="s">
        <v>20</v>
      </c>
      <c r="B28" s="6" t="s">
        <v>33</v>
      </c>
      <c r="C28" s="6" t="s">
        <v>28</v>
      </c>
      <c r="D28" s="7" t="n">
        <v>1</v>
      </c>
      <c r="E28" s="7" t="n">
        <v>4</v>
      </c>
      <c r="F28" s="7" t="n">
        <v>1</v>
      </c>
      <c r="G28" s="7" t="n">
        <v>0</v>
      </c>
      <c r="H28" s="7" t="n">
        <v>2</v>
      </c>
      <c r="I28" s="7" t="n">
        <v>4</v>
      </c>
      <c r="J28" s="7" t="n">
        <v>2</v>
      </c>
      <c r="K28" s="7" t="n">
        <v>2</v>
      </c>
    </row>
    <row r="29" customFormat="false" ht="15" hidden="false" customHeight="false" outlineLevel="0" collapsed="false">
      <c r="A29" s="6" t="s">
        <v>20</v>
      </c>
      <c r="B29" s="6" t="s">
        <v>33</v>
      </c>
      <c r="C29" s="6" t="s">
        <v>29</v>
      </c>
      <c r="D29" s="7" t="n">
        <v>1</v>
      </c>
      <c r="E29" s="7" t="n">
        <v>0</v>
      </c>
      <c r="F29" s="7" t="n">
        <v>1</v>
      </c>
      <c r="G29" s="7" t="n">
        <v>3</v>
      </c>
      <c r="H29" s="7" t="n">
        <v>2</v>
      </c>
      <c r="I29" s="7" t="n">
        <v>2</v>
      </c>
      <c r="J29" s="7" t="n">
        <v>1</v>
      </c>
      <c r="K29" s="7" t="n">
        <v>1</v>
      </c>
    </row>
    <row r="30" customFormat="false" ht="15" hidden="false" customHeight="false" outlineLevel="0" collapsed="false">
      <c r="A30" s="6" t="s">
        <v>20</v>
      </c>
      <c r="B30" s="6" t="s">
        <v>33</v>
      </c>
      <c r="C30" s="6" t="s">
        <v>22</v>
      </c>
      <c r="D30" s="7" t="n">
        <v>4</v>
      </c>
      <c r="E30" s="7" t="n">
        <v>1</v>
      </c>
      <c r="F30" s="7" t="n">
        <v>5</v>
      </c>
      <c r="G30" s="7" t="n">
        <v>7</v>
      </c>
      <c r="H30" s="7" t="n">
        <v>2</v>
      </c>
      <c r="I30" s="7" t="n">
        <v>2</v>
      </c>
      <c r="J30" s="7" t="n">
        <v>7</v>
      </c>
      <c r="K30" s="7" t="n">
        <v>5</v>
      </c>
    </row>
    <row r="31" customFormat="false" ht="15" hidden="false" customHeight="false" outlineLevel="0" collapsed="false">
      <c r="A31" s="6" t="s">
        <v>20</v>
      </c>
      <c r="B31" s="6" t="s">
        <v>33</v>
      </c>
      <c r="C31" s="6" t="s">
        <v>23</v>
      </c>
      <c r="D31" s="7" t="n">
        <v>3</v>
      </c>
      <c r="E31" s="7" t="n">
        <v>4</v>
      </c>
      <c r="F31" s="7" t="n">
        <v>0</v>
      </c>
      <c r="G31" s="7" t="n">
        <v>0</v>
      </c>
      <c r="H31" s="7" t="n">
        <v>1</v>
      </c>
      <c r="I31" s="7" t="n">
        <v>0</v>
      </c>
      <c r="J31" s="7" t="n">
        <v>1</v>
      </c>
      <c r="K31" s="7" t="n">
        <v>2</v>
      </c>
    </row>
    <row r="32" customFormat="false" ht="15" hidden="false" customHeight="false" outlineLevel="0" collapsed="false">
      <c r="A32" s="6" t="s">
        <v>20</v>
      </c>
      <c r="B32" s="6" t="s">
        <v>36</v>
      </c>
      <c r="C32" s="6" t="s">
        <v>22</v>
      </c>
      <c r="D32" s="7" t="n">
        <v>1</v>
      </c>
      <c r="E32" s="7" t="n">
        <v>2</v>
      </c>
      <c r="F32" s="7" t="n">
        <v>2</v>
      </c>
      <c r="G32" s="7" t="n">
        <v>4</v>
      </c>
      <c r="H32" s="7" t="n">
        <v>1</v>
      </c>
      <c r="I32" s="7" t="n">
        <v>0</v>
      </c>
      <c r="J32" s="7" t="n">
        <v>3</v>
      </c>
      <c r="K32" s="7" t="n">
        <v>4</v>
      </c>
    </row>
    <row r="33" customFormat="false" ht="15" hidden="false" customHeight="false" outlineLevel="0" collapsed="false">
      <c r="A33" s="6" t="s">
        <v>20</v>
      </c>
      <c r="B33" s="6" t="s">
        <v>37</v>
      </c>
      <c r="C33" s="6" t="s">
        <v>26</v>
      </c>
      <c r="D33" s="7" t="n">
        <v>0</v>
      </c>
      <c r="E33" s="7" t="n">
        <v>8</v>
      </c>
      <c r="F33" s="7" t="n">
        <v>2</v>
      </c>
      <c r="G33" s="7" t="n">
        <v>2</v>
      </c>
      <c r="H33" s="7" t="n">
        <v>6</v>
      </c>
      <c r="I33" s="7" t="n">
        <v>4</v>
      </c>
      <c r="J33" s="7" t="n">
        <v>5</v>
      </c>
      <c r="K33" s="7" t="n">
        <v>10</v>
      </c>
    </row>
    <row r="34" customFormat="false" ht="15" hidden="false" customHeight="false" outlineLevel="0" collapsed="false">
      <c r="A34" s="6" t="s">
        <v>20</v>
      </c>
      <c r="B34" s="6" t="s">
        <v>37</v>
      </c>
      <c r="C34" s="6" t="s">
        <v>28</v>
      </c>
      <c r="D34" s="7" t="n">
        <v>10</v>
      </c>
      <c r="E34" s="7" t="n">
        <v>9</v>
      </c>
      <c r="F34" s="7" t="n">
        <v>9</v>
      </c>
      <c r="G34" s="7" t="n">
        <v>10</v>
      </c>
      <c r="H34" s="7" t="n">
        <v>7</v>
      </c>
      <c r="I34" s="7" t="n">
        <v>13</v>
      </c>
      <c r="J34" s="7" t="n">
        <v>10</v>
      </c>
      <c r="K34" s="7" t="n">
        <v>8</v>
      </c>
    </row>
    <row r="35" customFormat="false" ht="15" hidden="false" customHeight="false" outlineLevel="0" collapsed="false">
      <c r="A35" s="6" t="s">
        <v>20</v>
      </c>
      <c r="B35" s="6" t="s">
        <v>37</v>
      </c>
      <c r="C35" s="6" t="s">
        <v>29</v>
      </c>
      <c r="D35" s="7" t="n">
        <v>3</v>
      </c>
      <c r="E35" s="7" t="n">
        <v>5</v>
      </c>
      <c r="F35" s="7" t="n">
        <v>2</v>
      </c>
      <c r="G35" s="7" t="n">
        <v>13</v>
      </c>
      <c r="H35" s="7" t="n">
        <v>8</v>
      </c>
      <c r="I35" s="7" t="n">
        <v>10</v>
      </c>
      <c r="J35" s="7" t="n">
        <v>7</v>
      </c>
      <c r="K35" s="7" t="n">
        <v>10</v>
      </c>
    </row>
    <row r="36" customFormat="false" ht="15" hidden="false" customHeight="false" outlineLevel="0" collapsed="false">
      <c r="A36" s="6" t="s">
        <v>20</v>
      </c>
      <c r="B36" s="6" t="s">
        <v>37</v>
      </c>
      <c r="C36" s="6" t="s">
        <v>22</v>
      </c>
      <c r="D36" s="7" t="n">
        <v>10</v>
      </c>
      <c r="E36" s="7" t="n">
        <v>12</v>
      </c>
      <c r="F36" s="7" t="n">
        <v>5</v>
      </c>
      <c r="G36" s="7" t="n">
        <v>11</v>
      </c>
      <c r="H36" s="7" t="n">
        <v>6</v>
      </c>
      <c r="I36" s="7" t="n">
        <v>1</v>
      </c>
      <c r="J36" s="7" t="n">
        <v>12</v>
      </c>
      <c r="K36" s="7" t="n">
        <v>9</v>
      </c>
    </row>
    <row r="37" customFormat="false" ht="15" hidden="false" customHeight="false" outlineLevel="0" collapsed="false">
      <c r="A37" s="6" t="s">
        <v>20</v>
      </c>
      <c r="B37" s="6" t="s">
        <v>37</v>
      </c>
      <c r="C37" s="6" t="s">
        <v>23</v>
      </c>
      <c r="D37" s="7" t="n">
        <v>3</v>
      </c>
      <c r="E37" s="7" t="n">
        <v>11</v>
      </c>
      <c r="F37" s="7" t="n">
        <v>4</v>
      </c>
      <c r="G37" s="7" t="n">
        <v>15</v>
      </c>
      <c r="H37" s="7" t="n">
        <v>7</v>
      </c>
      <c r="I37" s="7" t="n">
        <v>5</v>
      </c>
      <c r="J37" s="7" t="n">
        <v>4</v>
      </c>
      <c r="K37" s="7" t="n">
        <v>5</v>
      </c>
    </row>
    <row r="38" customFormat="false" ht="15" hidden="false" customHeight="false" outlineLevel="0" collapsed="false">
      <c r="A38" s="6" t="s">
        <v>20</v>
      </c>
      <c r="B38" s="6" t="s">
        <v>38</v>
      </c>
      <c r="C38" s="6" t="s">
        <v>25</v>
      </c>
      <c r="D38" s="7" t="n">
        <v>0</v>
      </c>
      <c r="E38" s="7" t="n">
        <v>7</v>
      </c>
      <c r="F38" s="7" t="n">
        <v>7</v>
      </c>
      <c r="G38" s="7" t="n">
        <v>6</v>
      </c>
      <c r="H38" s="7" t="n">
        <v>5</v>
      </c>
      <c r="I38" s="7" t="n">
        <v>8</v>
      </c>
      <c r="J38" s="7" t="n">
        <v>2</v>
      </c>
      <c r="K38" s="7" t="n">
        <v>10</v>
      </c>
    </row>
    <row r="39" customFormat="false" ht="15" hidden="false" customHeight="false" outlineLevel="0" collapsed="false">
      <c r="A39" s="6" t="s">
        <v>20</v>
      </c>
      <c r="B39" s="6" t="s">
        <v>38</v>
      </c>
      <c r="C39" s="6" t="s">
        <v>26</v>
      </c>
      <c r="D39" s="7" t="n">
        <v>8</v>
      </c>
      <c r="E39" s="7" t="n">
        <v>3</v>
      </c>
      <c r="F39" s="7" t="n">
        <v>8</v>
      </c>
      <c r="G39" s="7" t="n">
        <v>8</v>
      </c>
      <c r="H39" s="7" t="n">
        <v>9</v>
      </c>
      <c r="I39" s="7" t="n">
        <v>6</v>
      </c>
      <c r="J39" s="7" t="n">
        <v>10</v>
      </c>
      <c r="K39" s="7" t="n">
        <v>10</v>
      </c>
    </row>
    <row r="40" customFormat="false" ht="15" hidden="false" customHeight="false" outlineLevel="0" collapsed="false">
      <c r="A40" s="6" t="s">
        <v>20</v>
      </c>
      <c r="B40" s="6" t="s">
        <v>38</v>
      </c>
      <c r="C40" s="6" t="s">
        <v>27</v>
      </c>
      <c r="D40" s="7" t="n">
        <v>8</v>
      </c>
      <c r="E40" s="7" t="n">
        <v>3</v>
      </c>
      <c r="F40" s="7" t="n">
        <v>6</v>
      </c>
      <c r="G40" s="7" t="n">
        <v>3</v>
      </c>
      <c r="H40" s="7" t="n">
        <v>1</v>
      </c>
      <c r="I40" s="7" t="n">
        <v>5</v>
      </c>
      <c r="J40" s="7" t="n">
        <v>10</v>
      </c>
      <c r="K40" s="7" t="n">
        <v>10</v>
      </c>
    </row>
    <row r="41" customFormat="false" ht="15" hidden="false" customHeight="false" outlineLevel="0" collapsed="false">
      <c r="A41" s="6" t="s">
        <v>20</v>
      </c>
      <c r="B41" s="6" t="s">
        <v>38</v>
      </c>
      <c r="C41" s="6" t="s">
        <v>28</v>
      </c>
      <c r="D41" s="7" t="n">
        <v>8</v>
      </c>
      <c r="E41" s="7" t="n">
        <v>8</v>
      </c>
      <c r="F41" s="7" t="n">
        <v>8</v>
      </c>
      <c r="G41" s="7" t="n">
        <v>8</v>
      </c>
      <c r="H41" s="7" t="n">
        <v>5</v>
      </c>
      <c r="I41" s="7" t="n">
        <v>9</v>
      </c>
      <c r="J41" s="7" t="n">
        <v>2</v>
      </c>
      <c r="K41" s="7" t="n">
        <v>11</v>
      </c>
    </row>
    <row r="42" customFormat="false" ht="15" hidden="false" customHeight="false" outlineLevel="0" collapsed="false">
      <c r="A42" s="6" t="s">
        <v>20</v>
      </c>
      <c r="B42" s="6" t="s">
        <v>38</v>
      </c>
      <c r="C42" s="6" t="s">
        <v>29</v>
      </c>
      <c r="D42" s="7" t="n">
        <v>1</v>
      </c>
      <c r="E42" s="7" t="n">
        <v>10</v>
      </c>
      <c r="F42" s="7" t="n">
        <v>5</v>
      </c>
      <c r="G42" s="7" t="n">
        <v>8</v>
      </c>
      <c r="H42" s="7" t="n">
        <v>3</v>
      </c>
      <c r="I42" s="7" t="n">
        <v>10</v>
      </c>
      <c r="J42" s="7" t="n">
        <v>6</v>
      </c>
      <c r="K42" s="7" t="n">
        <v>10</v>
      </c>
    </row>
    <row r="43" customFormat="false" ht="15" hidden="false" customHeight="false" outlineLevel="0" collapsed="false">
      <c r="A43" s="6" t="s">
        <v>20</v>
      </c>
      <c r="B43" s="6" t="s">
        <v>38</v>
      </c>
      <c r="C43" s="6" t="s">
        <v>22</v>
      </c>
      <c r="D43" s="7" t="n">
        <v>8</v>
      </c>
      <c r="E43" s="7" t="n">
        <v>8</v>
      </c>
      <c r="F43" s="7" t="n">
        <v>9</v>
      </c>
      <c r="G43" s="7" t="n">
        <v>10</v>
      </c>
      <c r="H43" s="7" t="n">
        <v>6</v>
      </c>
      <c r="I43" s="7" t="n">
        <v>1</v>
      </c>
      <c r="J43" s="7" t="n">
        <v>9</v>
      </c>
      <c r="K43" s="7" t="n">
        <v>6</v>
      </c>
    </row>
    <row r="44" customFormat="false" ht="15" hidden="false" customHeight="false" outlineLevel="0" collapsed="false">
      <c r="A44" s="6" t="s">
        <v>20</v>
      </c>
      <c r="B44" s="6" t="s">
        <v>38</v>
      </c>
      <c r="C44" s="6" t="s">
        <v>23</v>
      </c>
      <c r="D44" s="7" t="n">
        <v>4</v>
      </c>
      <c r="E44" s="7" t="n">
        <v>3</v>
      </c>
      <c r="F44" s="7" t="n">
        <v>3</v>
      </c>
      <c r="G44" s="7" t="n">
        <v>9</v>
      </c>
      <c r="H44" s="7" t="n">
        <v>7</v>
      </c>
      <c r="I44" s="7" t="n">
        <v>5</v>
      </c>
      <c r="J44" s="7" t="n">
        <v>6</v>
      </c>
      <c r="K44" s="7" t="n">
        <v>3</v>
      </c>
    </row>
    <row r="45" customFormat="false" ht="15" hidden="false" customHeight="false" outlineLevel="0" collapsed="false">
      <c r="A45" s="6" t="s">
        <v>20</v>
      </c>
      <c r="B45" s="6" t="s">
        <v>39</v>
      </c>
      <c r="C45" s="6" t="s">
        <v>25</v>
      </c>
      <c r="D45" s="7" t="n">
        <v>0</v>
      </c>
      <c r="E45" s="7" t="n">
        <v>4</v>
      </c>
      <c r="F45" s="7" t="n">
        <v>8</v>
      </c>
      <c r="G45" s="7" t="n">
        <v>6</v>
      </c>
      <c r="H45" s="7" t="n">
        <v>6</v>
      </c>
      <c r="I45" s="7" t="n">
        <v>2</v>
      </c>
      <c r="J45" s="7" t="n">
        <v>7</v>
      </c>
      <c r="K45" s="7" t="n">
        <v>8</v>
      </c>
    </row>
    <row r="46" customFormat="false" ht="15" hidden="false" customHeight="false" outlineLevel="0" collapsed="false">
      <c r="A46" s="6" t="s">
        <v>20</v>
      </c>
      <c r="B46" s="6" t="s">
        <v>39</v>
      </c>
      <c r="C46" s="6" t="s">
        <v>26</v>
      </c>
      <c r="D46" s="7" t="n">
        <v>8</v>
      </c>
      <c r="E46" s="7" t="n">
        <v>9</v>
      </c>
      <c r="F46" s="7" t="n">
        <v>4</v>
      </c>
      <c r="G46" s="7" t="n">
        <v>5</v>
      </c>
      <c r="H46" s="7" t="n">
        <v>6</v>
      </c>
      <c r="I46" s="7" t="n">
        <v>7</v>
      </c>
      <c r="J46" s="7" t="n">
        <v>4</v>
      </c>
      <c r="K46" s="7" t="n">
        <v>11</v>
      </c>
    </row>
    <row r="47" customFormat="false" ht="15" hidden="false" customHeight="false" outlineLevel="0" collapsed="false">
      <c r="A47" s="6" t="s">
        <v>20</v>
      </c>
      <c r="B47" s="6" t="s">
        <v>39</v>
      </c>
      <c r="C47" s="6" t="s">
        <v>27</v>
      </c>
      <c r="D47" s="7" t="n">
        <v>3</v>
      </c>
      <c r="E47" s="7" t="n">
        <v>6</v>
      </c>
      <c r="F47" s="7" t="n">
        <v>3</v>
      </c>
      <c r="G47" s="7" t="n">
        <v>9</v>
      </c>
      <c r="H47" s="7" t="n">
        <v>7</v>
      </c>
      <c r="I47" s="7" t="n">
        <v>7</v>
      </c>
      <c r="J47" s="7" t="n">
        <v>8</v>
      </c>
      <c r="K47" s="7" t="n">
        <v>6</v>
      </c>
    </row>
    <row r="48" customFormat="false" ht="15" hidden="false" customHeight="false" outlineLevel="0" collapsed="false">
      <c r="A48" s="6" t="s">
        <v>20</v>
      </c>
      <c r="B48" s="6" t="s">
        <v>39</v>
      </c>
      <c r="C48" s="6" t="s">
        <v>28</v>
      </c>
      <c r="D48" s="7" t="n">
        <v>7</v>
      </c>
      <c r="E48" s="7" t="n">
        <v>5</v>
      </c>
      <c r="F48" s="7" t="n">
        <v>4</v>
      </c>
      <c r="G48" s="7" t="n">
        <v>6</v>
      </c>
      <c r="H48" s="7" t="n">
        <v>9</v>
      </c>
      <c r="I48" s="7" t="n">
        <v>10</v>
      </c>
      <c r="J48" s="7" t="n">
        <v>10</v>
      </c>
      <c r="K48" s="7" t="n">
        <v>7</v>
      </c>
    </row>
    <row r="49" customFormat="false" ht="15" hidden="false" customHeight="false" outlineLevel="0" collapsed="false">
      <c r="A49" s="6" t="s">
        <v>20</v>
      </c>
      <c r="B49" s="6" t="s">
        <v>39</v>
      </c>
      <c r="C49" s="6" t="s">
        <v>29</v>
      </c>
      <c r="D49" s="7" t="n">
        <v>5</v>
      </c>
      <c r="E49" s="7" t="n">
        <v>6</v>
      </c>
      <c r="F49" s="7" t="n">
        <v>5</v>
      </c>
      <c r="G49" s="7" t="n">
        <v>10</v>
      </c>
      <c r="H49" s="7" t="n">
        <v>12</v>
      </c>
      <c r="I49" s="7" t="n">
        <v>10</v>
      </c>
      <c r="J49" s="7" t="n">
        <v>7</v>
      </c>
      <c r="K49" s="7" t="n">
        <v>12</v>
      </c>
    </row>
    <row r="50" customFormat="false" ht="15" hidden="false" customHeight="false" outlineLevel="0" collapsed="false">
      <c r="A50" s="6" t="s">
        <v>20</v>
      </c>
      <c r="B50" s="6" t="s">
        <v>39</v>
      </c>
      <c r="C50" s="6" t="s">
        <v>22</v>
      </c>
      <c r="D50" s="7" t="n">
        <v>12</v>
      </c>
      <c r="E50" s="7" t="n">
        <v>12</v>
      </c>
      <c r="F50" s="7" t="n">
        <v>9</v>
      </c>
      <c r="G50" s="7" t="n">
        <v>13</v>
      </c>
      <c r="H50" s="7" t="n">
        <v>8</v>
      </c>
      <c r="I50" s="7" t="n">
        <v>7</v>
      </c>
      <c r="J50" s="7" t="n">
        <v>5</v>
      </c>
      <c r="K50" s="7" t="n">
        <v>8</v>
      </c>
    </row>
    <row r="51" customFormat="false" ht="15" hidden="false" customHeight="false" outlineLevel="0" collapsed="false">
      <c r="A51" s="6" t="s">
        <v>20</v>
      </c>
      <c r="B51" s="6" t="s">
        <v>39</v>
      </c>
      <c r="C51" s="6" t="s">
        <v>23</v>
      </c>
      <c r="D51" s="7" t="n">
        <v>8</v>
      </c>
      <c r="E51" s="7" t="n">
        <v>9</v>
      </c>
      <c r="F51" s="7" t="n">
        <v>3</v>
      </c>
      <c r="G51" s="7" t="n">
        <v>6</v>
      </c>
      <c r="H51" s="7" t="n">
        <v>9</v>
      </c>
      <c r="I51" s="7" t="n">
        <v>8</v>
      </c>
      <c r="J51" s="7" t="n">
        <v>8</v>
      </c>
      <c r="K51" s="7" t="n">
        <v>8</v>
      </c>
    </row>
    <row r="52" customFormat="false" ht="15" hidden="false" customHeight="false" outlineLevel="0" collapsed="false">
      <c r="A52" s="6" t="s">
        <v>20</v>
      </c>
      <c r="B52" s="6" t="s">
        <v>40</v>
      </c>
      <c r="C52" s="6" t="s">
        <v>25</v>
      </c>
      <c r="D52" s="7" t="n">
        <v>0</v>
      </c>
      <c r="E52" s="7" t="n">
        <v>0</v>
      </c>
      <c r="F52" s="7" t="n">
        <v>1</v>
      </c>
      <c r="G52" s="7" t="n">
        <v>5</v>
      </c>
      <c r="H52" s="7" t="n">
        <v>7</v>
      </c>
      <c r="I52" s="7" t="n">
        <v>4</v>
      </c>
      <c r="J52" s="7" t="n">
        <v>7</v>
      </c>
      <c r="K52" s="7" t="n">
        <v>5</v>
      </c>
    </row>
    <row r="53" customFormat="false" ht="15" hidden="false" customHeight="false" outlineLevel="0" collapsed="false">
      <c r="A53" s="6" t="s">
        <v>20</v>
      </c>
      <c r="B53" s="6" t="s">
        <v>40</v>
      </c>
      <c r="C53" s="6" t="s">
        <v>26</v>
      </c>
      <c r="D53" s="7" t="n">
        <v>0</v>
      </c>
      <c r="E53" s="7" t="n">
        <v>5</v>
      </c>
      <c r="F53" s="7" t="n">
        <v>8</v>
      </c>
      <c r="G53" s="7" t="n">
        <v>8</v>
      </c>
      <c r="H53" s="7" t="n">
        <v>8</v>
      </c>
      <c r="I53" s="7" t="n">
        <v>4</v>
      </c>
      <c r="J53" s="7" t="n">
        <v>7</v>
      </c>
      <c r="K53" s="7" t="n">
        <v>4</v>
      </c>
    </row>
    <row r="54" customFormat="false" ht="15" hidden="false" customHeight="false" outlineLevel="0" collapsed="false">
      <c r="A54" s="6" t="s">
        <v>20</v>
      </c>
      <c r="B54" s="6" t="s">
        <v>40</v>
      </c>
      <c r="C54" s="6" t="s">
        <v>27</v>
      </c>
      <c r="D54" s="7" t="n">
        <v>2</v>
      </c>
      <c r="E54" s="7" t="n">
        <v>13</v>
      </c>
      <c r="F54" s="7" t="n">
        <v>3</v>
      </c>
      <c r="G54" s="7" t="n">
        <v>6</v>
      </c>
      <c r="H54" s="7" t="n">
        <v>5</v>
      </c>
      <c r="I54" s="7" t="n">
        <v>12</v>
      </c>
      <c r="J54" s="7" t="n">
        <v>9</v>
      </c>
      <c r="K54" s="7" t="n">
        <v>7</v>
      </c>
    </row>
    <row r="55" customFormat="false" ht="15" hidden="false" customHeight="false" outlineLevel="0" collapsed="false">
      <c r="A55" s="6" t="s">
        <v>20</v>
      </c>
      <c r="B55" s="6" t="s">
        <v>40</v>
      </c>
      <c r="C55" s="6" t="s">
        <v>28</v>
      </c>
      <c r="D55" s="7" t="n">
        <v>10</v>
      </c>
      <c r="E55" s="7" t="n">
        <v>7</v>
      </c>
      <c r="F55" s="7" t="n">
        <v>2</v>
      </c>
      <c r="G55" s="7" t="n">
        <v>4</v>
      </c>
      <c r="H55" s="7" t="n">
        <v>0</v>
      </c>
      <c r="I55" s="7" t="n">
        <v>6</v>
      </c>
      <c r="J55" s="7" t="n">
        <v>13</v>
      </c>
      <c r="K55" s="7" t="n">
        <v>11</v>
      </c>
    </row>
    <row r="56" customFormat="false" ht="15" hidden="false" customHeight="false" outlineLevel="0" collapsed="false">
      <c r="A56" s="6" t="s">
        <v>20</v>
      </c>
      <c r="B56" s="6" t="s">
        <v>40</v>
      </c>
      <c r="C56" s="6" t="s">
        <v>29</v>
      </c>
      <c r="D56" s="7" t="n">
        <v>7</v>
      </c>
      <c r="E56" s="7" t="n">
        <v>11</v>
      </c>
      <c r="F56" s="7" t="n">
        <v>15</v>
      </c>
      <c r="G56" s="7" t="n">
        <v>4</v>
      </c>
      <c r="H56" s="7" t="n">
        <v>1</v>
      </c>
      <c r="I56" s="7" t="n">
        <v>6</v>
      </c>
      <c r="J56" s="7" t="n">
        <v>8</v>
      </c>
      <c r="K56" s="7" t="n">
        <v>2</v>
      </c>
    </row>
    <row r="57" customFormat="false" ht="15" hidden="false" customHeight="false" outlineLevel="0" collapsed="false">
      <c r="A57" s="6" t="s">
        <v>20</v>
      </c>
      <c r="B57" s="6" t="s">
        <v>40</v>
      </c>
      <c r="C57" s="6" t="s">
        <v>22</v>
      </c>
      <c r="D57" s="7" t="n">
        <v>20</v>
      </c>
      <c r="E57" s="7" t="n">
        <v>16</v>
      </c>
      <c r="F57" s="7" t="n">
        <v>13</v>
      </c>
      <c r="G57" s="7" t="n">
        <v>8</v>
      </c>
      <c r="H57" s="7" t="n">
        <v>10</v>
      </c>
      <c r="I57" s="7" t="n">
        <v>3</v>
      </c>
      <c r="J57" s="7" t="n">
        <v>11</v>
      </c>
      <c r="K57" s="7" t="n">
        <v>11</v>
      </c>
    </row>
    <row r="58" customFormat="false" ht="15" hidden="false" customHeight="false" outlineLevel="0" collapsed="false">
      <c r="A58" s="6" t="s">
        <v>20</v>
      </c>
      <c r="B58" s="6" t="s">
        <v>40</v>
      </c>
      <c r="C58" s="6" t="s">
        <v>23</v>
      </c>
      <c r="D58" s="7" t="n">
        <v>8</v>
      </c>
      <c r="E58" s="7" t="n">
        <v>6</v>
      </c>
      <c r="F58" s="7" t="n">
        <v>6</v>
      </c>
      <c r="G58" s="7" t="n">
        <v>10</v>
      </c>
      <c r="H58" s="7" t="n">
        <v>8</v>
      </c>
      <c r="I58" s="7" t="n">
        <v>2</v>
      </c>
      <c r="J58" s="7" t="n">
        <v>4</v>
      </c>
      <c r="K58" s="7" t="n">
        <v>5</v>
      </c>
    </row>
    <row r="59" customFormat="false" ht="15" hidden="false" customHeight="false" outlineLevel="0" collapsed="false">
      <c r="A59" s="6" t="s">
        <v>20</v>
      </c>
      <c r="B59" s="6" t="s">
        <v>97</v>
      </c>
      <c r="C59" s="6" t="s">
        <v>28</v>
      </c>
      <c r="D59" s="7" t="n">
        <v>5</v>
      </c>
      <c r="E59" s="7" t="n">
        <v>6</v>
      </c>
      <c r="F59" s="7" t="n">
        <v>9</v>
      </c>
      <c r="G59" s="7" t="n">
        <v>8</v>
      </c>
      <c r="H59" s="7" t="n">
        <v>8</v>
      </c>
      <c r="I59" s="7" t="n">
        <v>9</v>
      </c>
      <c r="J59" s="7" t="n">
        <v>7</v>
      </c>
      <c r="K59" s="7" t="n">
        <v>8</v>
      </c>
    </row>
    <row r="60" customFormat="false" ht="15" hidden="false" customHeight="false" outlineLevel="0" collapsed="false">
      <c r="A60" s="6" t="s">
        <v>20</v>
      </c>
      <c r="B60" s="6" t="s">
        <v>41</v>
      </c>
      <c r="C60" s="6" t="s">
        <v>25</v>
      </c>
      <c r="D60" s="7" t="n">
        <v>0</v>
      </c>
      <c r="E60" s="7" t="n">
        <v>6</v>
      </c>
      <c r="F60" s="7" t="n">
        <v>6</v>
      </c>
      <c r="G60" s="7" t="n">
        <v>8</v>
      </c>
      <c r="H60" s="7" t="n">
        <v>10</v>
      </c>
      <c r="I60" s="7" t="n">
        <v>10</v>
      </c>
      <c r="J60" s="7" t="n">
        <v>11</v>
      </c>
      <c r="K60" s="7" t="n">
        <v>8</v>
      </c>
    </row>
    <row r="61" customFormat="false" ht="15" hidden="false" customHeight="false" outlineLevel="0" collapsed="false">
      <c r="A61" s="6" t="s">
        <v>20</v>
      </c>
      <c r="B61" s="6" t="s">
        <v>41</v>
      </c>
      <c r="C61" s="6" t="s">
        <v>26</v>
      </c>
      <c r="D61" s="7" t="n">
        <v>9</v>
      </c>
      <c r="E61" s="7" t="n">
        <v>10</v>
      </c>
      <c r="F61" s="7" t="n">
        <v>8</v>
      </c>
      <c r="G61" s="7" t="n">
        <v>8</v>
      </c>
      <c r="H61" s="7" t="n">
        <v>7</v>
      </c>
      <c r="I61" s="7" t="n">
        <v>9</v>
      </c>
      <c r="J61" s="7" t="n">
        <v>11</v>
      </c>
      <c r="K61" s="7" t="n">
        <v>10</v>
      </c>
    </row>
    <row r="62" customFormat="false" ht="15" hidden="false" customHeight="false" outlineLevel="0" collapsed="false">
      <c r="A62" s="6" t="s">
        <v>20</v>
      </c>
      <c r="B62" s="6" t="s">
        <v>41</v>
      </c>
      <c r="C62" s="6" t="s">
        <v>27</v>
      </c>
      <c r="D62" s="7" t="n">
        <v>3</v>
      </c>
      <c r="E62" s="7" t="n">
        <v>7</v>
      </c>
      <c r="F62" s="7" t="n">
        <v>5</v>
      </c>
      <c r="G62" s="7" t="n">
        <v>10</v>
      </c>
      <c r="H62" s="7" t="n">
        <v>7</v>
      </c>
      <c r="I62" s="7" t="n">
        <v>10</v>
      </c>
      <c r="J62" s="7" t="n">
        <v>9</v>
      </c>
      <c r="K62" s="7" t="n">
        <v>7</v>
      </c>
    </row>
    <row r="63" customFormat="false" ht="15" hidden="false" customHeight="false" outlineLevel="0" collapsed="false">
      <c r="A63" s="6" t="s">
        <v>20</v>
      </c>
      <c r="B63" s="6" t="s">
        <v>41</v>
      </c>
      <c r="C63" s="6" t="s">
        <v>29</v>
      </c>
      <c r="D63" s="7" t="n">
        <v>5</v>
      </c>
      <c r="E63" s="7" t="n">
        <v>11</v>
      </c>
      <c r="F63" s="7" t="n">
        <v>12</v>
      </c>
      <c r="G63" s="7" t="n">
        <v>12</v>
      </c>
      <c r="H63" s="7" t="n">
        <v>10</v>
      </c>
      <c r="I63" s="7" t="n">
        <v>10</v>
      </c>
      <c r="J63" s="7" t="n">
        <v>8</v>
      </c>
      <c r="K63" s="7" t="n">
        <v>11</v>
      </c>
    </row>
    <row r="64" customFormat="false" ht="15" hidden="false" customHeight="false" outlineLevel="0" collapsed="false">
      <c r="A64" s="6" t="s">
        <v>20</v>
      </c>
      <c r="B64" s="6" t="s">
        <v>41</v>
      </c>
      <c r="C64" s="6" t="s">
        <v>22</v>
      </c>
      <c r="D64" s="7" t="n">
        <v>13</v>
      </c>
      <c r="E64" s="7" t="n">
        <v>11</v>
      </c>
      <c r="F64" s="7" t="n">
        <v>9</v>
      </c>
      <c r="G64" s="7" t="n">
        <v>11</v>
      </c>
      <c r="H64" s="7" t="n">
        <v>13</v>
      </c>
      <c r="I64" s="7" t="n">
        <v>6</v>
      </c>
      <c r="J64" s="7" t="n">
        <v>5</v>
      </c>
      <c r="K64" s="7" t="n">
        <v>11</v>
      </c>
    </row>
    <row r="65" customFormat="false" ht="15" hidden="false" customHeight="false" outlineLevel="0" collapsed="false">
      <c r="A65" s="6" t="s">
        <v>20</v>
      </c>
      <c r="B65" s="6" t="s">
        <v>41</v>
      </c>
      <c r="C65" s="6" t="s">
        <v>23</v>
      </c>
      <c r="D65" s="7" t="n">
        <v>5</v>
      </c>
      <c r="E65" s="7" t="n">
        <v>10</v>
      </c>
      <c r="F65" s="7" t="n">
        <v>10</v>
      </c>
      <c r="G65" s="7" t="n">
        <v>11</v>
      </c>
      <c r="H65" s="7" t="n">
        <v>10</v>
      </c>
      <c r="I65" s="7" t="n">
        <v>6</v>
      </c>
      <c r="J65" s="7" t="n">
        <v>8</v>
      </c>
      <c r="K65" s="7" t="n">
        <v>8</v>
      </c>
    </row>
    <row r="66" customFormat="false" ht="15" hidden="false" customHeight="false" outlineLevel="0" collapsed="false">
      <c r="A66" s="6" t="s">
        <v>20</v>
      </c>
      <c r="B66" s="6" t="s">
        <v>42</v>
      </c>
      <c r="C66" s="6" t="s">
        <v>25</v>
      </c>
      <c r="D66" s="7" t="n">
        <v>0</v>
      </c>
      <c r="E66" s="7" t="n">
        <v>2</v>
      </c>
      <c r="F66" s="7" t="n">
        <v>6</v>
      </c>
      <c r="G66" s="7" t="n">
        <v>3</v>
      </c>
      <c r="H66" s="7" t="n">
        <v>0</v>
      </c>
      <c r="I66" s="7" t="n">
        <v>0</v>
      </c>
      <c r="J66" s="7" t="n">
        <v>4</v>
      </c>
      <c r="K66" s="7" t="n">
        <v>4</v>
      </c>
    </row>
    <row r="67" customFormat="false" ht="15" hidden="false" customHeight="false" outlineLevel="0" collapsed="false">
      <c r="A67" s="6" t="s">
        <v>20</v>
      </c>
      <c r="B67" s="6" t="s">
        <v>42</v>
      </c>
      <c r="C67" s="6" t="s">
        <v>26</v>
      </c>
      <c r="D67" s="7" t="n">
        <v>4</v>
      </c>
      <c r="E67" s="7" t="n">
        <v>2</v>
      </c>
      <c r="F67" s="7" t="n">
        <v>1</v>
      </c>
      <c r="G67" s="7" t="n">
        <v>3</v>
      </c>
      <c r="H67" s="7" t="n">
        <v>3</v>
      </c>
      <c r="I67" s="7" t="n">
        <v>3</v>
      </c>
      <c r="J67" s="7" t="n">
        <v>2</v>
      </c>
      <c r="K67" s="7" t="n">
        <v>2</v>
      </c>
    </row>
    <row r="68" customFormat="false" ht="15" hidden="false" customHeight="false" outlineLevel="0" collapsed="false">
      <c r="A68" s="6" t="s">
        <v>20</v>
      </c>
      <c r="B68" s="6" t="s">
        <v>42</v>
      </c>
      <c r="C68" s="6" t="s">
        <v>27</v>
      </c>
      <c r="D68" s="7" t="n">
        <v>2</v>
      </c>
      <c r="E68" s="7" t="n">
        <v>2</v>
      </c>
      <c r="F68" s="7" t="n">
        <v>1</v>
      </c>
      <c r="G68" s="7" t="n">
        <v>0</v>
      </c>
      <c r="H68" s="7" t="n">
        <v>1</v>
      </c>
      <c r="I68" s="7" t="n">
        <v>2</v>
      </c>
      <c r="J68" s="7" t="n">
        <v>1</v>
      </c>
      <c r="K68" s="7" t="n">
        <v>4</v>
      </c>
    </row>
    <row r="69" customFormat="false" ht="15" hidden="false" customHeight="false" outlineLevel="0" collapsed="false">
      <c r="A69" s="6" t="s">
        <v>20</v>
      </c>
      <c r="B69" s="6" t="s">
        <v>42</v>
      </c>
      <c r="C69" s="6" t="s">
        <v>28</v>
      </c>
      <c r="D69" s="7" t="n">
        <v>1</v>
      </c>
      <c r="E69" s="7" t="n">
        <v>3</v>
      </c>
      <c r="F69" s="7" t="n">
        <v>2</v>
      </c>
      <c r="G69" s="7" t="n">
        <v>3</v>
      </c>
      <c r="H69" s="7" t="n">
        <v>2</v>
      </c>
      <c r="I69" s="7" t="n">
        <v>0</v>
      </c>
      <c r="J69" s="7" t="n">
        <v>3</v>
      </c>
      <c r="K69" s="7" t="n">
        <v>0</v>
      </c>
    </row>
    <row r="70" customFormat="false" ht="15" hidden="false" customHeight="false" outlineLevel="0" collapsed="false">
      <c r="A70" s="6" t="s">
        <v>20</v>
      </c>
      <c r="B70" s="6" t="s">
        <v>42</v>
      </c>
      <c r="C70" s="6" t="s">
        <v>29</v>
      </c>
      <c r="D70" s="7" t="n">
        <v>2</v>
      </c>
      <c r="E70" s="7" t="n">
        <v>4</v>
      </c>
      <c r="F70" s="7" t="n">
        <v>2</v>
      </c>
      <c r="G70" s="7" t="n">
        <v>1</v>
      </c>
      <c r="H70" s="7" t="n">
        <v>6</v>
      </c>
      <c r="I70" s="7" t="n">
        <v>4</v>
      </c>
      <c r="J70" s="7" t="n">
        <v>3</v>
      </c>
      <c r="K70" s="7" t="n">
        <v>4</v>
      </c>
    </row>
    <row r="71" customFormat="false" ht="15" hidden="false" customHeight="false" outlineLevel="0" collapsed="false">
      <c r="A71" s="6" t="s">
        <v>20</v>
      </c>
      <c r="B71" s="6" t="s">
        <v>42</v>
      </c>
      <c r="C71" s="6" t="s">
        <v>22</v>
      </c>
      <c r="D71" s="7" t="n">
        <v>3</v>
      </c>
      <c r="E71" s="7" t="n">
        <v>4</v>
      </c>
      <c r="F71" s="7" t="n">
        <v>5</v>
      </c>
      <c r="G71" s="7" t="n">
        <v>2</v>
      </c>
      <c r="H71" s="7" t="n">
        <v>2</v>
      </c>
      <c r="I71" s="7" t="n">
        <v>0</v>
      </c>
      <c r="J71" s="7" t="n">
        <v>7</v>
      </c>
      <c r="K71" s="7" t="n">
        <v>4</v>
      </c>
    </row>
    <row r="72" customFormat="false" ht="15" hidden="false" customHeight="false" outlineLevel="0" collapsed="false">
      <c r="A72" s="6" t="s">
        <v>20</v>
      </c>
      <c r="B72" s="6" t="s">
        <v>42</v>
      </c>
      <c r="C72" s="6" t="s">
        <v>23</v>
      </c>
      <c r="D72" s="7" t="n">
        <v>2</v>
      </c>
      <c r="E72" s="7" t="n">
        <v>4</v>
      </c>
      <c r="F72" s="7" t="n">
        <v>1</v>
      </c>
      <c r="G72" s="7" t="n">
        <v>2</v>
      </c>
      <c r="H72" s="7" t="n">
        <v>4</v>
      </c>
      <c r="I72" s="7" t="n">
        <v>6</v>
      </c>
      <c r="J72" s="7" t="n">
        <v>2</v>
      </c>
      <c r="K72" s="7" t="n">
        <v>2</v>
      </c>
    </row>
    <row r="73" customFormat="false" ht="15" hidden="false" customHeight="false" outlineLevel="0" collapsed="false">
      <c r="A73" s="6" t="s">
        <v>20</v>
      </c>
      <c r="B73" s="6" t="s">
        <v>43</v>
      </c>
      <c r="C73" s="6" t="s">
        <v>25</v>
      </c>
      <c r="D73" s="7" t="n">
        <v>0</v>
      </c>
      <c r="E73" s="7" t="n">
        <v>31</v>
      </c>
      <c r="F73" s="7" t="n">
        <v>30</v>
      </c>
      <c r="G73" s="7" t="n">
        <v>26</v>
      </c>
      <c r="H73" s="7" t="n">
        <v>29</v>
      </c>
      <c r="I73" s="7" t="n">
        <v>18</v>
      </c>
      <c r="J73" s="7" t="n">
        <v>28</v>
      </c>
      <c r="K73" s="7" t="n">
        <v>25</v>
      </c>
    </row>
    <row r="74" customFormat="false" ht="15" hidden="false" customHeight="false" outlineLevel="0" collapsed="false">
      <c r="A74" s="6" t="s">
        <v>20</v>
      </c>
      <c r="B74" s="6" t="s">
        <v>43</v>
      </c>
      <c r="C74" s="6" t="s">
        <v>26</v>
      </c>
      <c r="D74" s="7" t="n">
        <v>30</v>
      </c>
      <c r="E74" s="7" t="n">
        <v>18</v>
      </c>
      <c r="F74" s="7" t="n">
        <v>27</v>
      </c>
      <c r="G74" s="7" t="n">
        <v>21</v>
      </c>
      <c r="H74" s="7" t="n">
        <v>22</v>
      </c>
      <c r="I74" s="7" t="n">
        <v>34</v>
      </c>
      <c r="J74" s="7" t="n">
        <v>21</v>
      </c>
      <c r="K74" s="7" t="n">
        <v>25</v>
      </c>
    </row>
    <row r="75" customFormat="false" ht="15" hidden="false" customHeight="false" outlineLevel="0" collapsed="false">
      <c r="A75" s="6" t="s">
        <v>20</v>
      </c>
      <c r="B75" s="6" t="s">
        <v>43</v>
      </c>
      <c r="C75" s="6" t="s">
        <v>27</v>
      </c>
      <c r="D75" s="7" t="n">
        <v>29</v>
      </c>
      <c r="E75" s="7" t="n">
        <v>25</v>
      </c>
      <c r="F75" s="7" t="n">
        <v>29</v>
      </c>
      <c r="G75" s="7" t="n">
        <v>23</v>
      </c>
      <c r="H75" s="7" t="n">
        <v>25</v>
      </c>
      <c r="I75" s="7" t="n">
        <v>24</v>
      </c>
      <c r="J75" s="7" t="n">
        <v>26</v>
      </c>
      <c r="K75" s="7" t="n">
        <v>26</v>
      </c>
    </row>
    <row r="76" customFormat="false" ht="15" hidden="false" customHeight="false" outlineLevel="0" collapsed="false">
      <c r="A76" s="6" t="s">
        <v>20</v>
      </c>
      <c r="B76" s="6" t="s">
        <v>43</v>
      </c>
      <c r="C76" s="6" t="s">
        <v>28</v>
      </c>
      <c r="D76" s="7" t="n">
        <v>31</v>
      </c>
      <c r="E76" s="7" t="n">
        <v>28</v>
      </c>
      <c r="F76" s="7" t="n">
        <v>28</v>
      </c>
      <c r="G76" s="7" t="n">
        <v>25</v>
      </c>
      <c r="H76" s="7" t="n">
        <v>21</v>
      </c>
      <c r="I76" s="7" t="n">
        <v>27</v>
      </c>
      <c r="J76" s="7" t="n">
        <v>30</v>
      </c>
      <c r="K76" s="7" t="n">
        <v>29</v>
      </c>
    </row>
    <row r="77" customFormat="false" ht="15" hidden="false" customHeight="false" outlineLevel="0" collapsed="false">
      <c r="A77" s="6" t="s">
        <v>20</v>
      </c>
      <c r="B77" s="6" t="s">
        <v>43</v>
      </c>
      <c r="C77" s="6" t="s">
        <v>29</v>
      </c>
      <c r="D77" s="7" t="n">
        <v>24</v>
      </c>
      <c r="E77" s="7" t="n">
        <v>34</v>
      </c>
      <c r="F77" s="7" t="n">
        <v>21</v>
      </c>
      <c r="G77" s="7" t="n">
        <v>28</v>
      </c>
      <c r="H77" s="7" t="n">
        <v>35</v>
      </c>
      <c r="I77" s="7" t="n">
        <v>35</v>
      </c>
      <c r="J77" s="7" t="n">
        <v>24</v>
      </c>
      <c r="K77" s="7" t="n">
        <v>30</v>
      </c>
    </row>
    <row r="78" customFormat="false" ht="15" hidden="false" customHeight="false" outlineLevel="0" collapsed="false">
      <c r="A78" s="6" t="s">
        <v>20</v>
      </c>
      <c r="B78" s="6" t="s">
        <v>43</v>
      </c>
      <c r="C78" s="6" t="s">
        <v>22</v>
      </c>
      <c r="D78" s="7" t="n">
        <v>36</v>
      </c>
      <c r="E78" s="7" t="n">
        <v>30</v>
      </c>
      <c r="F78" s="7" t="n">
        <v>36</v>
      </c>
      <c r="G78" s="7" t="n">
        <v>31</v>
      </c>
      <c r="H78" s="7" t="n">
        <v>35</v>
      </c>
      <c r="I78" s="7" t="n">
        <v>18</v>
      </c>
      <c r="J78" s="7" t="n">
        <v>29</v>
      </c>
      <c r="K78" s="7" t="n">
        <v>33</v>
      </c>
    </row>
    <row r="79" customFormat="false" ht="15" hidden="false" customHeight="false" outlineLevel="0" collapsed="false">
      <c r="A79" s="6" t="s">
        <v>20</v>
      </c>
      <c r="B79" s="6" t="s">
        <v>43</v>
      </c>
      <c r="C79" s="6" t="s">
        <v>23</v>
      </c>
      <c r="D79" s="7" t="n">
        <v>35</v>
      </c>
      <c r="E79" s="7" t="n">
        <v>31</v>
      </c>
      <c r="F79" s="7" t="n">
        <v>23</v>
      </c>
      <c r="G79" s="7" t="n">
        <v>34</v>
      </c>
      <c r="H79" s="7" t="n">
        <v>33</v>
      </c>
      <c r="I79" s="7" t="n">
        <v>22</v>
      </c>
      <c r="J79" s="7" t="n">
        <v>30</v>
      </c>
      <c r="K79" s="7" t="n">
        <v>29</v>
      </c>
    </row>
    <row r="80" customFormat="false" ht="15" hidden="false" customHeight="false" outlineLevel="0" collapsed="false">
      <c r="A80" s="6" t="s">
        <v>20</v>
      </c>
      <c r="B80" s="6" t="s">
        <v>44</v>
      </c>
      <c r="C80" s="6" t="s">
        <v>25</v>
      </c>
      <c r="D80" s="7" t="n">
        <v>0</v>
      </c>
      <c r="E80" s="7" t="n">
        <v>4</v>
      </c>
      <c r="F80" s="7" t="n">
        <v>8</v>
      </c>
      <c r="G80" s="7" t="n">
        <v>4</v>
      </c>
      <c r="H80" s="7" t="n">
        <v>7</v>
      </c>
      <c r="I80" s="7" t="n">
        <v>7</v>
      </c>
      <c r="J80" s="7" t="n">
        <v>7</v>
      </c>
      <c r="K80" s="7" t="n">
        <v>10</v>
      </c>
    </row>
    <row r="81" customFormat="false" ht="15" hidden="false" customHeight="false" outlineLevel="0" collapsed="false">
      <c r="A81" s="6" t="s">
        <v>20</v>
      </c>
      <c r="B81" s="6" t="s">
        <v>44</v>
      </c>
      <c r="C81" s="6" t="s">
        <v>26</v>
      </c>
      <c r="D81" s="7" t="n">
        <v>10</v>
      </c>
      <c r="E81" s="7" t="n">
        <v>7</v>
      </c>
      <c r="F81" s="7" t="n">
        <v>8</v>
      </c>
      <c r="G81" s="7" t="n">
        <v>8</v>
      </c>
      <c r="H81" s="7" t="n">
        <v>5</v>
      </c>
      <c r="I81" s="7" t="n">
        <v>8</v>
      </c>
      <c r="J81" s="7" t="n">
        <v>6</v>
      </c>
      <c r="K81" s="7" t="n">
        <v>7</v>
      </c>
    </row>
    <row r="82" customFormat="false" ht="15" hidden="false" customHeight="false" outlineLevel="0" collapsed="false">
      <c r="A82" s="6" t="s">
        <v>20</v>
      </c>
      <c r="B82" s="6" t="s">
        <v>44</v>
      </c>
      <c r="C82" s="6" t="s">
        <v>27</v>
      </c>
      <c r="D82" s="7" t="n">
        <v>6</v>
      </c>
      <c r="E82" s="7" t="n">
        <v>7</v>
      </c>
      <c r="F82" s="7" t="n">
        <v>3</v>
      </c>
      <c r="G82" s="7" t="n">
        <v>3</v>
      </c>
      <c r="H82" s="7" t="n">
        <v>4</v>
      </c>
      <c r="I82" s="7" t="n">
        <v>10</v>
      </c>
      <c r="J82" s="7" t="n">
        <v>7</v>
      </c>
      <c r="K82" s="7" t="n">
        <v>8</v>
      </c>
    </row>
    <row r="83" customFormat="false" ht="15" hidden="false" customHeight="false" outlineLevel="0" collapsed="false">
      <c r="A83" s="6" t="s">
        <v>20</v>
      </c>
      <c r="B83" s="6" t="s">
        <v>44</v>
      </c>
      <c r="C83" s="6" t="s">
        <v>28</v>
      </c>
      <c r="D83" s="7" t="n">
        <v>3</v>
      </c>
      <c r="E83" s="7" t="n">
        <v>6</v>
      </c>
      <c r="F83" s="7" t="n">
        <v>8</v>
      </c>
      <c r="G83" s="7" t="n">
        <v>10</v>
      </c>
      <c r="H83" s="7" t="n">
        <v>3</v>
      </c>
      <c r="I83" s="7" t="n">
        <v>12</v>
      </c>
      <c r="J83" s="7" t="n">
        <v>12</v>
      </c>
      <c r="K83" s="7" t="n">
        <v>4</v>
      </c>
    </row>
    <row r="84" customFormat="false" ht="15" hidden="false" customHeight="false" outlineLevel="0" collapsed="false">
      <c r="A84" s="6" t="s">
        <v>20</v>
      </c>
      <c r="B84" s="6" t="s">
        <v>44</v>
      </c>
      <c r="C84" s="6" t="s">
        <v>29</v>
      </c>
      <c r="D84" s="7" t="n">
        <v>6</v>
      </c>
      <c r="E84" s="7" t="n">
        <v>4</v>
      </c>
      <c r="F84" s="7" t="n">
        <v>3</v>
      </c>
      <c r="G84" s="7" t="n">
        <v>8</v>
      </c>
      <c r="H84" s="7" t="n">
        <v>4</v>
      </c>
      <c r="I84" s="7" t="n">
        <v>4</v>
      </c>
      <c r="J84" s="7" t="n">
        <v>11</v>
      </c>
      <c r="K84" s="7" t="n">
        <v>10</v>
      </c>
    </row>
    <row r="85" customFormat="false" ht="15" hidden="false" customHeight="false" outlineLevel="0" collapsed="false">
      <c r="A85" s="6" t="s">
        <v>20</v>
      </c>
      <c r="B85" s="6" t="s">
        <v>44</v>
      </c>
      <c r="C85" s="6" t="s">
        <v>22</v>
      </c>
      <c r="D85" s="7" t="n">
        <v>2</v>
      </c>
      <c r="E85" s="7" t="n">
        <v>7</v>
      </c>
      <c r="F85" s="7" t="n">
        <v>9</v>
      </c>
      <c r="G85" s="7" t="n">
        <v>8</v>
      </c>
      <c r="H85" s="7" t="n">
        <v>7</v>
      </c>
      <c r="I85" s="7" t="n">
        <v>2</v>
      </c>
      <c r="J85" s="7" t="n">
        <v>6</v>
      </c>
      <c r="K85" s="7" t="n">
        <v>12</v>
      </c>
    </row>
    <row r="86" customFormat="false" ht="15" hidden="false" customHeight="false" outlineLevel="0" collapsed="false">
      <c r="A86" s="6" t="s">
        <v>20</v>
      </c>
      <c r="B86" s="6" t="s">
        <v>44</v>
      </c>
      <c r="C86" s="6" t="s">
        <v>23</v>
      </c>
      <c r="D86" s="7" t="n">
        <v>8</v>
      </c>
      <c r="E86" s="7" t="n">
        <v>8</v>
      </c>
      <c r="F86" s="7" t="n">
        <v>8</v>
      </c>
      <c r="G86" s="7" t="n">
        <v>3</v>
      </c>
      <c r="H86" s="7" t="n">
        <v>6</v>
      </c>
      <c r="I86" s="7" t="n">
        <v>4</v>
      </c>
      <c r="J86" s="7" t="n">
        <v>6</v>
      </c>
      <c r="K86" s="7" t="n">
        <v>5</v>
      </c>
    </row>
    <row r="87" customFormat="false" ht="15" hidden="false" customHeight="false" outlineLevel="0" collapsed="false">
      <c r="A87" s="6" t="s">
        <v>20</v>
      </c>
      <c r="B87" s="6" t="s">
        <v>45</v>
      </c>
      <c r="C87" s="6" t="s">
        <v>25</v>
      </c>
      <c r="D87" s="7" t="n">
        <v>0</v>
      </c>
      <c r="E87" s="7" t="n">
        <v>4</v>
      </c>
      <c r="F87" s="7" t="n">
        <v>8</v>
      </c>
      <c r="G87" s="7" t="n">
        <v>6</v>
      </c>
      <c r="H87" s="7" t="n">
        <v>8</v>
      </c>
      <c r="I87" s="7" t="n">
        <v>8</v>
      </c>
      <c r="J87" s="7" t="n">
        <v>6</v>
      </c>
      <c r="K87" s="7" t="n">
        <v>7</v>
      </c>
    </row>
    <row r="88" customFormat="false" ht="15" hidden="false" customHeight="false" outlineLevel="0" collapsed="false">
      <c r="A88" s="6" t="s">
        <v>20</v>
      </c>
      <c r="B88" s="6" t="s">
        <v>45</v>
      </c>
      <c r="C88" s="6" t="s">
        <v>26</v>
      </c>
      <c r="D88" s="7" t="n">
        <v>11</v>
      </c>
      <c r="E88" s="7" t="n">
        <v>6</v>
      </c>
      <c r="F88" s="7" t="n">
        <v>10</v>
      </c>
      <c r="G88" s="7" t="n">
        <v>3</v>
      </c>
      <c r="H88" s="7" t="n">
        <v>6</v>
      </c>
      <c r="I88" s="7" t="n">
        <v>6</v>
      </c>
      <c r="J88" s="7" t="n">
        <v>5</v>
      </c>
      <c r="K88" s="7" t="n">
        <v>8</v>
      </c>
    </row>
    <row r="89" customFormat="false" ht="15" hidden="false" customHeight="false" outlineLevel="0" collapsed="false">
      <c r="A89" s="6" t="s">
        <v>20</v>
      </c>
      <c r="B89" s="6" t="s">
        <v>45</v>
      </c>
      <c r="C89" s="6" t="s">
        <v>27</v>
      </c>
      <c r="D89" s="7" t="n">
        <v>8</v>
      </c>
      <c r="E89" s="7" t="n">
        <v>9</v>
      </c>
      <c r="F89" s="7" t="n">
        <v>6</v>
      </c>
      <c r="G89" s="7" t="n">
        <v>5</v>
      </c>
      <c r="H89" s="7" t="n">
        <v>2</v>
      </c>
      <c r="I89" s="7" t="n">
        <v>8</v>
      </c>
      <c r="J89" s="7" t="n">
        <v>8</v>
      </c>
      <c r="K89" s="7" t="n">
        <v>7</v>
      </c>
    </row>
    <row r="90" customFormat="false" ht="15" hidden="false" customHeight="false" outlineLevel="0" collapsed="false">
      <c r="A90" s="6" t="s">
        <v>20</v>
      </c>
      <c r="B90" s="6" t="s">
        <v>45</v>
      </c>
      <c r="C90" s="6" t="s">
        <v>28</v>
      </c>
      <c r="D90" s="7" t="n">
        <v>3</v>
      </c>
      <c r="E90" s="7" t="n">
        <v>3</v>
      </c>
      <c r="F90" s="7" t="n">
        <v>11</v>
      </c>
      <c r="G90" s="7" t="n">
        <v>2</v>
      </c>
      <c r="H90" s="7" t="n">
        <v>7</v>
      </c>
      <c r="I90" s="7" t="n">
        <v>11</v>
      </c>
      <c r="J90" s="7" t="n">
        <v>9</v>
      </c>
      <c r="K90" s="7" t="n">
        <v>11</v>
      </c>
    </row>
    <row r="91" customFormat="false" ht="15" hidden="false" customHeight="false" outlineLevel="0" collapsed="false">
      <c r="A91" s="6" t="s">
        <v>20</v>
      </c>
      <c r="B91" s="6" t="s">
        <v>45</v>
      </c>
      <c r="C91" s="6" t="s">
        <v>29</v>
      </c>
      <c r="D91" s="7" t="n">
        <v>7</v>
      </c>
      <c r="E91" s="7" t="n">
        <v>8</v>
      </c>
      <c r="F91" s="7" t="n">
        <v>10</v>
      </c>
      <c r="G91" s="7" t="n">
        <v>11</v>
      </c>
      <c r="H91" s="7" t="n">
        <v>6</v>
      </c>
      <c r="I91" s="7" t="n">
        <v>10</v>
      </c>
      <c r="J91" s="7" t="n">
        <v>5</v>
      </c>
      <c r="K91" s="7" t="n">
        <v>7</v>
      </c>
    </row>
    <row r="92" customFormat="false" ht="15" hidden="false" customHeight="false" outlineLevel="0" collapsed="false">
      <c r="A92" s="6" t="s">
        <v>20</v>
      </c>
      <c r="B92" s="6" t="s">
        <v>45</v>
      </c>
      <c r="C92" s="6" t="s">
        <v>22</v>
      </c>
      <c r="D92" s="7" t="n">
        <v>7</v>
      </c>
      <c r="E92" s="7" t="n">
        <v>6</v>
      </c>
      <c r="F92" s="7" t="n">
        <v>6</v>
      </c>
      <c r="G92" s="7" t="n">
        <v>9</v>
      </c>
      <c r="H92" s="7" t="n">
        <v>7</v>
      </c>
      <c r="I92" s="7" t="n">
        <v>5</v>
      </c>
      <c r="J92" s="7" t="n">
        <v>8</v>
      </c>
      <c r="K92" s="7" t="n">
        <v>11</v>
      </c>
    </row>
    <row r="93" customFormat="false" ht="15" hidden="false" customHeight="false" outlineLevel="0" collapsed="false">
      <c r="A93" s="6" t="s">
        <v>20</v>
      </c>
      <c r="B93" s="6" t="s">
        <v>45</v>
      </c>
      <c r="C93" s="6" t="s">
        <v>23</v>
      </c>
      <c r="D93" s="7" t="n">
        <v>11</v>
      </c>
      <c r="E93" s="7" t="n">
        <v>8</v>
      </c>
      <c r="F93" s="7" t="n">
        <v>6</v>
      </c>
      <c r="G93" s="7" t="n">
        <v>6</v>
      </c>
      <c r="H93" s="7" t="n">
        <v>7</v>
      </c>
      <c r="I93" s="7" t="n">
        <v>8</v>
      </c>
      <c r="J93" s="7" t="n">
        <v>9</v>
      </c>
      <c r="K93" s="7" t="n">
        <v>8</v>
      </c>
    </row>
    <row r="94" customFormat="false" ht="15" hidden="false" customHeight="false" outlineLevel="0" collapsed="false">
      <c r="A94" s="6" t="s">
        <v>20</v>
      </c>
      <c r="B94" s="6" t="s">
        <v>46</v>
      </c>
      <c r="C94" s="6" t="s">
        <v>25</v>
      </c>
      <c r="D94" s="7" t="n">
        <v>0</v>
      </c>
      <c r="E94" s="7" t="n">
        <v>3</v>
      </c>
      <c r="F94" s="7" t="n">
        <v>0</v>
      </c>
      <c r="G94" s="7" t="n">
        <v>5</v>
      </c>
      <c r="H94" s="7" t="n">
        <v>4</v>
      </c>
      <c r="I94" s="7" t="n">
        <v>3</v>
      </c>
      <c r="J94" s="7" t="n">
        <v>3</v>
      </c>
      <c r="K94" s="7" t="n">
        <v>4</v>
      </c>
    </row>
    <row r="95" customFormat="false" ht="15" hidden="false" customHeight="false" outlineLevel="0" collapsed="false">
      <c r="A95" s="6" t="s">
        <v>20</v>
      </c>
      <c r="B95" s="6" t="s">
        <v>46</v>
      </c>
      <c r="C95" s="6" t="s">
        <v>26</v>
      </c>
      <c r="D95" s="7" t="n">
        <v>1</v>
      </c>
      <c r="E95" s="7" t="n">
        <v>2</v>
      </c>
      <c r="F95" s="7" t="n">
        <v>1</v>
      </c>
      <c r="G95" s="7" t="n">
        <v>1</v>
      </c>
      <c r="H95" s="7" t="n">
        <v>3</v>
      </c>
      <c r="I95" s="7" t="n">
        <v>5</v>
      </c>
      <c r="J95" s="7" t="n">
        <v>1</v>
      </c>
      <c r="K95" s="7" t="n">
        <v>2</v>
      </c>
    </row>
    <row r="96" customFormat="false" ht="15" hidden="false" customHeight="false" outlineLevel="0" collapsed="false">
      <c r="A96" s="6" t="s">
        <v>20</v>
      </c>
      <c r="B96" s="6" t="s">
        <v>46</v>
      </c>
      <c r="C96" s="6" t="s">
        <v>27</v>
      </c>
      <c r="D96" s="7" t="n">
        <v>4</v>
      </c>
      <c r="E96" s="7" t="n">
        <v>2</v>
      </c>
      <c r="F96" s="7" t="n">
        <v>0</v>
      </c>
      <c r="G96" s="7" t="n">
        <v>3</v>
      </c>
      <c r="H96" s="7" t="n">
        <v>5</v>
      </c>
      <c r="I96" s="7" t="n">
        <v>2</v>
      </c>
      <c r="J96" s="7" t="n">
        <v>2</v>
      </c>
      <c r="K96" s="7" t="n">
        <v>4</v>
      </c>
    </row>
    <row r="97" customFormat="false" ht="15" hidden="false" customHeight="false" outlineLevel="0" collapsed="false">
      <c r="A97" s="6" t="s">
        <v>20</v>
      </c>
      <c r="B97" s="6" t="s">
        <v>46</v>
      </c>
      <c r="C97" s="6" t="s">
        <v>28</v>
      </c>
      <c r="D97" s="7" t="n">
        <v>1</v>
      </c>
      <c r="E97" s="7" t="n">
        <v>4</v>
      </c>
      <c r="F97" s="7" t="n">
        <v>1</v>
      </c>
      <c r="G97" s="7" t="n">
        <v>2</v>
      </c>
      <c r="H97" s="7" t="n">
        <v>0</v>
      </c>
      <c r="I97" s="7" t="n">
        <v>0</v>
      </c>
      <c r="J97" s="7" t="n">
        <v>2</v>
      </c>
      <c r="K97" s="7" t="n">
        <v>2</v>
      </c>
    </row>
    <row r="98" customFormat="false" ht="15" hidden="false" customHeight="false" outlineLevel="0" collapsed="false">
      <c r="A98" s="6" t="s">
        <v>20</v>
      </c>
      <c r="B98" s="6" t="s">
        <v>46</v>
      </c>
      <c r="C98" s="6" t="s">
        <v>29</v>
      </c>
      <c r="D98" s="7" t="n">
        <v>4</v>
      </c>
      <c r="E98" s="7" t="n">
        <v>4</v>
      </c>
      <c r="F98" s="7" t="n">
        <v>5</v>
      </c>
      <c r="G98" s="7" t="n">
        <v>0</v>
      </c>
      <c r="H98" s="7" t="n">
        <v>0</v>
      </c>
      <c r="I98" s="7" t="n">
        <v>2</v>
      </c>
      <c r="J98" s="7" t="n">
        <v>0</v>
      </c>
      <c r="K98" s="7" t="n">
        <v>7</v>
      </c>
    </row>
    <row r="99" customFormat="false" ht="15" hidden="false" customHeight="false" outlineLevel="0" collapsed="false">
      <c r="A99" s="6" t="s">
        <v>20</v>
      </c>
      <c r="B99" s="6" t="s">
        <v>46</v>
      </c>
      <c r="C99" s="6" t="s">
        <v>22</v>
      </c>
      <c r="D99" s="7" t="n">
        <v>4</v>
      </c>
      <c r="E99" s="7" t="n">
        <v>3</v>
      </c>
      <c r="F99" s="7" t="n">
        <v>2</v>
      </c>
      <c r="G99" s="7" t="n">
        <v>6</v>
      </c>
      <c r="H99" s="7" t="n">
        <v>0</v>
      </c>
      <c r="I99" s="7" t="n">
        <v>3</v>
      </c>
      <c r="J99" s="7" t="n">
        <v>2</v>
      </c>
      <c r="K99" s="7" t="n">
        <v>2</v>
      </c>
    </row>
    <row r="100" customFormat="false" ht="15" hidden="false" customHeight="false" outlineLevel="0" collapsed="false">
      <c r="A100" s="6" t="s">
        <v>20</v>
      </c>
      <c r="B100" s="6" t="s">
        <v>46</v>
      </c>
      <c r="C100" s="6" t="s">
        <v>23</v>
      </c>
      <c r="D100" s="7" t="n">
        <v>3</v>
      </c>
      <c r="E100" s="7" t="n">
        <v>2</v>
      </c>
      <c r="F100" s="7" t="n">
        <v>1</v>
      </c>
      <c r="G100" s="7" t="n">
        <v>4</v>
      </c>
      <c r="H100" s="7" t="n">
        <v>2</v>
      </c>
      <c r="I100" s="7" t="n">
        <v>2</v>
      </c>
      <c r="J100" s="7" t="n">
        <v>5</v>
      </c>
      <c r="K100" s="7" t="n">
        <v>0</v>
      </c>
    </row>
    <row r="101" customFormat="false" ht="15" hidden="false" customHeight="false" outlineLevel="0" collapsed="false">
      <c r="A101" s="6" t="s">
        <v>47</v>
      </c>
      <c r="B101" s="6" t="s">
        <v>115</v>
      </c>
      <c r="C101" s="6" t="s">
        <v>22</v>
      </c>
      <c r="D101" s="7" t="n">
        <v>0</v>
      </c>
      <c r="E101" s="7" t="n">
        <v>0</v>
      </c>
      <c r="F101" s="7" t="n">
        <v>0</v>
      </c>
      <c r="G101" s="7" t="n">
        <v>0</v>
      </c>
      <c r="H101" s="7" t="n">
        <v>0</v>
      </c>
      <c r="I101" s="7" t="n">
        <v>0</v>
      </c>
      <c r="J101" s="7" t="n">
        <v>0</v>
      </c>
      <c r="K101" s="7" t="n">
        <v>2</v>
      </c>
    </row>
    <row r="102" customFormat="false" ht="15" hidden="false" customHeight="false" outlineLevel="0" collapsed="false">
      <c r="A102" s="6" t="s">
        <v>47</v>
      </c>
      <c r="B102" s="6" t="s">
        <v>115</v>
      </c>
      <c r="C102" s="6" t="s">
        <v>23</v>
      </c>
      <c r="D102" s="7" t="n">
        <v>0</v>
      </c>
      <c r="E102" s="7" t="n">
        <v>0</v>
      </c>
      <c r="F102" s="7" t="n">
        <v>0</v>
      </c>
      <c r="G102" s="7" t="n">
        <v>0</v>
      </c>
      <c r="H102" s="7" t="n">
        <v>0</v>
      </c>
      <c r="I102" s="7" t="n">
        <v>0</v>
      </c>
      <c r="J102" s="7" t="n">
        <v>0</v>
      </c>
      <c r="K102" s="7" t="n">
        <v>2</v>
      </c>
    </row>
    <row r="103" customFormat="false" ht="15" hidden="false" customHeight="false" outlineLevel="0" collapsed="false">
      <c r="A103" s="6" t="s">
        <v>47</v>
      </c>
      <c r="B103" s="6" t="s">
        <v>48</v>
      </c>
      <c r="C103" s="6" t="s">
        <v>25</v>
      </c>
      <c r="D103" s="7" t="n">
        <v>0</v>
      </c>
      <c r="E103" s="7" t="n">
        <v>6</v>
      </c>
      <c r="F103" s="7" t="n">
        <v>5</v>
      </c>
      <c r="G103" s="7" t="n">
        <v>16</v>
      </c>
      <c r="H103" s="7" t="n">
        <v>6</v>
      </c>
      <c r="I103" s="7" t="n">
        <v>0</v>
      </c>
      <c r="J103" s="7" t="n">
        <v>3</v>
      </c>
      <c r="K103" s="7" t="n">
        <v>8</v>
      </c>
    </row>
    <row r="104" customFormat="false" ht="15" hidden="false" customHeight="false" outlineLevel="0" collapsed="false">
      <c r="A104" s="6" t="s">
        <v>47</v>
      </c>
      <c r="B104" s="6" t="s">
        <v>48</v>
      </c>
      <c r="C104" s="6" t="s">
        <v>26</v>
      </c>
      <c r="D104" s="7" t="n">
        <v>0</v>
      </c>
      <c r="E104" s="7" t="n">
        <v>9</v>
      </c>
      <c r="F104" s="7" t="n">
        <v>7</v>
      </c>
      <c r="G104" s="7" t="n">
        <v>6</v>
      </c>
      <c r="H104" s="7" t="n">
        <v>10</v>
      </c>
      <c r="I104" s="7" t="n">
        <v>9</v>
      </c>
      <c r="J104" s="7" t="n">
        <v>5</v>
      </c>
      <c r="K104" s="7" t="n">
        <v>11</v>
      </c>
    </row>
    <row r="105" customFormat="false" ht="15" hidden="false" customHeight="false" outlineLevel="0" collapsed="false">
      <c r="A105" s="6" t="s">
        <v>47</v>
      </c>
      <c r="B105" s="6" t="s">
        <v>48</v>
      </c>
      <c r="C105" s="6" t="s">
        <v>27</v>
      </c>
      <c r="D105" s="7" t="n">
        <v>2</v>
      </c>
      <c r="E105" s="7" t="n">
        <v>11</v>
      </c>
      <c r="F105" s="7" t="n">
        <v>4</v>
      </c>
      <c r="G105" s="7" t="n">
        <v>4</v>
      </c>
      <c r="H105" s="7" t="n">
        <v>6</v>
      </c>
      <c r="I105" s="7" t="n">
        <v>11</v>
      </c>
      <c r="J105" s="7" t="n">
        <v>12</v>
      </c>
      <c r="K105" s="7" t="n">
        <v>3</v>
      </c>
    </row>
    <row r="106" customFormat="false" ht="15" hidden="false" customHeight="false" outlineLevel="0" collapsed="false">
      <c r="A106" s="6" t="s">
        <v>47</v>
      </c>
      <c r="B106" s="6" t="s">
        <v>48</v>
      </c>
      <c r="C106" s="6" t="s">
        <v>28</v>
      </c>
      <c r="D106" s="7" t="n">
        <v>10</v>
      </c>
      <c r="E106" s="7" t="n">
        <v>14</v>
      </c>
      <c r="F106" s="7" t="n">
        <v>7</v>
      </c>
      <c r="G106" s="7" t="n">
        <v>8</v>
      </c>
      <c r="H106" s="7" t="n">
        <v>10</v>
      </c>
      <c r="I106" s="7" t="n">
        <v>9</v>
      </c>
      <c r="J106" s="7" t="n">
        <v>3</v>
      </c>
      <c r="K106" s="7" t="n">
        <v>6</v>
      </c>
    </row>
    <row r="107" customFormat="false" ht="15" hidden="false" customHeight="false" outlineLevel="0" collapsed="false">
      <c r="A107" s="6" t="s">
        <v>47</v>
      </c>
      <c r="B107" s="6" t="s">
        <v>48</v>
      </c>
      <c r="C107" s="6" t="s">
        <v>29</v>
      </c>
      <c r="D107" s="7" t="n">
        <v>10</v>
      </c>
      <c r="E107" s="7" t="n">
        <v>8</v>
      </c>
      <c r="F107" s="7" t="n">
        <v>14</v>
      </c>
      <c r="G107" s="7" t="n">
        <v>11</v>
      </c>
      <c r="H107" s="7" t="n">
        <v>12</v>
      </c>
      <c r="I107" s="7" t="n">
        <v>12</v>
      </c>
      <c r="J107" s="7" t="n">
        <v>7</v>
      </c>
      <c r="K107" s="7" t="n">
        <v>7</v>
      </c>
    </row>
    <row r="108" customFormat="false" ht="15" hidden="false" customHeight="false" outlineLevel="0" collapsed="false">
      <c r="A108" s="6" t="s">
        <v>47</v>
      </c>
      <c r="B108" s="6" t="s">
        <v>48</v>
      </c>
      <c r="C108" s="6" t="s">
        <v>22</v>
      </c>
      <c r="D108" s="7" t="n">
        <v>22</v>
      </c>
      <c r="E108" s="7" t="n">
        <v>15</v>
      </c>
      <c r="F108" s="7" t="n">
        <v>12</v>
      </c>
      <c r="G108" s="7" t="n">
        <v>13</v>
      </c>
      <c r="H108" s="7" t="n">
        <v>21</v>
      </c>
      <c r="I108" s="7" t="n">
        <v>11</v>
      </c>
      <c r="J108" s="7" t="n">
        <v>4</v>
      </c>
      <c r="K108" s="7" t="n">
        <v>8</v>
      </c>
    </row>
    <row r="109" customFormat="false" ht="15" hidden="false" customHeight="false" outlineLevel="0" collapsed="false">
      <c r="A109" s="6" t="s">
        <v>47</v>
      </c>
      <c r="B109" s="6" t="s">
        <v>48</v>
      </c>
      <c r="C109" s="6" t="s">
        <v>23</v>
      </c>
      <c r="D109" s="7" t="n">
        <v>9</v>
      </c>
      <c r="E109" s="7" t="n">
        <v>10</v>
      </c>
      <c r="F109" s="7" t="n">
        <v>7</v>
      </c>
      <c r="G109" s="7" t="n">
        <v>21</v>
      </c>
      <c r="H109" s="7" t="n">
        <v>2</v>
      </c>
      <c r="I109" s="7" t="n">
        <v>5</v>
      </c>
      <c r="J109" s="7" t="n">
        <v>7</v>
      </c>
      <c r="K109" s="7" t="n">
        <v>3</v>
      </c>
    </row>
    <row r="110" customFormat="false" ht="15" hidden="false" customHeight="false" outlineLevel="0" collapsed="false">
      <c r="A110" s="6" t="s">
        <v>47</v>
      </c>
      <c r="B110" s="6" t="s">
        <v>49</v>
      </c>
      <c r="C110" s="6" t="s">
        <v>25</v>
      </c>
      <c r="D110" s="7" t="n">
        <v>0</v>
      </c>
      <c r="E110" s="7" t="n">
        <v>0</v>
      </c>
      <c r="F110" s="7" t="n">
        <v>0</v>
      </c>
      <c r="G110" s="7" t="n">
        <v>0</v>
      </c>
      <c r="H110" s="7" t="n">
        <v>0</v>
      </c>
      <c r="I110" s="7" t="n">
        <v>4</v>
      </c>
      <c r="J110" s="7" t="n">
        <v>0</v>
      </c>
      <c r="K110" s="7" t="n">
        <v>0</v>
      </c>
    </row>
    <row r="111" customFormat="false" ht="15" hidden="false" customHeight="false" outlineLevel="0" collapsed="false">
      <c r="A111" s="6" t="s">
        <v>47</v>
      </c>
      <c r="B111" s="6" t="s">
        <v>49</v>
      </c>
      <c r="C111" s="6" t="s">
        <v>26</v>
      </c>
      <c r="D111" s="7" t="n">
        <v>0</v>
      </c>
      <c r="E111" s="7" t="n">
        <v>0</v>
      </c>
      <c r="F111" s="7" t="n">
        <v>0</v>
      </c>
      <c r="G111" s="7" t="n">
        <v>0</v>
      </c>
      <c r="H111" s="7" t="n">
        <v>7</v>
      </c>
      <c r="I111" s="7" t="n">
        <v>1</v>
      </c>
      <c r="J111" s="7" t="n">
        <v>0</v>
      </c>
      <c r="K111" s="7" t="n">
        <v>0</v>
      </c>
    </row>
    <row r="112" customFormat="false" ht="15" hidden="false" customHeight="false" outlineLevel="0" collapsed="false">
      <c r="A112" s="6" t="s">
        <v>47</v>
      </c>
      <c r="B112" s="6" t="s">
        <v>49</v>
      </c>
      <c r="C112" s="6" t="s">
        <v>27</v>
      </c>
      <c r="D112" s="7" t="n">
        <v>0</v>
      </c>
      <c r="E112" s="7" t="n">
        <v>0</v>
      </c>
      <c r="F112" s="7" t="n">
        <v>0</v>
      </c>
      <c r="G112" s="7" t="n">
        <v>0</v>
      </c>
      <c r="H112" s="7" t="n">
        <v>9</v>
      </c>
      <c r="I112" s="7" t="n">
        <v>4</v>
      </c>
      <c r="J112" s="7" t="n">
        <v>0</v>
      </c>
      <c r="K112" s="7" t="n">
        <v>0</v>
      </c>
    </row>
    <row r="113" customFormat="false" ht="15" hidden="false" customHeight="false" outlineLevel="0" collapsed="false">
      <c r="A113" s="6" t="s">
        <v>47</v>
      </c>
      <c r="B113" s="6" t="s">
        <v>49</v>
      </c>
      <c r="C113" s="6" t="s">
        <v>28</v>
      </c>
      <c r="D113" s="7" t="n">
        <v>0</v>
      </c>
      <c r="E113" s="7" t="n">
        <v>0</v>
      </c>
      <c r="F113" s="7" t="n">
        <v>0</v>
      </c>
      <c r="G113" s="7" t="n">
        <v>0</v>
      </c>
      <c r="H113" s="7" t="n">
        <v>2</v>
      </c>
      <c r="I113" s="7" t="n">
        <v>6</v>
      </c>
      <c r="J113" s="7" t="n">
        <v>0</v>
      </c>
      <c r="K113" s="7" t="n">
        <v>0</v>
      </c>
    </row>
    <row r="114" customFormat="false" ht="15" hidden="false" customHeight="false" outlineLevel="0" collapsed="false">
      <c r="A114" s="6" t="s">
        <v>47</v>
      </c>
      <c r="B114" s="6" t="s">
        <v>49</v>
      </c>
      <c r="C114" s="6" t="s">
        <v>29</v>
      </c>
      <c r="D114" s="7" t="n">
        <v>0</v>
      </c>
      <c r="E114" s="7" t="n">
        <v>0</v>
      </c>
      <c r="F114" s="7" t="n">
        <v>0</v>
      </c>
      <c r="G114" s="7" t="n">
        <v>0</v>
      </c>
      <c r="H114" s="7" t="n">
        <v>8</v>
      </c>
      <c r="I114" s="7" t="n">
        <v>0</v>
      </c>
      <c r="J114" s="7" t="n">
        <v>0</v>
      </c>
      <c r="K114" s="7" t="n">
        <v>9</v>
      </c>
    </row>
    <row r="115" customFormat="false" ht="15" hidden="false" customHeight="false" outlineLevel="0" collapsed="false">
      <c r="A115" s="6" t="s">
        <v>47</v>
      </c>
      <c r="B115" s="6" t="s">
        <v>49</v>
      </c>
      <c r="C115" s="6" t="s">
        <v>22</v>
      </c>
      <c r="D115" s="7" t="n">
        <v>0</v>
      </c>
      <c r="E115" s="7" t="n">
        <v>0</v>
      </c>
      <c r="F115" s="7" t="n">
        <v>0</v>
      </c>
      <c r="G115" s="7" t="n">
        <v>0</v>
      </c>
      <c r="H115" s="7" t="n">
        <v>10</v>
      </c>
      <c r="I115" s="7" t="n">
        <v>0</v>
      </c>
      <c r="J115" s="7" t="n">
        <v>0</v>
      </c>
      <c r="K115" s="7" t="n">
        <v>1</v>
      </c>
    </row>
    <row r="116" customFormat="false" ht="15" hidden="false" customHeight="false" outlineLevel="0" collapsed="false">
      <c r="A116" s="6" t="s">
        <v>47</v>
      </c>
      <c r="B116" s="6" t="s">
        <v>49</v>
      </c>
      <c r="C116" s="6" t="s">
        <v>23</v>
      </c>
      <c r="D116" s="7" t="n">
        <v>0</v>
      </c>
      <c r="E116" s="7" t="n">
        <v>0</v>
      </c>
      <c r="F116" s="7" t="n">
        <v>0</v>
      </c>
      <c r="G116" s="7" t="n">
        <v>0</v>
      </c>
      <c r="H116" s="7" t="n">
        <v>3</v>
      </c>
      <c r="I116" s="7" t="n">
        <v>0</v>
      </c>
      <c r="J116" s="7" t="n">
        <v>0</v>
      </c>
      <c r="K116" s="7" t="n">
        <v>1</v>
      </c>
    </row>
    <row r="117" customFormat="false" ht="15" hidden="false" customHeight="false" outlineLevel="0" collapsed="false">
      <c r="A117" s="6" t="s">
        <v>47</v>
      </c>
      <c r="B117" s="6" t="s">
        <v>51</v>
      </c>
      <c r="C117" s="6" t="s">
        <v>25</v>
      </c>
      <c r="D117" s="7" t="n">
        <v>0</v>
      </c>
      <c r="E117" s="7" t="n">
        <v>12</v>
      </c>
      <c r="F117" s="7" t="n">
        <v>9</v>
      </c>
      <c r="G117" s="7" t="n">
        <v>11</v>
      </c>
      <c r="H117" s="7" t="n">
        <v>4</v>
      </c>
      <c r="I117" s="7" t="n">
        <v>4</v>
      </c>
      <c r="J117" s="7" t="n">
        <v>1</v>
      </c>
      <c r="K117" s="7" t="n">
        <v>8</v>
      </c>
    </row>
    <row r="118" customFormat="false" ht="15" hidden="false" customHeight="false" outlineLevel="0" collapsed="false">
      <c r="A118" s="6" t="s">
        <v>47</v>
      </c>
      <c r="B118" s="6" t="s">
        <v>51</v>
      </c>
      <c r="C118" s="6" t="s">
        <v>26</v>
      </c>
      <c r="D118" s="7" t="n">
        <v>0</v>
      </c>
      <c r="E118" s="7" t="n">
        <v>5</v>
      </c>
      <c r="F118" s="7" t="n">
        <v>4</v>
      </c>
      <c r="G118" s="7" t="n">
        <v>6</v>
      </c>
      <c r="H118" s="7" t="n">
        <v>11</v>
      </c>
      <c r="I118" s="7" t="n">
        <v>3</v>
      </c>
      <c r="J118" s="7" t="n">
        <v>3</v>
      </c>
      <c r="K118" s="7" t="n">
        <v>5</v>
      </c>
    </row>
    <row r="119" customFormat="false" ht="15" hidden="false" customHeight="false" outlineLevel="0" collapsed="false">
      <c r="A119" s="6" t="s">
        <v>47</v>
      </c>
      <c r="B119" s="6" t="s">
        <v>51</v>
      </c>
      <c r="C119" s="6" t="s">
        <v>27</v>
      </c>
      <c r="D119" s="7" t="n">
        <v>4</v>
      </c>
      <c r="E119" s="7" t="n">
        <v>9</v>
      </c>
      <c r="F119" s="7" t="n">
        <v>2</v>
      </c>
      <c r="G119" s="7" t="n">
        <v>5</v>
      </c>
      <c r="H119" s="7" t="n">
        <v>6</v>
      </c>
      <c r="I119" s="7" t="n">
        <v>6</v>
      </c>
      <c r="J119" s="7" t="n">
        <v>6</v>
      </c>
      <c r="K119" s="7" t="n">
        <v>9</v>
      </c>
    </row>
    <row r="120" customFormat="false" ht="15" hidden="false" customHeight="false" outlineLevel="0" collapsed="false">
      <c r="A120" s="6" t="s">
        <v>47</v>
      </c>
      <c r="B120" s="6" t="s">
        <v>51</v>
      </c>
      <c r="C120" s="6" t="s">
        <v>28</v>
      </c>
      <c r="D120" s="7" t="n">
        <v>10</v>
      </c>
      <c r="E120" s="7" t="n">
        <v>14</v>
      </c>
      <c r="F120" s="7" t="n">
        <v>9</v>
      </c>
      <c r="G120" s="7" t="n">
        <v>5</v>
      </c>
      <c r="H120" s="7" t="n">
        <v>6</v>
      </c>
      <c r="I120" s="7" t="n">
        <v>5</v>
      </c>
      <c r="J120" s="7" t="n">
        <v>7</v>
      </c>
      <c r="K120" s="7" t="n">
        <v>9</v>
      </c>
    </row>
    <row r="121" customFormat="false" ht="15" hidden="false" customHeight="false" outlineLevel="0" collapsed="false">
      <c r="A121" s="6" t="s">
        <v>47</v>
      </c>
      <c r="B121" s="6" t="s">
        <v>51</v>
      </c>
      <c r="C121" s="6" t="s">
        <v>29</v>
      </c>
      <c r="D121" s="7" t="n">
        <v>8</v>
      </c>
      <c r="E121" s="7" t="n">
        <v>17</v>
      </c>
      <c r="F121" s="7" t="n">
        <v>1</v>
      </c>
      <c r="G121" s="7" t="n">
        <v>4</v>
      </c>
      <c r="H121" s="7" t="n">
        <v>9</v>
      </c>
      <c r="I121" s="7" t="n">
        <v>10</v>
      </c>
      <c r="J121" s="7" t="n">
        <v>9</v>
      </c>
      <c r="K121" s="7" t="n">
        <v>6</v>
      </c>
    </row>
    <row r="122" customFormat="false" ht="15" hidden="false" customHeight="false" outlineLevel="0" collapsed="false">
      <c r="A122" s="6" t="s">
        <v>47</v>
      </c>
      <c r="B122" s="6" t="s">
        <v>51</v>
      </c>
      <c r="C122" s="6" t="s">
        <v>22</v>
      </c>
      <c r="D122" s="7" t="n">
        <v>16</v>
      </c>
      <c r="E122" s="7" t="n">
        <v>9</v>
      </c>
      <c r="F122" s="7" t="n">
        <v>13</v>
      </c>
      <c r="G122" s="7" t="n">
        <v>13</v>
      </c>
      <c r="H122" s="7" t="n">
        <v>11</v>
      </c>
      <c r="I122" s="7" t="n">
        <v>4</v>
      </c>
      <c r="J122" s="7" t="n">
        <v>8</v>
      </c>
      <c r="K122" s="7" t="n">
        <v>11</v>
      </c>
    </row>
    <row r="123" customFormat="false" ht="15" hidden="false" customHeight="false" outlineLevel="0" collapsed="false">
      <c r="A123" s="6" t="s">
        <v>47</v>
      </c>
      <c r="B123" s="6" t="s">
        <v>51</v>
      </c>
      <c r="C123" s="6" t="s">
        <v>23</v>
      </c>
      <c r="D123" s="7" t="n">
        <v>6</v>
      </c>
      <c r="E123" s="7" t="n">
        <v>2</v>
      </c>
      <c r="F123" s="7" t="n">
        <v>3</v>
      </c>
      <c r="G123" s="7" t="n">
        <v>23</v>
      </c>
      <c r="H123" s="7" t="n">
        <v>3</v>
      </c>
      <c r="I123" s="7" t="n">
        <v>4</v>
      </c>
      <c r="J123" s="7" t="n">
        <v>10</v>
      </c>
      <c r="K123" s="7" t="n">
        <v>3</v>
      </c>
    </row>
    <row r="124" customFormat="false" ht="15" hidden="false" customHeight="false" outlineLevel="0" collapsed="false">
      <c r="A124" s="6" t="s">
        <v>47</v>
      </c>
      <c r="B124" s="6" t="s">
        <v>52</v>
      </c>
      <c r="C124" s="6" t="s">
        <v>25</v>
      </c>
      <c r="D124" s="7" t="n">
        <v>0</v>
      </c>
      <c r="E124" s="7" t="n">
        <v>7</v>
      </c>
      <c r="F124" s="7" t="n">
        <v>5</v>
      </c>
      <c r="G124" s="7" t="n">
        <v>7</v>
      </c>
      <c r="H124" s="7" t="n">
        <v>4</v>
      </c>
      <c r="I124" s="7" t="n">
        <v>1</v>
      </c>
      <c r="J124" s="7" t="n">
        <v>3</v>
      </c>
      <c r="K124" s="7" t="n">
        <v>5</v>
      </c>
    </row>
    <row r="125" customFormat="false" ht="15" hidden="false" customHeight="false" outlineLevel="0" collapsed="false">
      <c r="A125" s="6" t="s">
        <v>47</v>
      </c>
      <c r="B125" s="6" t="s">
        <v>52</v>
      </c>
      <c r="C125" s="6" t="s">
        <v>26</v>
      </c>
      <c r="D125" s="7" t="n">
        <v>6</v>
      </c>
      <c r="E125" s="7" t="n">
        <v>3</v>
      </c>
      <c r="F125" s="7" t="n">
        <v>2</v>
      </c>
      <c r="G125" s="7" t="n">
        <v>4</v>
      </c>
      <c r="H125" s="7" t="n">
        <v>3</v>
      </c>
      <c r="I125" s="7" t="n">
        <v>4</v>
      </c>
      <c r="J125" s="7" t="n">
        <v>5</v>
      </c>
      <c r="K125" s="7" t="n">
        <v>12</v>
      </c>
    </row>
    <row r="126" customFormat="false" ht="15" hidden="false" customHeight="false" outlineLevel="0" collapsed="false">
      <c r="A126" s="6" t="s">
        <v>47</v>
      </c>
      <c r="B126" s="6" t="s">
        <v>52</v>
      </c>
      <c r="C126" s="6" t="s">
        <v>27</v>
      </c>
      <c r="D126" s="7" t="n">
        <v>8</v>
      </c>
      <c r="E126" s="7" t="n">
        <v>5</v>
      </c>
      <c r="F126" s="7" t="n">
        <v>1</v>
      </c>
      <c r="G126" s="7" t="n">
        <v>4</v>
      </c>
      <c r="H126" s="7" t="n">
        <v>8</v>
      </c>
      <c r="I126" s="7" t="n">
        <v>1</v>
      </c>
      <c r="J126" s="7" t="n">
        <v>7</v>
      </c>
      <c r="K126" s="7" t="n">
        <v>6</v>
      </c>
    </row>
    <row r="127" customFormat="false" ht="15" hidden="false" customHeight="false" outlineLevel="0" collapsed="false">
      <c r="A127" s="6" t="s">
        <v>47</v>
      </c>
      <c r="B127" s="6" t="s">
        <v>52</v>
      </c>
      <c r="C127" s="6" t="s">
        <v>28</v>
      </c>
      <c r="D127" s="7" t="n">
        <v>2</v>
      </c>
      <c r="E127" s="7" t="n">
        <v>2</v>
      </c>
      <c r="F127" s="7" t="n">
        <v>0</v>
      </c>
      <c r="G127" s="7" t="n">
        <v>5</v>
      </c>
      <c r="H127" s="7" t="n">
        <v>3</v>
      </c>
      <c r="I127" s="7" t="n">
        <v>6</v>
      </c>
      <c r="J127" s="7" t="n">
        <v>2</v>
      </c>
      <c r="K127" s="7" t="n">
        <v>2</v>
      </c>
    </row>
    <row r="128" customFormat="false" ht="15" hidden="false" customHeight="false" outlineLevel="0" collapsed="false">
      <c r="A128" s="6" t="s">
        <v>47</v>
      </c>
      <c r="B128" s="6" t="s">
        <v>52</v>
      </c>
      <c r="C128" s="6" t="s">
        <v>29</v>
      </c>
      <c r="D128" s="7" t="n">
        <v>6</v>
      </c>
      <c r="E128" s="7" t="n">
        <v>16</v>
      </c>
      <c r="F128" s="7" t="n">
        <v>5</v>
      </c>
      <c r="G128" s="7" t="n">
        <v>3</v>
      </c>
      <c r="H128" s="7" t="n">
        <v>13</v>
      </c>
      <c r="I128" s="7" t="n">
        <v>4</v>
      </c>
      <c r="J128" s="7" t="n">
        <v>1</v>
      </c>
      <c r="K128" s="7" t="n">
        <v>11</v>
      </c>
    </row>
    <row r="129" customFormat="false" ht="15" hidden="false" customHeight="false" outlineLevel="0" collapsed="false">
      <c r="A129" s="6" t="s">
        <v>47</v>
      </c>
      <c r="B129" s="6" t="s">
        <v>52</v>
      </c>
      <c r="C129" s="6" t="s">
        <v>22</v>
      </c>
      <c r="D129" s="7" t="n">
        <v>4</v>
      </c>
      <c r="E129" s="7" t="n">
        <v>7</v>
      </c>
      <c r="F129" s="7" t="n">
        <v>6</v>
      </c>
      <c r="G129" s="7" t="n">
        <v>11</v>
      </c>
      <c r="H129" s="7" t="n">
        <v>6</v>
      </c>
      <c r="I129" s="7" t="n">
        <v>4</v>
      </c>
      <c r="J129" s="7" t="n">
        <v>0</v>
      </c>
      <c r="K129" s="7" t="n">
        <v>3</v>
      </c>
    </row>
    <row r="130" customFormat="false" ht="15" hidden="false" customHeight="false" outlineLevel="0" collapsed="false">
      <c r="A130" s="6" t="s">
        <v>47</v>
      </c>
      <c r="B130" s="6" t="s">
        <v>52</v>
      </c>
      <c r="C130" s="6" t="s">
        <v>23</v>
      </c>
      <c r="D130" s="7" t="n">
        <v>4</v>
      </c>
      <c r="E130" s="7" t="n">
        <v>3</v>
      </c>
      <c r="F130" s="7" t="n">
        <v>6</v>
      </c>
      <c r="G130" s="7" t="n">
        <v>5</v>
      </c>
      <c r="H130" s="7" t="n">
        <v>4</v>
      </c>
      <c r="I130" s="7" t="n">
        <v>3</v>
      </c>
      <c r="J130" s="7" t="n">
        <v>1</v>
      </c>
      <c r="K130" s="7" t="n">
        <v>4</v>
      </c>
    </row>
    <row r="131" customFormat="false" ht="15" hidden="false" customHeight="false" outlineLevel="0" collapsed="false">
      <c r="A131" s="6" t="s">
        <v>47</v>
      </c>
      <c r="B131" s="6" t="s">
        <v>53</v>
      </c>
      <c r="C131" s="6" t="s">
        <v>25</v>
      </c>
      <c r="D131" s="7" t="n">
        <v>0</v>
      </c>
      <c r="E131" s="7" t="n">
        <v>9</v>
      </c>
      <c r="F131" s="7" t="n">
        <v>6</v>
      </c>
      <c r="G131" s="7" t="n">
        <v>6</v>
      </c>
      <c r="H131" s="7" t="n">
        <v>7</v>
      </c>
      <c r="I131" s="7" t="n">
        <v>2</v>
      </c>
      <c r="J131" s="7" t="n">
        <v>0</v>
      </c>
      <c r="K131" s="7" t="n">
        <v>8</v>
      </c>
    </row>
    <row r="132" customFormat="false" ht="15" hidden="false" customHeight="false" outlineLevel="0" collapsed="false">
      <c r="A132" s="6" t="s">
        <v>47</v>
      </c>
      <c r="B132" s="6" t="s">
        <v>53</v>
      </c>
      <c r="C132" s="6" t="s">
        <v>26</v>
      </c>
      <c r="D132" s="7" t="n">
        <v>7</v>
      </c>
      <c r="E132" s="7" t="n">
        <v>7</v>
      </c>
      <c r="F132" s="7" t="n">
        <v>8</v>
      </c>
      <c r="G132" s="7" t="n">
        <v>7</v>
      </c>
      <c r="H132" s="7" t="n">
        <v>6</v>
      </c>
      <c r="I132" s="7" t="n">
        <v>5</v>
      </c>
      <c r="J132" s="7" t="n">
        <v>9</v>
      </c>
      <c r="K132" s="7" t="n">
        <v>4</v>
      </c>
    </row>
    <row r="133" customFormat="false" ht="15" hidden="false" customHeight="false" outlineLevel="0" collapsed="false">
      <c r="A133" s="6" t="s">
        <v>47</v>
      </c>
      <c r="B133" s="6" t="s">
        <v>53</v>
      </c>
      <c r="C133" s="6" t="s">
        <v>27</v>
      </c>
      <c r="D133" s="7" t="n">
        <v>5</v>
      </c>
      <c r="E133" s="7" t="n">
        <v>7</v>
      </c>
      <c r="F133" s="7" t="n">
        <v>6</v>
      </c>
      <c r="G133" s="7" t="n">
        <v>5</v>
      </c>
      <c r="H133" s="7" t="n">
        <v>6</v>
      </c>
      <c r="I133" s="7" t="n">
        <v>9</v>
      </c>
      <c r="J133" s="7" t="n">
        <v>8</v>
      </c>
      <c r="K133" s="7" t="n">
        <v>3</v>
      </c>
    </row>
    <row r="134" customFormat="false" ht="15" hidden="false" customHeight="false" outlineLevel="0" collapsed="false">
      <c r="A134" s="6" t="s">
        <v>47</v>
      </c>
      <c r="B134" s="6" t="s">
        <v>53</v>
      </c>
      <c r="C134" s="6" t="s">
        <v>28</v>
      </c>
      <c r="D134" s="7" t="n">
        <v>3</v>
      </c>
      <c r="E134" s="7" t="n">
        <v>8</v>
      </c>
      <c r="F134" s="7" t="n">
        <v>8</v>
      </c>
      <c r="G134" s="7" t="n">
        <v>6</v>
      </c>
      <c r="H134" s="7" t="n">
        <v>7</v>
      </c>
      <c r="I134" s="7" t="n">
        <v>14</v>
      </c>
      <c r="J134" s="7" t="n">
        <v>5</v>
      </c>
      <c r="K134" s="7" t="n">
        <v>5</v>
      </c>
    </row>
    <row r="135" customFormat="false" ht="15" hidden="false" customHeight="false" outlineLevel="0" collapsed="false">
      <c r="A135" s="6" t="s">
        <v>47</v>
      </c>
      <c r="B135" s="6" t="s">
        <v>53</v>
      </c>
      <c r="C135" s="6" t="s">
        <v>29</v>
      </c>
      <c r="D135" s="7" t="n">
        <v>4</v>
      </c>
      <c r="E135" s="7" t="n">
        <v>8</v>
      </c>
      <c r="F135" s="7" t="n">
        <v>6</v>
      </c>
      <c r="G135" s="7" t="n">
        <v>10</v>
      </c>
      <c r="H135" s="7" t="n">
        <v>9</v>
      </c>
      <c r="I135" s="7" t="n">
        <v>16</v>
      </c>
      <c r="J135" s="7" t="n">
        <v>6</v>
      </c>
      <c r="K135" s="7" t="n">
        <v>8</v>
      </c>
    </row>
    <row r="136" customFormat="false" ht="15" hidden="false" customHeight="false" outlineLevel="0" collapsed="false">
      <c r="A136" s="6" t="s">
        <v>47</v>
      </c>
      <c r="B136" s="6" t="s">
        <v>53</v>
      </c>
      <c r="C136" s="6" t="s">
        <v>22</v>
      </c>
      <c r="D136" s="7" t="n">
        <v>6</v>
      </c>
      <c r="E136" s="7" t="n">
        <v>8</v>
      </c>
      <c r="F136" s="7" t="n">
        <v>7</v>
      </c>
      <c r="G136" s="7" t="n">
        <v>4</v>
      </c>
      <c r="H136" s="7" t="n">
        <v>15</v>
      </c>
      <c r="I136" s="7" t="n">
        <v>5</v>
      </c>
      <c r="J136" s="7" t="n">
        <v>9</v>
      </c>
      <c r="K136" s="7" t="n">
        <v>21</v>
      </c>
    </row>
    <row r="137" customFormat="false" ht="15" hidden="false" customHeight="false" outlineLevel="0" collapsed="false">
      <c r="A137" s="6" t="s">
        <v>47</v>
      </c>
      <c r="B137" s="6" t="s">
        <v>53</v>
      </c>
      <c r="C137" s="6" t="s">
        <v>23</v>
      </c>
      <c r="D137" s="7" t="n">
        <v>10</v>
      </c>
      <c r="E137" s="7" t="n">
        <v>3</v>
      </c>
      <c r="F137" s="7" t="n">
        <v>7</v>
      </c>
      <c r="G137" s="7" t="n">
        <v>14</v>
      </c>
      <c r="H137" s="7" t="n">
        <v>5</v>
      </c>
      <c r="I137" s="7" t="n">
        <v>8</v>
      </c>
      <c r="J137" s="7" t="n">
        <v>4</v>
      </c>
      <c r="K137" s="7" t="n">
        <v>11</v>
      </c>
    </row>
    <row r="138" customFormat="false" ht="15" hidden="false" customHeight="false" outlineLevel="0" collapsed="false">
      <c r="A138" s="6" t="s">
        <v>47</v>
      </c>
      <c r="B138" s="6" t="s">
        <v>54</v>
      </c>
      <c r="C138" s="6" t="s">
        <v>25</v>
      </c>
      <c r="D138" s="7" t="n">
        <v>0</v>
      </c>
      <c r="E138" s="7" t="n">
        <v>15</v>
      </c>
      <c r="F138" s="7" t="n">
        <v>4</v>
      </c>
      <c r="G138" s="7" t="n">
        <v>4</v>
      </c>
      <c r="H138" s="7" t="n">
        <v>6</v>
      </c>
      <c r="I138" s="7" t="n">
        <v>6</v>
      </c>
      <c r="J138" s="7" t="n">
        <v>0</v>
      </c>
      <c r="K138" s="7" t="n">
        <v>9</v>
      </c>
    </row>
    <row r="139" customFormat="false" ht="15" hidden="false" customHeight="false" outlineLevel="0" collapsed="false">
      <c r="A139" s="6" t="s">
        <v>47</v>
      </c>
      <c r="B139" s="6" t="s">
        <v>54</v>
      </c>
      <c r="C139" s="6" t="s">
        <v>26</v>
      </c>
      <c r="D139" s="7" t="n">
        <v>16</v>
      </c>
      <c r="E139" s="7" t="n">
        <v>14</v>
      </c>
      <c r="F139" s="7" t="n">
        <v>15</v>
      </c>
      <c r="G139" s="7" t="n">
        <v>15</v>
      </c>
      <c r="H139" s="7" t="n">
        <v>6</v>
      </c>
      <c r="I139" s="7" t="n">
        <v>3</v>
      </c>
      <c r="J139" s="7" t="n">
        <v>9</v>
      </c>
      <c r="K139" s="7" t="n">
        <v>9</v>
      </c>
    </row>
    <row r="140" customFormat="false" ht="15" hidden="false" customHeight="false" outlineLevel="0" collapsed="false">
      <c r="A140" s="6" t="s">
        <v>47</v>
      </c>
      <c r="B140" s="6" t="s">
        <v>54</v>
      </c>
      <c r="C140" s="6" t="s">
        <v>27</v>
      </c>
      <c r="D140" s="7" t="n">
        <v>13</v>
      </c>
      <c r="E140" s="7" t="n">
        <v>6</v>
      </c>
      <c r="F140" s="7" t="n">
        <v>14</v>
      </c>
      <c r="G140" s="7" t="n">
        <v>12</v>
      </c>
      <c r="H140" s="7" t="n">
        <v>3</v>
      </c>
      <c r="I140" s="7" t="n">
        <v>7</v>
      </c>
      <c r="J140" s="7" t="n">
        <v>10</v>
      </c>
      <c r="K140" s="7" t="n">
        <v>6</v>
      </c>
    </row>
    <row r="141" customFormat="false" ht="15" hidden="false" customHeight="false" outlineLevel="0" collapsed="false">
      <c r="A141" s="6" t="s">
        <v>47</v>
      </c>
      <c r="B141" s="6" t="s">
        <v>54</v>
      </c>
      <c r="C141" s="6" t="s">
        <v>28</v>
      </c>
      <c r="D141" s="7" t="n">
        <v>8</v>
      </c>
      <c r="E141" s="7" t="n">
        <v>14</v>
      </c>
      <c r="F141" s="7" t="n">
        <v>2</v>
      </c>
      <c r="G141" s="7" t="n">
        <v>6</v>
      </c>
      <c r="H141" s="7" t="n">
        <v>8</v>
      </c>
      <c r="I141" s="7" t="n">
        <v>12</v>
      </c>
      <c r="J141" s="7" t="n">
        <v>7</v>
      </c>
      <c r="K141" s="7" t="n">
        <v>6</v>
      </c>
    </row>
    <row r="142" customFormat="false" ht="15" hidden="false" customHeight="false" outlineLevel="0" collapsed="false">
      <c r="A142" s="6" t="s">
        <v>47</v>
      </c>
      <c r="B142" s="6" t="s">
        <v>54</v>
      </c>
      <c r="C142" s="6" t="s">
        <v>29</v>
      </c>
      <c r="D142" s="7" t="n">
        <v>13</v>
      </c>
      <c r="E142" s="7" t="n">
        <v>11</v>
      </c>
      <c r="F142" s="7" t="n">
        <v>9</v>
      </c>
      <c r="G142" s="7" t="n">
        <v>9</v>
      </c>
      <c r="H142" s="7" t="n">
        <v>8</v>
      </c>
      <c r="I142" s="7" t="n">
        <v>14</v>
      </c>
      <c r="J142" s="7" t="n">
        <v>9</v>
      </c>
      <c r="K142" s="7" t="n">
        <v>7</v>
      </c>
    </row>
    <row r="143" customFormat="false" ht="15" hidden="false" customHeight="false" outlineLevel="0" collapsed="false">
      <c r="A143" s="6" t="s">
        <v>47</v>
      </c>
      <c r="B143" s="6" t="s">
        <v>54</v>
      </c>
      <c r="C143" s="6" t="s">
        <v>22</v>
      </c>
      <c r="D143" s="7" t="n">
        <v>10</v>
      </c>
      <c r="E143" s="7" t="n">
        <v>12</v>
      </c>
      <c r="F143" s="7" t="n">
        <v>8</v>
      </c>
      <c r="G143" s="7" t="n">
        <v>10</v>
      </c>
      <c r="H143" s="7" t="n">
        <v>7</v>
      </c>
      <c r="I143" s="7" t="n">
        <v>1</v>
      </c>
      <c r="J143" s="7" t="n">
        <v>9</v>
      </c>
      <c r="K143" s="7" t="n">
        <v>21</v>
      </c>
    </row>
    <row r="144" customFormat="false" ht="15" hidden="false" customHeight="false" outlineLevel="0" collapsed="false">
      <c r="A144" s="6" t="s">
        <v>47</v>
      </c>
      <c r="B144" s="6" t="s">
        <v>54</v>
      </c>
      <c r="C144" s="6" t="s">
        <v>23</v>
      </c>
      <c r="D144" s="7" t="n">
        <v>20</v>
      </c>
      <c r="E144" s="7" t="n">
        <v>13</v>
      </c>
      <c r="F144" s="7" t="n">
        <v>10</v>
      </c>
      <c r="G144" s="7" t="n">
        <v>4</v>
      </c>
      <c r="H144" s="7" t="n">
        <v>6</v>
      </c>
      <c r="I144" s="7" t="n">
        <v>3</v>
      </c>
      <c r="J144" s="7" t="n">
        <v>5</v>
      </c>
      <c r="K144" s="7" t="n">
        <v>6</v>
      </c>
    </row>
    <row r="145" customFormat="false" ht="15" hidden="false" customHeight="false" outlineLevel="0" collapsed="false">
      <c r="A145" s="6" t="s">
        <v>47</v>
      </c>
      <c r="B145" s="6" t="s">
        <v>55</v>
      </c>
      <c r="C145" s="6" t="s">
        <v>25</v>
      </c>
      <c r="D145" s="7" t="n">
        <v>0</v>
      </c>
      <c r="E145" s="7" t="n">
        <v>14</v>
      </c>
      <c r="F145" s="7" t="n">
        <v>0</v>
      </c>
      <c r="G145" s="7" t="n">
        <v>0</v>
      </c>
      <c r="H145" s="7" t="n">
        <v>4</v>
      </c>
      <c r="I145" s="7" t="n">
        <v>6</v>
      </c>
      <c r="J145" s="7" t="n">
        <v>6</v>
      </c>
      <c r="K145" s="7" t="n">
        <v>5</v>
      </c>
    </row>
    <row r="146" customFormat="false" ht="15" hidden="false" customHeight="false" outlineLevel="0" collapsed="false">
      <c r="A146" s="6" t="s">
        <v>47</v>
      </c>
      <c r="B146" s="6" t="s">
        <v>55</v>
      </c>
      <c r="C146" s="6" t="s">
        <v>26</v>
      </c>
      <c r="D146" s="7" t="n">
        <v>0</v>
      </c>
      <c r="E146" s="7" t="n">
        <v>0</v>
      </c>
      <c r="F146" s="7" t="n">
        <v>4</v>
      </c>
      <c r="G146" s="7" t="n">
        <v>4</v>
      </c>
      <c r="H146" s="7" t="n">
        <v>2</v>
      </c>
      <c r="I146" s="7" t="n">
        <v>8</v>
      </c>
      <c r="J146" s="7" t="n">
        <v>1</v>
      </c>
      <c r="K146" s="7" t="n">
        <v>6</v>
      </c>
    </row>
    <row r="147" customFormat="false" ht="15" hidden="false" customHeight="false" outlineLevel="0" collapsed="false">
      <c r="A147" s="6" t="s">
        <v>47</v>
      </c>
      <c r="B147" s="6" t="s">
        <v>55</v>
      </c>
      <c r="C147" s="6" t="s">
        <v>27</v>
      </c>
      <c r="D147" s="7" t="n">
        <v>2</v>
      </c>
      <c r="E147" s="7" t="n">
        <v>14</v>
      </c>
      <c r="F147" s="7" t="n">
        <v>4</v>
      </c>
      <c r="G147" s="7" t="n">
        <v>10</v>
      </c>
      <c r="H147" s="7" t="n">
        <v>7</v>
      </c>
      <c r="I147" s="7" t="n">
        <v>2</v>
      </c>
      <c r="J147" s="7" t="n">
        <v>15</v>
      </c>
      <c r="K147" s="7" t="n">
        <v>9</v>
      </c>
    </row>
    <row r="148" customFormat="false" ht="15" hidden="false" customHeight="false" outlineLevel="0" collapsed="false">
      <c r="A148" s="6" t="s">
        <v>47</v>
      </c>
      <c r="B148" s="6" t="s">
        <v>55</v>
      </c>
      <c r="C148" s="6" t="s">
        <v>28</v>
      </c>
      <c r="D148" s="7" t="n">
        <v>13</v>
      </c>
      <c r="E148" s="7" t="n">
        <v>19</v>
      </c>
      <c r="F148" s="7" t="n">
        <v>8</v>
      </c>
      <c r="G148" s="7" t="n">
        <v>11</v>
      </c>
      <c r="H148" s="7" t="n">
        <v>9</v>
      </c>
      <c r="I148" s="7" t="n">
        <v>5</v>
      </c>
      <c r="J148" s="7" t="n">
        <v>10</v>
      </c>
      <c r="K148" s="7" t="n">
        <v>7</v>
      </c>
    </row>
    <row r="149" customFormat="false" ht="15" hidden="false" customHeight="false" outlineLevel="0" collapsed="false">
      <c r="A149" s="6" t="s">
        <v>47</v>
      </c>
      <c r="B149" s="6" t="s">
        <v>55</v>
      </c>
      <c r="C149" s="6" t="s">
        <v>29</v>
      </c>
      <c r="D149" s="7" t="n">
        <v>9</v>
      </c>
      <c r="E149" s="7" t="n">
        <v>7</v>
      </c>
      <c r="F149" s="7" t="n">
        <v>3</v>
      </c>
      <c r="G149" s="7" t="n">
        <v>21</v>
      </c>
      <c r="H149" s="7" t="n">
        <v>14</v>
      </c>
      <c r="I149" s="7" t="n">
        <v>26</v>
      </c>
      <c r="J149" s="7" t="n">
        <v>6</v>
      </c>
      <c r="K149" s="7" t="n">
        <v>7</v>
      </c>
    </row>
    <row r="150" customFormat="false" ht="15" hidden="false" customHeight="false" outlineLevel="0" collapsed="false">
      <c r="A150" s="6" t="s">
        <v>47</v>
      </c>
      <c r="B150" s="6" t="s">
        <v>55</v>
      </c>
      <c r="C150" s="6" t="s">
        <v>22</v>
      </c>
      <c r="D150" s="7" t="n">
        <v>16</v>
      </c>
      <c r="E150" s="7" t="n">
        <v>9</v>
      </c>
      <c r="F150" s="7" t="n">
        <v>23</v>
      </c>
      <c r="G150" s="7" t="n">
        <v>18</v>
      </c>
      <c r="H150" s="7" t="n">
        <v>10</v>
      </c>
      <c r="I150" s="7" t="n">
        <v>8</v>
      </c>
      <c r="J150" s="7" t="n">
        <v>9</v>
      </c>
      <c r="K150" s="7" t="n">
        <v>1</v>
      </c>
    </row>
    <row r="151" customFormat="false" ht="15" hidden="false" customHeight="false" outlineLevel="0" collapsed="false">
      <c r="A151" s="6" t="s">
        <v>47</v>
      </c>
      <c r="B151" s="6" t="s">
        <v>55</v>
      </c>
      <c r="C151" s="6" t="s">
        <v>23</v>
      </c>
      <c r="D151" s="7" t="n">
        <v>5</v>
      </c>
      <c r="E151" s="7" t="n">
        <v>2</v>
      </c>
      <c r="F151" s="7" t="n">
        <v>17</v>
      </c>
      <c r="G151" s="7" t="n">
        <v>17</v>
      </c>
      <c r="H151" s="7" t="n">
        <v>7</v>
      </c>
      <c r="I151" s="7" t="n">
        <v>8</v>
      </c>
      <c r="J151" s="7" t="n">
        <v>15</v>
      </c>
      <c r="K151" s="7" t="n">
        <v>11</v>
      </c>
    </row>
    <row r="152" customFormat="false" ht="15" hidden="false" customHeight="false" outlineLevel="0" collapsed="false">
      <c r="A152" s="6" t="s">
        <v>47</v>
      </c>
      <c r="B152" s="6" t="s">
        <v>56</v>
      </c>
      <c r="C152" s="6" t="s">
        <v>25</v>
      </c>
      <c r="D152" s="7" t="n">
        <v>0</v>
      </c>
      <c r="E152" s="7" t="n">
        <v>3</v>
      </c>
      <c r="F152" s="7" t="n">
        <v>6</v>
      </c>
      <c r="G152" s="7" t="n">
        <v>1</v>
      </c>
      <c r="H152" s="7" t="n">
        <v>2</v>
      </c>
      <c r="I152" s="7" t="n">
        <v>0</v>
      </c>
      <c r="J152" s="7" t="n">
        <v>6</v>
      </c>
      <c r="K152" s="7" t="n">
        <v>5</v>
      </c>
    </row>
    <row r="153" customFormat="false" ht="15" hidden="false" customHeight="false" outlineLevel="0" collapsed="false">
      <c r="A153" s="6" t="s">
        <v>47</v>
      </c>
      <c r="B153" s="6" t="s">
        <v>56</v>
      </c>
      <c r="C153" s="6" t="s">
        <v>26</v>
      </c>
      <c r="D153" s="7" t="n">
        <v>6</v>
      </c>
      <c r="E153" s="7" t="n">
        <v>6</v>
      </c>
      <c r="F153" s="7" t="n">
        <v>2</v>
      </c>
      <c r="G153" s="7" t="n">
        <v>2</v>
      </c>
      <c r="H153" s="7" t="n">
        <v>1</v>
      </c>
      <c r="I153" s="7" t="n">
        <v>1</v>
      </c>
      <c r="J153" s="7" t="n">
        <v>3</v>
      </c>
      <c r="K153" s="7" t="n">
        <v>1</v>
      </c>
    </row>
    <row r="154" customFormat="false" ht="15" hidden="false" customHeight="false" outlineLevel="0" collapsed="false">
      <c r="A154" s="6" t="s">
        <v>47</v>
      </c>
      <c r="B154" s="6" t="s">
        <v>56</v>
      </c>
      <c r="C154" s="6" t="s">
        <v>27</v>
      </c>
      <c r="D154" s="7" t="n">
        <v>3</v>
      </c>
      <c r="E154" s="7" t="n">
        <v>4</v>
      </c>
      <c r="F154" s="7" t="n">
        <v>3</v>
      </c>
      <c r="G154" s="7" t="n">
        <v>0</v>
      </c>
      <c r="H154" s="7" t="n">
        <v>3</v>
      </c>
      <c r="I154" s="7" t="n">
        <v>1</v>
      </c>
      <c r="J154" s="7" t="n">
        <v>1</v>
      </c>
      <c r="K154" s="7" t="n">
        <v>3</v>
      </c>
    </row>
    <row r="155" customFormat="false" ht="15" hidden="false" customHeight="false" outlineLevel="0" collapsed="false">
      <c r="A155" s="6" t="s">
        <v>47</v>
      </c>
      <c r="B155" s="6" t="s">
        <v>56</v>
      </c>
      <c r="C155" s="6" t="s">
        <v>28</v>
      </c>
      <c r="D155" s="7" t="n">
        <v>2</v>
      </c>
      <c r="E155" s="7" t="n">
        <v>2</v>
      </c>
      <c r="F155" s="7" t="n">
        <v>1</v>
      </c>
      <c r="G155" s="7" t="n">
        <v>0</v>
      </c>
      <c r="H155" s="7" t="n">
        <v>3</v>
      </c>
      <c r="I155" s="7" t="n">
        <v>1</v>
      </c>
      <c r="J155" s="7" t="n">
        <v>2</v>
      </c>
      <c r="K155" s="7" t="n">
        <v>2</v>
      </c>
    </row>
    <row r="156" customFormat="false" ht="15" hidden="false" customHeight="false" outlineLevel="0" collapsed="false">
      <c r="A156" s="6" t="s">
        <v>47</v>
      </c>
      <c r="B156" s="6" t="s">
        <v>56</v>
      </c>
      <c r="C156" s="6" t="s">
        <v>29</v>
      </c>
      <c r="D156" s="7" t="n">
        <v>0</v>
      </c>
      <c r="E156" s="7" t="n">
        <v>1</v>
      </c>
      <c r="F156" s="7" t="n">
        <v>2</v>
      </c>
      <c r="G156" s="7" t="n">
        <v>3</v>
      </c>
      <c r="H156" s="7" t="n">
        <v>5</v>
      </c>
      <c r="I156" s="7" t="n">
        <v>5</v>
      </c>
      <c r="J156" s="7" t="n">
        <v>1</v>
      </c>
      <c r="K156" s="7" t="n">
        <v>1</v>
      </c>
    </row>
    <row r="157" customFormat="false" ht="15" hidden="false" customHeight="false" outlineLevel="0" collapsed="false">
      <c r="A157" s="6" t="s">
        <v>47</v>
      </c>
      <c r="B157" s="6" t="s">
        <v>56</v>
      </c>
      <c r="C157" s="6" t="s">
        <v>22</v>
      </c>
      <c r="D157" s="7" t="n">
        <v>5</v>
      </c>
      <c r="E157" s="7" t="n">
        <v>1</v>
      </c>
      <c r="F157" s="7" t="n">
        <v>6</v>
      </c>
      <c r="G157" s="7" t="n">
        <v>7</v>
      </c>
      <c r="H157" s="7" t="n">
        <v>0</v>
      </c>
      <c r="I157" s="7" t="n">
        <v>2</v>
      </c>
      <c r="J157" s="7" t="n">
        <v>3</v>
      </c>
      <c r="K157" s="7" t="n">
        <v>6</v>
      </c>
    </row>
    <row r="158" customFormat="false" ht="15" hidden="false" customHeight="false" outlineLevel="0" collapsed="false">
      <c r="A158" s="6" t="s">
        <v>47</v>
      </c>
      <c r="B158" s="6" t="s">
        <v>56</v>
      </c>
      <c r="C158" s="6" t="s">
        <v>23</v>
      </c>
      <c r="D158" s="7" t="n">
        <v>2</v>
      </c>
      <c r="E158" s="7" t="n">
        <v>1</v>
      </c>
      <c r="F158" s="7" t="n">
        <v>0</v>
      </c>
      <c r="G158" s="7" t="n">
        <v>5</v>
      </c>
      <c r="H158" s="7" t="n">
        <v>1</v>
      </c>
      <c r="I158" s="7" t="n">
        <v>1</v>
      </c>
      <c r="J158" s="7" t="n">
        <v>2</v>
      </c>
      <c r="K158" s="7" t="n">
        <v>0</v>
      </c>
    </row>
    <row r="159" customFormat="false" ht="15" hidden="false" customHeight="false" outlineLevel="0" collapsed="false">
      <c r="A159" s="6" t="s">
        <v>47</v>
      </c>
      <c r="B159" s="6" t="s">
        <v>57</v>
      </c>
      <c r="C159" s="6" t="s">
        <v>25</v>
      </c>
      <c r="D159" s="7" t="n">
        <v>0</v>
      </c>
      <c r="E159" s="7" t="n">
        <v>9</v>
      </c>
      <c r="F159" s="7" t="n">
        <v>14</v>
      </c>
      <c r="G159" s="7" t="n">
        <v>8</v>
      </c>
      <c r="H159" s="7" t="n">
        <v>12</v>
      </c>
      <c r="I159" s="7" t="n">
        <v>12</v>
      </c>
      <c r="J159" s="7" t="n">
        <v>2</v>
      </c>
      <c r="K159" s="7" t="n">
        <v>8</v>
      </c>
    </row>
    <row r="160" customFormat="false" ht="15" hidden="false" customHeight="false" outlineLevel="0" collapsed="false">
      <c r="A160" s="6" t="s">
        <v>47</v>
      </c>
      <c r="B160" s="6" t="s">
        <v>57</v>
      </c>
      <c r="C160" s="6" t="s">
        <v>26</v>
      </c>
      <c r="D160" s="7" t="n">
        <v>3</v>
      </c>
      <c r="E160" s="7" t="n">
        <v>11</v>
      </c>
      <c r="F160" s="7" t="n">
        <v>7</v>
      </c>
      <c r="G160" s="7" t="n">
        <v>16</v>
      </c>
      <c r="H160" s="7" t="n">
        <v>3</v>
      </c>
      <c r="I160" s="7" t="n">
        <v>10</v>
      </c>
      <c r="J160" s="7" t="n">
        <v>6</v>
      </c>
      <c r="K160" s="7" t="n">
        <v>23</v>
      </c>
    </row>
    <row r="161" customFormat="false" ht="15" hidden="false" customHeight="false" outlineLevel="0" collapsed="false">
      <c r="A161" s="6" t="s">
        <v>47</v>
      </c>
      <c r="B161" s="6" t="s">
        <v>57</v>
      </c>
      <c r="C161" s="6" t="s">
        <v>27</v>
      </c>
      <c r="D161" s="7" t="n">
        <v>8</v>
      </c>
      <c r="E161" s="7" t="n">
        <v>13</v>
      </c>
      <c r="F161" s="7" t="n">
        <v>6</v>
      </c>
      <c r="G161" s="7" t="n">
        <v>8</v>
      </c>
      <c r="H161" s="7" t="n">
        <v>8</v>
      </c>
      <c r="I161" s="7" t="n">
        <v>9</v>
      </c>
      <c r="J161" s="7" t="n">
        <v>10</v>
      </c>
      <c r="K161" s="7" t="n">
        <v>12</v>
      </c>
    </row>
    <row r="162" customFormat="false" ht="15" hidden="false" customHeight="false" outlineLevel="0" collapsed="false">
      <c r="A162" s="6" t="s">
        <v>47</v>
      </c>
      <c r="B162" s="6" t="s">
        <v>57</v>
      </c>
      <c r="C162" s="6" t="s">
        <v>28</v>
      </c>
      <c r="D162" s="7" t="n">
        <v>8</v>
      </c>
      <c r="E162" s="7" t="n">
        <v>10</v>
      </c>
      <c r="F162" s="7" t="n">
        <v>5</v>
      </c>
      <c r="G162" s="7" t="n">
        <v>9</v>
      </c>
      <c r="H162" s="7" t="n">
        <v>11</v>
      </c>
      <c r="I162" s="7" t="n">
        <v>7</v>
      </c>
      <c r="J162" s="7" t="n">
        <v>10</v>
      </c>
      <c r="K162" s="7" t="n">
        <v>16</v>
      </c>
    </row>
    <row r="163" customFormat="false" ht="15" hidden="false" customHeight="false" outlineLevel="0" collapsed="false">
      <c r="A163" s="6" t="s">
        <v>47</v>
      </c>
      <c r="B163" s="6" t="s">
        <v>57</v>
      </c>
      <c r="C163" s="6" t="s">
        <v>29</v>
      </c>
      <c r="D163" s="7" t="n">
        <v>9</v>
      </c>
      <c r="E163" s="7" t="n">
        <v>11</v>
      </c>
      <c r="F163" s="7" t="n">
        <v>7</v>
      </c>
      <c r="G163" s="7" t="n">
        <v>6</v>
      </c>
      <c r="H163" s="7" t="n">
        <v>14</v>
      </c>
      <c r="I163" s="7" t="n">
        <v>20</v>
      </c>
      <c r="J163" s="7" t="n">
        <v>9</v>
      </c>
      <c r="K163" s="7" t="n">
        <v>15</v>
      </c>
    </row>
    <row r="164" customFormat="false" ht="15" hidden="false" customHeight="false" outlineLevel="0" collapsed="false">
      <c r="A164" s="6" t="s">
        <v>47</v>
      </c>
      <c r="B164" s="6" t="s">
        <v>57</v>
      </c>
      <c r="C164" s="6" t="s">
        <v>22</v>
      </c>
      <c r="D164" s="7" t="n">
        <v>8</v>
      </c>
      <c r="E164" s="7" t="n">
        <v>14</v>
      </c>
      <c r="F164" s="7" t="n">
        <v>9</v>
      </c>
      <c r="G164" s="7" t="n">
        <v>15</v>
      </c>
      <c r="H164" s="7" t="n">
        <v>13</v>
      </c>
      <c r="I164" s="7" t="n">
        <v>4</v>
      </c>
      <c r="J164" s="7" t="n">
        <v>5</v>
      </c>
      <c r="K164" s="7" t="n">
        <v>29</v>
      </c>
    </row>
    <row r="165" customFormat="false" ht="15" hidden="false" customHeight="false" outlineLevel="0" collapsed="false">
      <c r="A165" s="6" t="s">
        <v>47</v>
      </c>
      <c r="B165" s="6" t="s">
        <v>57</v>
      </c>
      <c r="C165" s="6" t="s">
        <v>23</v>
      </c>
      <c r="D165" s="7" t="n">
        <v>9</v>
      </c>
      <c r="E165" s="7" t="n">
        <v>9</v>
      </c>
      <c r="F165" s="7" t="n">
        <v>13</v>
      </c>
      <c r="G165" s="7" t="n">
        <v>5</v>
      </c>
      <c r="H165" s="7" t="n">
        <v>19</v>
      </c>
      <c r="I165" s="7" t="n">
        <v>9</v>
      </c>
      <c r="J165" s="7" t="n">
        <v>11</v>
      </c>
      <c r="K165" s="7" t="n">
        <v>5</v>
      </c>
    </row>
    <row r="166" customFormat="false" ht="15" hidden="false" customHeight="false" outlineLevel="0" collapsed="false">
      <c r="A166" s="6" t="s">
        <v>47</v>
      </c>
      <c r="B166" s="6" t="s">
        <v>58</v>
      </c>
      <c r="C166" s="6" t="s">
        <v>25</v>
      </c>
      <c r="D166" s="7" t="n">
        <v>0</v>
      </c>
      <c r="E166" s="7" t="n">
        <v>3</v>
      </c>
      <c r="F166" s="7" t="n">
        <v>10</v>
      </c>
      <c r="G166" s="7" t="n">
        <v>5</v>
      </c>
      <c r="H166" s="7" t="n">
        <v>2</v>
      </c>
      <c r="I166" s="7" t="n">
        <v>4</v>
      </c>
      <c r="J166" s="7" t="n">
        <v>9</v>
      </c>
      <c r="K166" s="7" t="n">
        <v>3</v>
      </c>
    </row>
    <row r="167" customFormat="false" ht="15" hidden="false" customHeight="false" outlineLevel="0" collapsed="false">
      <c r="A167" s="6" t="s">
        <v>47</v>
      </c>
      <c r="B167" s="6" t="s">
        <v>58</v>
      </c>
      <c r="C167" s="6" t="s">
        <v>26</v>
      </c>
      <c r="D167" s="7" t="n">
        <v>1</v>
      </c>
      <c r="E167" s="7" t="n">
        <v>3</v>
      </c>
      <c r="F167" s="7" t="n">
        <v>2</v>
      </c>
      <c r="G167" s="7" t="n">
        <v>7</v>
      </c>
      <c r="H167" s="7" t="n">
        <v>5</v>
      </c>
      <c r="I167" s="7" t="n">
        <v>8</v>
      </c>
      <c r="J167" s="7" t="n">
        <v>5</v>
      </c>
      <c r="K167" s="7" t="n">
        <v>7</v>
      </c>
    </row>
    <row r="168" customFormat="false" ht="15" hidden="false" customHeight="false" outlineLevel="0" collapsed="false">
      <c r="A168" s="6" t="s">
        <v>47</v>
      </c>
      <c r="B168" s="6" t="s">
        <v>58</v>
      </c>
      <c r="C168" s="6" t="s">
        <v>27</v>
      </c>
      <c r="D168" s="7" t="n">
        <v>4</v>
      </c>
      <c r="E168" s="7" t="n">
        <v>11</v>
      </c>
      <c r="F168" s="7" t="n">
        <v>5</v>
      </c>
      <c r="G168" s="7" t="n">
        <v>3</v>
      </c>
      <c r="H168" s="7" t="n">
        <v>9</v>
      </c>
      <c r="I168" s="7" t="n">
        <v>2</v>
      </c>
      <c r="J168" s="7" t="n">
        <v>3</v>
      </c>
      <c r="K168" s="7" t="n">
        <v>9</v>
      </c>
    </row>
    <row r="169" customFormat="false" ht="15" hidden="false" customHeight="false" outlineLevel="0" collapsed="false">
      <c r="A169" s="6" t="s">
        <v>47</v>
      </c>
      <c r="B169" s="6" t="s">
        <v>58</v>
      </c>
      <c r="C169" s="6" t="s">
        <v>28</v>
      </c>
      <c r="D169" s="7" t="n">
        <v>2</v>
      </c>
      <c r="E169" s="7" t="n">
        <v>7</v>
      </c>
      <c r="F169" s="7" t="n">
        <v>8</v>
      </c>
      <c r="G169" s="7" t="n">
        <v>4</v>
      </c>
      <c r="H169" s="7" t="n">
        <v>1</v>
      </c>
      <c r="I169" s="7" t="n">
        <v>3</v>
      </c>
      <c r="J169" s="7" t="n">
        <v>5</v>
      </c>
      <c r="K169" s="7" t="n">
        <v>7</v>
      </c>
    </row>
    <row r="170" customFormat="false" ht="15" hidden="false" customHeight="false" outlineLevel="0" collapsed="false">
      <c r="A170" s="6" t="s">
        <v>47</v>
      </c>
      <c r="B170" s="6" t="s">
        <v>58</v>
      </c>
      <c r="C170" s="6" t="s">
        <v>29</v>
      </c>
      <c r="D170" s="7" t="n">
        <v>14</v>
      </c>
      <c r="E170" s="7" t="n">
        <v>13</v>
      </c>
      <c r="F170" s="7" t="n">
        <v>12</v>
      </c>
      <c r="G170" s="7" t="n">
        <v>7</v>
      </c>
      <c r="H170" s="7" t="n">
        <v>5</v>
      </c>
      <c r="I170" s="7" t="n">
        <v>8</v>
      </c>
      <c r="J170" s="7" t="n">
        <v>16</v>
      </c>
      <c r="K170" s="7" t="n">
        <v>4</v>
      </c>
    </row>
    <row r="171" customFormat="false" ht="15" hidden="false" customHeight="false" outlineLevel="0" collapsed="false">
      <c r="A171" s="6" t="s">
        <v>47</v>
      </c>
      <c r="B171" s="6" t="s">
        <v>58</v>
      </c>
      <c r="C171" s="6" t="s">
        <v>22</v>
      </c>
      <c r="D171" s="7" t="n">
        <v>8</v>
      </c>
      <c r="E171" s="7" t="n">
        <v>7</v>
      </c>
      <c r="F171" s="7" t="n">
        <v>5</v>
      </c>
      <c r="G171" s="7" t="n">
        <v>9</v>
      </c>
      <c r="H171" s="7" t="n">
        <v>4</v>
      </c>
      <c r="I171" s="7" t="n">
        <v>7</v>
      </c>
      <c r="J171" s="7" t="n">
        <v>4</v>
      </c>
      <c r="K171" s="7" t="n">
        <v>4</v>
      </c>
    </row>
    <row r="172" customFormat="false" ht="15" hidden="false" customHeight="false" outlineLevel="0" collapsed="false">
      <c r="A172" s="6" t="s">
        <v>47</v>
      </c>
      <c r="B172" s="6" t="s">
        <v>58</v>
      </c>
      <c r="C172" s="6" t="s">
        <v>23</v>
      </c>
      <c r="D172" s="7" t="n">
        <v>2</v>
      </c>
      <c r="E172" s="7" t="n">
        <v>4</v>
      </c>
      <c r="F172" s="7" t="n">
        <v>4</v>
      </c>
      <c r="G172" s="7" t="n">
        <v>17</v>
      </c>
      <c r="H172" s="7" t="n">
        <v>3</v>
      </c>
      <c r="I172" s="7" t="n">
        <v>5</v>
      </c>
      <c r="J172" s="7" t="n">
        <v>12</v>
      </c>
      <c r="K172" s="7" t="n">
        <v>1</v>
      </c>
    </row>
    <row r="173" customFormat="false" ht="15" hidden="false" customHeight="false" outlineLevel="0" collapsed="false">
      <c r="A173" s="6" t="s">
        <v>47</v>
      </c>
      <c r="B173" s="6" t="s">
        <v>98</v>
      </c>
      <c r="C173" s="6" t="s">
        <v>23</v>
      </c>
      <c r="D173" s="7" t="n">
        <v>0</v>
      </c>
      <c r="E173" s="7" t="n">
        <v>0</v>
      </c>
      <c r="F173" s="7" t="n">
        <v>0</v>
      </c>
      <c r="G173" s="7" t="n">
        <v>0</v>
      </c>
      <c r="H173" s="7" t="n">
        <v>0</v>
      </c>
      <c r="I173" s="7" t="n">
        <v>0</v>
      </c>
      <c r="J173" s="7" t="n">
        <v>0</v>
      </c>
      <c r="K173" s="7" t="n">
        <v>1</v>
      </c>
    </row>
    <row r="174" customFormat="false" ht="15" hidden="false" customHeight="false" outlineLevel="0" collapsed="false">
      <c r="A174" s="6" t="s">
        <v>60</v>
      </c>
      <c r="B174" s="6" t="s">
        <v>62</v>
      </c>
      <c r="C174" s="6" t="s">
        <v>25</v>
      </c>
      <c r="D174" s="7" t="n">
        <v>0</v>
      </c>
      <c r="E174" s="7" t="n">
        <v>17</v>
      </c>
      <c r="F174" s="7" t="n">
        <v>19</v>
      </c>
      <c r="G174" s="7" t="n">
        <v>19</v>
      </c>
      <c r="H174" s="7" t="n">
        <v>20</v>
      </c>
      <c r="I174" s="7" t="n">
        <v>14</v>
      </c>
      <c r="J174" s="7" t="n">
        <v>6</v>
      </c>
      <c r="K174" s="7" t="n">
        <v>14</v>
      </c>
    </row>
    <row r="175" customFormat="false" ht="15" hidden="false" customHeight="false" outlineLevel="0" collapsed="false">
      <c r="A175" s="6" t="s">
        <v>60</v>
      </c>
      <c r="B175" s="6" t="s">
        <v>62</v>
      </c>
      <c r="C175" s="6" t="s">
        <v>26</v>
      </c>
      <c r="D175" s="7" t="n">
        <v>14</v>
      </c>
      <c r="E175" s="7" t="n">
        <v>20</v>
      </c>
      <c r="F175" s="7" t="n">
        <v>11</v>
      </c>
      <c r="G175" s="7" t="n">
        <v>22</v>
      </c>
      <c r="H175" s="7" t="n">
        <v>17</v>
      </c>
      <c r="I175" s="7" t="n">
        <v>31</v>
      </c>
      <c r="J175" s="7" t="n">
        <v>22</v>
      </c>
      <c r="K175" s="7" t="n">
        <v>18</v>
      </c>
    </row>
    <row r="176" customFormat="false" ht="15" hidden="false" customHeight="false" outlineLevel="0" collapsed="false">
      <c r="A176" s="6" t="s">
        <v>60</v>
      </c>
      <c r="B176" s="6" t="s">
        <v>62</v>
      </c>
      <c r="C176" s="6" t="s">
        <v>27</v>
      </c>
      <c r="D176" s="7" t="n">
        <v>17</v>
      </c>
      <c r="E176" s="7" t="n">
        <v>21</v>
      </c>
      <c r="F176" s="7" t="n">
        <v>17</v>
      </c>
      <c r="G176" s="7" t="n">
        <v>20</v>
      </c>
      <c r="H176" s="7" t="n">
        <v>20</v>
      </c>
      <c r="I176" s="7" t="n">
        <v>19</v>
      </c>
      <c r="J176" s="7" t="n">
        <v>19</v>
      </c>
      <c r="K176" s="7" t="n">
        <v>14</v>
      </c>
    </row>
    <row r="177" customFormat="false" ht="15" hidden="false" customHeight="false" outlineLevel="0" collapsed="false">
      <c r="A177" s="6" t="s">
        <v>60</v>
      </c>
      <c r="B177" s="6" t="s">
        <v>62</v>
      </c>
      <c r="C177" s="6" t="s">
        <v>28</v>
      </c>
      <c r="D177" s="7" t="n">
        <v>20</v>
      </c>
      <c r="E177" s="7" t="n">
        <v>20</v>
      </c>
      <c r="F177" s="7" t="n">
        <v>22</v>
      </c>
      <c r="G177" s="7" t="n">
        <v>17</v>
      </c>
      <c r="H177" s="7" t="n">
        <v>19</v>
      </c>
      <c r="I177" s="7" t="n">
        <v>15</v>
      </c>
      <c r="J177" s="7" t="n">
        <v>24</v>
      </c>
      <c r="K177" s="7" t="n">
        <v>19</v>
      </c>
    </row>
    <row r="178" customFormat="false" ht="15" hidden="false" customHeight="false" outlineLevel="0" collapsed="false">
      <c r="A178" s="6" t="s">
        <v>60</v>
      </c>
      <c r="B178" s="6" t="s">
        <v>62</v>
      </c>
      <c r="C178" s="6" t="s">
        <v>29</v>
      </c>
      <c r="D178" s="7" t="n">
        <v>25</v>
      </c>
      <c r="E178" s="7" t="n">
        <v>12</v>
      </c>
      <c r="F178" s="7" t="n">
        <v>13</v>
      </c>
      <c r="G178" s="7" t="n">
        <v>16</v>
      </c>
      <c r="H178" s="7" t="n">
        <v>23</v>
      </c>
      <c r="I178" s="7" t="n">
        <v>24</v>
      </c>
      <c r="J178" s="7" t="n">
        <v>13</v>
      </c>
      <c r="K178" s="7" t="n">
        <v>22</v>
      </c>
    </row>
    <row r="179" customFormat="false" ht="15" hidden="false" customHeight="false" outlineLevel="0" collapsed="false">
      <c r="A179" s="6" t="s">
        <v>60</v>
      </c>
      <c r="B179" s="6" t="s">
        <v>62</v>
      </c>
      <c r="C179" s="6" t="s">
        <v>22</v>
      </c>
      <c r="D179" s="7" t="n">
        <v>22</v>
      </c>
      <c r="E179" s="7" t="n">
        <v>28</v>
      </c>
      <c r="F179" s="7" t="n">
        <v>26</v>
      </c>
      <c r="G179" s="7" t="n">
        <v>28</v>
      </c>
      <c r="H179" s="7" t="n">
        <v>28</v>
      </c>
      <c r="I179" s="7" t="n">
        <v>11</v>
      </c>
      <c r="J179" s="7" t="n">
        <v>18</v>
      </c>
      <c r="K179" s="7" t="n">
        <v>29</v>
      </c>
    </row>
    <row r="180" customFormat="false" ht="15" hidden="false" customHeight="false" outlineLevel="0" collapsed="false">
      <c r="A180" s="6" t="s">
        <v>60</v>
      </c>
      <c r="B180" s="6" t="s">
        <v>62</v>
      </c>
      <c r="C180" s="6" t="s">
        <v>23</v>
      </c>
      <c r="D180" s="7" t="n">
        <v>27</v>
      </c>
      <c r="E180" s="7" t="n">
        <v>26</v>
      </c>
      <c r="F180" s="7" t="n">
        <v>29</v>
      </c>
      <c r="G180" s="7" t="n">
        <v>30</v>
      </c>
      <c r="H180" s="7" t="n">
        <v>12</v>
      </c>
      <c r="I180" s="7" t="n">
        <v>20</v>
      </c>
      <c r="J180" s="7" t="n">
        <v>14</v>
      </c>
      <c r="K180" s="7" t="n">
        <v>20</v>
      </c>
    </row>
    <row r="181" customFormat="false" ht="15" hidden="false" customHeight="false" outlineLevel="0" collapsed="false">
      <c r="A181" s="6" t="s">
        <v>60</v>
      </c>
      <c r="B181" s="6" t="s">
        <v>116</v>
      </c>
      <c r="C181" s="6" t="s">
        <v>25</v>
      </c>
      <c r="D181" s="7" t="n">
        <v>0</v>
      </c>
      <c r="E181" s="7" t="n">
        <v>24</v>
      </c>
      <c r="F181" s="7" t="n">
        <v>22</v>
      </c>
      <c r="G181" s="7" t="n">
        <v>23</v>
      </c>
      <c r="H181" s="7" t="n">
        <v>21</v>
      </c>
      <c r="I181" s="7" t="n">
        <v>22</v>
      </c>
      <c r="J181" s="7" t="n">
        <v>12</v>
      </c>
      <c r="K181" s="7" t="n">
        <v>18</v>
      </c>
    </row>
    <row r="182" customFormat="false" ht="15" hidden="false" customHeight="false" outlineLevel="0" collapsed="false">
      <c r="A182" s="6" t="s">
        <v>60</v>
      </c>
      <c r="B182" s="6" t="s">
        <v>116</v>
      </c>
      <c r="C182" s="6" t="s">
        <v>26</v>
      </c>
      <c r="D182" s="7" t="n">
        <v>23</v>
      </c>
      <c r="E182" s="7" t="n">
        <v>24</v>
      </c>
      <c r="F182" s="7" t="n">
        <v>18</v>
      </c>
      <c r="G182" s="7" t="n">
        <v>29</v>
      </c>
      <c r="H182" s="7" t="n">
        <v>22</v>
      </c>
      <c r="I182" s="7" t="n">
        <v>16</v>
      </c>
      <c r="J182" s="7" t="n">
        <v>25</v>
      </c>
      <c r="K182" s="7" t="n">
        <v>24</v>
      </c>
    </row>
    <row r="183" customFormat="false" ht="15" hidden="false" customHeight="false" outlineLevel="0" collapsed="false">
      <c r="A183" s="6" t="s">
        <v>60</v>
      </c>
      <c r="B183" s="6" t="s">
        <v>116</v>
      </c>
      <c r="C183" s="6" t="s">
        <v>29</v>
      </c>
      <c r="D183" s="7" t="n">
        <v>32</v>
      </c>
      <c r="E183" s="7" t="n">
        <v>0</v>
      </c>
      <c r="F183" s="7" t="n">
        <v>20</v>
      </c>
      <c r="G183" s="7" t="n">
        <v>28</v>
      </c>
      <c r="H183" s="7" t="n">
        <v>22</v>
      </c>
      <c r="I183" s="7" t="n">
        <v>30</v>
      </c>
      <c r="J183" s="7" t="n">
        <v>18</v>
      </c>
      <c r="K183" s="7" t="n">
        <v>24</v>
      </c>
    </row>
    <row r="184" customFormat="false" ht="15" hidden="false" customHeight="false" outlineLevel="0" collapsed="false">
      <c r="A184" s="6" t="s">
        <v>60</v>
      </c>
      <c r="B184" s="6" t="s">
        <v>64</v>
      </c>
      <c r="C184" s="6" t="s">
        <v>27</v>
      </c>
      <c r="D184" s="7" t="n">
        <v>26</v>
      </c>
      <c r="E184" s="7" t="n">
        <v>37</v>
      </c>
      <c r="F184" s="7" t="n">
        <v>23</v>
      </c>
      <c r="G184" s="7" t="n">
        <v>27</v>
      </c>
      <c r="H184" s="7" t="n">
        <v>28</v>
      </c>
      <c r="I184" s="7" t="n">
        <v>29</v>
      </c>
      <c r="J184" s="7" t="n">
        <v>22</v>
      </c>
      <c r="K184" s="7" t="n">
        <v>22</v>
      </c>
    </row>
    <row r="185" customFormat="false" ht="15" hidden="false" customHeight="false" outlineLevel="0" collapsed="false">
      <c r="A185" s="6" t="s">
        <v>60</v>
      </c>
      <c r="B185" s="6" t="s">
        <v>64</v>
      </c>
      <c r="C185" s="6" t="s">
        <v>28</v>
      </c>
      <c r="D185" s="7" t="n">
        <v>58</v>
      </c>
      <c r="E185" s="7" t="n">
        <v>0</v>
      </c>
      <c r="F185" s="7" t="n">
        <v>27</v>
      </c>
      <c r="G185" s="7" t="n">
        <v>28</v>
      </c>
      <c r="H185" s="7" t="n">
        <v>38</v>
      </c>
      <c r="I185" s="7" t="n">
        <v>23</v>
      </c>
      <c r="J185" s="7" t="n">
        <v>13</v>
      </c>
      <c r="K185" s="7" t="n">
        <v>24</v>
      </c>
    </row>
    <row r="186" customFormat="false" ht="15" hidden="false" customHeight="false" outlineLevel="0" collapsed="false">
      <c r="A186" s="6" t="s">
        <v>60</v>
      </c>
      <c r="B186" s="6" t="s">
        <v>64</v>
      </c>
      <c r="C186" s="6" t="s">
        <v>22</v>
      </c>
      <c r="D186" s="7" t="n">
        <v>35</v>
      </c>
      <c r="E186" s="7" t="n">
        <v>28</v>
      </c>
      <c r="F186" s="7" t="n">
        <v>29</v>
      </c>
      <c r="G186" s="7" t="n">
        <v>27</v>
      </c>
      <c r="H186" s="7" t="n">
        <v>28</v>
      </c>
      <c r="I186" s="7" t="n">
        <v>13</v>
      </c>
      <c r="J186" s="7" t="n">
        <v>30</v>
      </c>
      <c r="K186" s="7" t="n">
        <v>26</v>
      </c>
    </row>
    <row r="187" customFormat="false" ht="15" hidden="false" customHeight="false" outlineLevel="0" collapsed="false">
      <c r="A187" s="6" t="s">
        <v>60</v>
      </c>
      <c r="B187" s="6" t="s">
        <v>64</v>
      </c>
      <c r="C187" s="6" t="s">
        <v>23</v>
      </c>
      <c r="D187" s="7" t="n">
        <v>24</v>
      </c>
      <c r="E187" s="7" t="n">
        <v>20</v>
      </c>
      <c r="F187" s="7" t="n">
        <v>23</v>
      </c>
      <c r="G187" s="7" t="n">
        <v>25</v>
      </c>
      <c r="H187" s="7" t="n">
        <v>24</v>
      </c>
      <c r="I187" s="7" t="n">
        <v>20</v>
      </c>
      <c r="J187" s="7" t="n">
        <v>18</v>
      </c>
      <c r="K187" s="7" t="n">
        <v>23</v>
      </c>
    </row>
    <row r="188" customFormat="false" ht="15" hidden="false" customHeight="false" outlineLevel="0" collapsed="false">
      <c r="A188" s="6" t="s">
        <v>60</v>
      </c>
      <c r="B188" s="6" t="s">
        <v>99</v>
      </c>
      <c r="C188" s="6" t="s">
        <v>23</v>
      </c>
      <c r="D188" s="7" t="n">
        <v>22</v>
      </c>
      <c r="E188" s="7" t="n">
        <v>25</v>
      </c>
      <c r="F188" s="7" t="n">
        <v>0</v>
      </c>
      <c r="G188" s="7" t="n">
        <v>0</v>
      </c>
      <c r="H188" s="7" t="n">
        <v>0</v>
      </c>
      <c r="I188" s="7" t="n">
        <v>0</v>
      </c>
      <c r="J188" s="7" t="n">
        <v>0</v>
      </c>
      <c r="K188" s="7" t="n">
        <v>0</v>
      </c>
    </row>
    <row r="189" customFormat="false" ht="15" hidden="false" customHeight="false" outlineLevel="0" collapsed="false">
      <c r="A189" s="6" t="s">
        <v>60</v>
      </c>
      <c r="B189" s="6" t="s">
        <v>65</v>
      </c>
      <c r="C189" s="6" t="s">
        <v>25</v>
      </c>
      <c r="D189" s="7" t="n">
        <v>0</v>
      </c>
      <c r="E189" s="7" t="n">
        <v>14</v>
      </c>
      <c r="F189" s="7" t="n">
        <v>14</v>
      </c>
      <c r="G189" s="7" t="n">
        <v>15</v>
      </c>
      <c r="H189" s="7" t="n">
        <v>14</v>
      </c>
      <c r="I189" s="7" t="n">
        <v>14</v>
      </c>
      <c r="J189" s="7" t="n">
        <v>11</v>
      </c>
      <c r="K189" s="7" t="n">
        <v>13</v>
      </c>
    </row>
    <row r="190" customFormat="false" ht="15" hidden="false" customHeight="false" outlineLevel="0" collapsed="false">
      <c r="A190" s="6" t="s">
        <v>60</v>
      </c>
      <c r="B190" s="6" t="s">
        <v>65</v>
      </c>
      <c r="C190" s="6" t="s">
        <v>26</v>
      </c>
      <c r="D190" s="7" t="n">
        <v>16</v>
      </c>
      <c r="E190" s="7" t="n">
        <v>14</v>
      </c>
      <c r="F190" s="7" t="n">
        <v>11</v>
      </c>
      <c r="G190" s="7" t="n">
        <v>18</v>
      </c>
      <c r="H190" s="7" t="n">
        <v>16</v>
      </c>
      <c r="I190" s="7" t="n">
        <v>20</v>
      </c>
      <c r="J190" s="7" t="n">
        <v>19</v>
      </c>
      <c r="K190" s="7" t="n">
        <v>14</v>
      </c>
    </row>
    <row r="191" customFormat="false" ht="15" hidden="false" customHeight="false" outlineLevel="0" collapsed="false">
      <c r="A191" s="6" t="s">
        <v>60</v>
      </c>
      <c r="B191" s="6" t="s">
        <v>65</v>
      </c>
      <c r="C191" s="6" t="s">
        <v>27</v>
      </c>
      <c r="D191" s="7" t="n">
        <v>15</v>
      </c>
      <c r="E191" s="7" t="n">
        <v>15</v>
      </c>
      <c r="F191" s="7" t="n">
        <v>13</v>
      </c>
      <c r="G191" s="7" t="n">
        <v>13</v>
      </c>
      <c r="H191" s="7" t="n">
        <v>16</v>
      </c>
      <c r="I191" s="7" t="n">
        <v>13</v>
      </c>
      <c r="J191" s="7" t="n">
        <v>8</v>
      </c>
      <c r="K191" s="7" t="n">
        <v>7</v>
      </c>
    </row>
    <row r="192" customFormat="false" ht="15" hidden="false" customHeight="false" outlineLevel="0" collapsed="false">
      <c r="A192" s="6" t="s">
        <v>60</v>
      </c>
      <c r="B192" s="6" t="s">
        <v>65</v>
      </c>
      <c r="C192" s="6" t="s">
        <v>28</v>
      </c>
      <c r="D192" s="7" t="n">
        <v>17</v>
      </c>
      <c r="E192" s="7" t="n">
        <v>17</v>
      </c>
      <c r="F192" s="7" t="n">
        <v>18</v>
      </c>
      <c r="G192" s="7" t="n">
        <v>18</v>
      </c>
      <c r="H192" s="7" t="n">
        <v>16</v>
      </c>
      <c r="I192" s="7" t="n">
        <v>18</v>
      </c>
      <c r="J192" s="7" t="n">
        <v>18</v>
      </c>
      <c r="K192" s="7" t="n">
        <v>17</v>
      </c>
    </row>
    <row r="193" customFormat="false" ht="15" hidden="false" customHeight="false" outlineLevel="0" collapsed="false">
      <c r="A193" s="6" t="s">
        <v>60</v>
      </c>
      <c r="B193" s="6" t="s">
        <v>65</v>
      </c>
      <c r="C193" s="6" t="s">
        <v>29</v>
      </c>
      <c r="D193" s="7" t="n">
        <v>21</v>
      </c>
      <c r="E193" s="7" t="n">
        <v>20</v>
      </c>
      <c r="F193" s="7" t="n">
        <v>18</v>
      </c>
      <c r="G193" s="7" t="n">
        <v>16</v>
      </c>
      <c r="H193" s="7" t="n">
        <v>23</v>
      </c>
      <c r="I193" s="7" t="n">
        <v>23</v>
      </c>
      <c r="J193" s="7" t="n">
        <v>22</v>
      </c>
      <c r="K193" s="7" t="n">
        <v>9</v>
      </c>
    </row>
    <row r="194" customFormat="false" ht="15" hidden="false" customHeight="false" outlineLevel="0" collapsed="false">
      <c r="A194" s="6" t="s">
        <v>60</v>
      </c>
      <c r="B194" s="6" t="s">
        <v>65</v>
      </c>
      <c r="C194" s="6" t="s">
        <v>22</v>
      </c>
      <c r="D194" s="7" t="n">
        <v>18</v>
      </c>
      <c r="E194" s="7" t="n">
        <v>20</v>
      </c>
      <c r="F194" s="7" t="n">
        <v>18</v>
      </c>
      <c r="G194" s="7" t="n">
        <v>15</v>
      </c>
      <c r="H194" s="7" t="n">
        <v>21</v>
      </c>
      <c r="I194" s="7" t="n">
        <v>9</v>
      </c>
      <c r="J194" s="7" t="n">
        <v>13</v>
      </c>
      <c r="K194" s="7" t="n">
        <v>16</v>
      </c>
    </row>
    <row r="195" customFormat="false" ht="15" hidden="false" customHeight="false" outlineLevel="0" collapsed="false">
      <c r="A195" s="6" t="s">
        <v>60</v>
      </c>
      <c r="B195" s="6" t="s">
        <v>65</v>
      </c>
      <c r="C195" s="6" t="s">
        <v>23</v>
      </c>
      <c r="D195" s="7" t="n">
        <v>22</v>
      </c>
      <c r="E195" s="7" t="n">
        <v>24</v>
      </c>
      <c r="F195" s="7" t="n">
        <v>19</v>
      </c>
      <c r="G195" s="7" t="n">
        <v>23</v>
      </c>
      <c r="H195" s="7" t="n">
        <v>15</v>
      </c>
      <c r="I195" s="7" t="n">
        <v>17</v>
      </c>
      <c r="J195" s="7" t="n">
        <v>20</v>
      </c>
      <c r="K195" s="7" t="n">
        <v>21</v>
      </c>
    </row>
    <row r="196" customFormat="false" ht="15" hidden="false" customHeight="false" outlineLevel="0" collapsed="false">
      <c r="A196" s="6" t="s">
        <v>60</v>
      </c>
      <c r="B196" s="6" t="s">
        <v>66</v>
      </c>
      <c r="C196" s="6" t="s">
        <v>25</v>
      </c>
      <c r="D196" s="7" t="n">
        <v>0</v>
      </c>
      <c r="E196" s="7" t="n">
        <v>0</v>
      </c>
      <c r="F196" s="7" t="n">
        <v>28</v>
      </c>
      <c r="G196" s="7" t="n">
        <v>29</v>
      </c>
      <c r="H196" s="7" t="n">
        <v>28</v>
      </c>
      <c r="I196" s="7" t="n">
        <v>0</v>
      </c>
      <c r="J196" s="7" t="n">
        <v>27</v>
      </c>
      <c r="K196" s="7" t="n">
        <v>27</v>
      </c>
    </row>
    <row r="197" customFormat="false" ht="15" hidden="false" customHeight="false" outlineLevel="0" collapsed="false">
      <c r="A197" s="6" t="s">
        <v>60</v>
      </c>
      <c r="B197" s="6" t="s">
        <v>66</v>
      </c>
      <c r="C197" s="6" t="s">
        <v>26</v>
      </c>
      <c r="D197" s="7" t="n">
        <v>25</v>
      </c>
      <c r="E197" s="7" t="n">
        <v>0</v>
      </c>
      <c r="F197" s="7" t="n">
        <v>28</v>
      </c>
      <c r="G197" s="7" t="n">
        <v>23</v>
      </c>
      <c r="H197" s="7" t="n">
        <v>27</v>
      </c>
      <c r="I197" s="7" t="n">
        <v>0</v>
      </c>
      <c r="J197" s="7" t="n">
        <v>17</v>
      </c>
      <c r="K197" s="7" t="n">
        <v>28</v>
      </c>
    </row>
    <row r="198" customFormat="false" ht="15" hidden="false" customHeight="false" outlineLevel="0" collapsed="false">
      <c r="A198" s="6" t="s">
        <v>60</v>
      </c>
      <c r="B198" s="6" t="s">
        <v>66</v>
      </c>
      <c r="C198" s="6" t="s">
        <v>27</v>
      </c>
      <c r="D198" s="7" t="n">
        <v>21</v>
      </c>
      <c r="E198" s="7" t="n">
        <v>30</v>
      </c>
      <c r="F198" s="7" t="n">
        <v>26</v>
      </c>
      <c r="G198" s="7" t="n">
        <v>28</v>
      </c>
      <c r="H198" s="7" t="n">
        <v>31</v>
      </c>
      <c r="I198" s="7" t="n">
        <v>38</v>
      </c>
      <c r="J198" s="7" t="n">
        <v>20</v>
      </c>
      <c r="K198" s="7" t="n">
        <v>30</v>
      </c>
    </row>
    <row r="199" customFormat="false" ht="15" hidden="false" customHeight="false" outlineLevel="0" collapsed="false">
      <c r="A199" s="6" t="s">
        <v>60</v>
      </c>
      <c r="B199" s="6" t="s">
        <v>66</v>
      </c>
      <c r="C199" s="6" t="s">
        <v>28</v>
      </c>
      <c r="D199" s="7" t="n">
        <v>25</v>
      </c>
      <c r="E199" s="7" t="n">
        <v>28</v>
      </c>
      <c r="F199" s="7" t="n">
        <v>26</v>
      </c>
      <c r="G199" s="7" t="n">
        <v>32</v>
      </c>
      <c r="H199" s="7" t="n">
        <v>20</v>
      </c>
      <c r="I199" s="7" t="n">
        <v>29</v>
      </c>
      <c r="J199" s="7" t="n">
        <v>30</v>
      </c>
      <c r="K199" s="7" t="n">
        <v>4</v>
      </c>
    </row>
    <row r="200" customFormat="false" ht="15" hidden="false" customHeight="false" outlineLevel="0" collapsed="false">
      <c r="A200" s="6" t="s">
        <v>60</v>
      </c>
      <c r="B200" s="6" t="s">
        <v>66</v>
      </c>
      <c r="C200" s="6" t="s">
        <v>29</v>
      </c>
      <c r="D200" s="7" t="n">
        <v>24</v>
      </c>
      <c r="E200" s="7" t="n">
        <v>32</v>
      </c>
      <c r="F200" s="7" t="n">
        <v>27</v>
      </c>
      <c r="G200" s="7" t="n">
        <v>29</v>
      </c>
      <c r="H200" s="7" t="n">
        <v>41</v>
      </c>
      <c r="I200" s="7" t="n">
        <v>27</v>
      </c>
      <c r="J200" s="7" t="n">
        <v>28</v>
      </c>
      <c r="K200" s="7" t="n">
        <v>20</v>
      </c>
    </row>
    <row r="201" customFormat="false" ht="15" hidden="false" customHeight="false" outlineLevel="0" collapsed="false">
      <c r="A201" s="6" t="s">
        <v>60</v>
      </c>
      <c r="B201" s="6" t="s">
        <v>66</v>
      </c>
      <c r="C201" s="6" t="s">
        <v>22</v>
      </c>
      <c r="D201" s="7" t="n">
        <v>35</v>
      </c>
      <c r="E201" s="7" t="n">
        <v>35</v>
      </c>
      <c r="F201" s="7" t="n">
        <v>32</v>
      </c>
      <c r="G201" s="7" t="n">
        <v>34</v>
      </c>
      <c r="H201" s="7" t="n">
        <v>3</v>
      </c>
      <c r="I201" s="7" t="n">
        <v>24</v>
      </c>
      <c r="J201" s="7" t="n">
        <v>37</v>
      </c>
      <c r="K201" s="7" t="n">
        <v>34</v>
      </c>
    </row>
    <row r="202" customFormat="false" ht="15" hidden="false" customHeight="false" outlineLevel="0" collapsed="false">
      <c r="A202" s="6" t="s">
        <v>60</v>
      </c>
      <c r="B202" s="6" t="s">
        <v>66</v>
      </c>
      <c r="C202" s="6" t="s">
        <v>23</v>
      </c>
      <c r="D202" s="7" t="n">
        <v>23</v>
      </c>
      <c r="E202" s="7" t="n">
        <v>24</v>
      </c>
      <c r="F202" s="7" t="n">
        <v>25</v>
      </c>
      <c r="G202" s="7" t="n">
        <v>26</v>
      </c>
      <c r="H202" s="7" t="n">
        <v>0</v>
      </c>
      <c r="I202" s="7" t="n">
        <v>14</v>
      </c>
      <c r="J202" s="7" t="n">
        <v>27</v>
      </c>
      <c r="K202" s="7" t="n">
        <v>27</v>
      </c>
    </row>
    <row r="203" customFormat="false" ht="15" hidden="false" customHeight="false" outlineLevel="0" collapsed="false">
      <c r="A203" s="6" t="s">
        <v>60</v>
      </c>
      <c r="B203" s="6" t="s">
        <v>67</v>
      </c>
      <c r="C203" s="6" t="s">
        <v>25</v>
      </c>
      <c r="D203" s="7" t="n">
        <v>0</v>
      </c>
      <c r="E203" s="7" t="n">
        <v>24</v>
      </c>
      <c r="F203" s="7" t="n">
        <v>17</v>
      </c>
      <c r="G203" s="7" t="n">
        <v>23</v>
      </c>
      <c r="H203" s="7" t="n">
        <v>22</v>
      </c>
      <c r="I203" s="7" t="n">
        <v>23</v>
      </c>
      <c r="J203" s="7" t="n">
        <v>18</v>
      </c>
      <c r="K203" s="7" t="n">
        <v>23</v>
      </c>
    </row>
    <row r="204" customFormat="false" ht="15" hidden="false" customHeight="false" outlineLevel="0" collapsed="false">
      <c r="A204" s="6" t="s">
        <v>60</v>
      </c>
      <c r="B204" s="6" t="s">
        <v>67</v>
      </c>
      <c r="C204" s="6" t="s">
        <v>26</v>
      </c>
      <c r="D204" s="7" t="n">
        <v>16</v>
      </c>
      <c r="E204" s="7" t="n">
        <v>29</v>
      </c>
      <c r="F204" s="7" t="n">
        <v>11</v>
      </c>
      <c r="G204" s="7" t="n">
        <v>30</v>
      </c>
      <c r="H204" s="7" t="n">
        <v>19</v>
      </c>
      <c r="I204" s="7" t="n">
        <v>22</v>
      </c>
      <c r="J204" s="7" t="n">
        <v>20</v>
      </c>
      <c r="K204" s="7" t="n">
        <v>28</v>
      </c>
    </row>
    <row r="205" customFormat="false" ht="15" hidden="false" customHeight="false" outlineLevel="0" collapsed="false">
      <c r="A205" s="6" t="s">
        <v>60</v>
      </c>
      <c r="B205" s="6" t="s">
        <v>67</v>
      </c>
      <c r="C205" s="6" t="s">
        <v>27</v>
      </c>
      <c r="D205" s="7" t="n">
        <v>15</v>
      </c>
      <c r="E205" s="7" t="n">
        <v>30</v>
      </c>
      <c r="F205" s="7" t="n">
        <v>15</v>
      </c>
      <c r="G205" s="7" t="n">
        <v>23</v>
      </c>
      <c r="H205" s="7" t="n">
        <v>26</v>
      </c>
      <c r="I205" s="7" t="n">
        <v>19</v>
      </c>
      <c r="J205" s="7" t="n">
        <v>24</v>
      </c>
      <c r="K205" s="7" t="n">
        <v>16</v>
      </c>
    </row>
    <row r="206" customFormat="false" ht="15" hidden="false" customHeight="false" outlineLevel="0" collapsed="false">
      <c r="A206" s="6" t="s">
        <v>60</v>
      </c>
      <c r="B206" s="6" t="s">
        <v>67</v>
      </c>
      <c r="C206" s="6" t="s">
        <v>28</v>
      </c>
      <c r="D206" s="7" t="n">
        <v>14</v>
      </c>
      <c r="E206" s="7" t="n">
        <v>27</v>
      </c>
      <c r="F206" s="7" t="n">
        <v>27</v>
      </c>
      <c r="G206" s="7" t="n">
        <v>28</v>
      </c>
      <c r="H206" s="7" t="n">
        <v>19</v>
      </c>
      <c r="I206" s="7" t="n">
        <v>32</v>
      </c>
      <c r="J206" s="7" t="n">
        <v>23</v>
      </c>
      <c r="K206" s="7" t="n">
        <v>28</v>
      </c>
    </row>
    <row r="207" customFormat="false" ht="15" hidden="false" customHeight="false" outlineLevel="0" collapsed="false">
      <c r="A207" s="6" t="s">
        <v>60</v>
      </c>
      <c r="B207" s="6" t="s">
        <v>67</v>
      </c>
      <c r="C207" s="6" t="s">
        <v>29</v>
      </c>
      <c r="D207" s="7" t="n">
        <v>25</v>
      </c>
      <c r="E207" s="7" t="n">
        <v>26</v>
      </c>
      <c r="F207" s="7" t="n">
        <v>31</v>
      </c>
      <c r="G207" s="7" t="n">
        <v>30</v>
      </c>
      <c r="H207" s="7" t="n">
        <v>34</v>
      </c>
      <c r="I207" s="7" t="n">
        <v>43</v>
      </c>
      <c r="J207" s="7" t="n">
        <v>31</v>
      </c>
      <c r="K207" s="7" t="n">
        <v>20</v>
      </c>
    </row>
    <row r="208" customFormat="false" ht="15" hidden="false" customHeight="false" outlineLevel="0" collapsed="false">
      <c r="A208" s="6" t="s">
        <v>60</v>
      </c>
      <c r="B208" s="6" t="s">
        <v>67</v>
      </c>
      <c r="C208" s="6" t="s">
        <v>22</v>
      </c>
      <c r="D208" s="7" t="n">
        <v>43</v>
      </c>
      <c r="E208" s="7" t="n">
        <v>40</v>
      </c>
      <c r="F208" s="7" t="n">
        <v>37</v>
      </c>
      <c r="G208" s="7" t="n">
        <v>43</v>
      </c>
      <c r="H208" s="7" t="n">
        <v>31</v>
      </c>
      <c r="I208" s="7" t="n">
        <v>20</v>
      </c>
      <c r="J208" s="7" t="n">
        <v>27</v>
      </c>
      <c r="K208" s="7" t="n">
        <v>37</v>
      </c>
    </row>
    <row r="209" customFormat="false" ht="15" hidden="false" customHeight="false" outlineLevel="0" collapsed="false">
      <c r="A209" s="6" t="s">
        <v>60</v>
      </c>
      <c r="B209" s="6" t="s">
        <v>67</v>
      </c>
      <c r="C209" s="6" t="s">
        <v>23</v>
      </c>
      <c r="D209" s="7" t="n">
        <v>38</v>
      </c>
      <c r="E209" s="7" t="n">
        <v>26</v>
      </c>
      <c r="F209" s="7" t="n">
        <v>33</v>
      </c>
      <c r="G209" s="7" t="n">
        <v>46</v>
      </c>
      <c r="H209" s="7" t="n">
        <v>21</v>
      </c>
      <c r="I209" s="7" t="n">
        <v>29</v>
      </c>
      <c r="J209" s="7" t="n">
        <v>41</v>
      </c>
      <c r="K209" s="7" t="n">
        <v>37</v>
      </c>
    </row>
    <row r="210" customFormat="false" ht="15" hidden="false" customHeight="false" outlineLevel="0" collapsed="false">
      <c r="A210" s="6" t="s">
        <v>60</v>
      </c>
      <c r="B210" s="6" t="s">
        <v>68</v>
      </c>
      <c r="C210" s="6" t="s">
        <v>25</v>
      </c>
      <c r="D210" s="7" t="n">
        <v>0</v>
      </c>
      <c r="E210" s="7" t="n">
        <v>4</v>
      </c>
      <c r="F210" s="7" t="n">
        <v>5</v>
      </c>
      <c r="G210" s="7" t="n">
        <v>4</v>
      </c>
      <c r="H210" s="7" t="n">
        <v>5</v>
      </c>
      <c r="I210" s="7" t="n">
        <v>2</v>
      </c>
      <c r="J210" s="7" t="n">
        <v>1</v>
      </c>
      <c r="K210" s="7" t="n">
        <v>5</v>
      </c>
    </row>
    <row r="211" customFormat="false" ht="15" hidden="false" customHeight="false" outlineLevel="0" collapsed="false">
      <c r="A211" s="6" t="s">
        <v>60</v>
      </c>
      <c r="B211" s="6" t="s">
        <v>68</v>
      </c>
      <c r="C211" s="6" t="s">
        <v>26</v>
      </c>
      <c r="D211" s="7" t="n">
        <v>3</v>
      </c>
      <c r="E211" s="7" t="n">
        <v>24</v>
      </c>
      <c r="F211" s="7" t="n">
        <v>0</v>
      </c>
      <c r="G211" s="7" t="n">
        <v>4</v>
      </c>
      <c r="H211" s="7" t="n">
        <v>6</v>
      </c>
      <c r="I211" s="7" t="n">
        <v>2</v>
      </c>
      <c r="J211" s="7" t="n">
        <v>3</v>
      </c>
      <c r="K211" s="7" t="n">
        <v>5</v>
      </c>
    </row>
    <row r="212" customFormat="false" ht="15" hidden="false" customHeight="false" outlineLevel="0" collapsed="false">
      <c r="A212" s="6" t="s">
        <v>60</v>
      </c>
      <c r="B212" s="6" t="s">
        <v>68</v>
      </c>
      <c r="C212" s="6" t="s">
        <v>27</v>
      </c>
      <c r="D212" s="7" t="n">
        <v>1</v>
      </c>
      <c r="E212" s="7" t="n">
        <v>4</v>
      </c>
      <c r="F212" s="7" t="n">
        <v>4</v>
      </c>
      <c r="G212" s="7" t="n">
        <v>1</v>
      </c>
      <c r="H212" s="7" t="n">
        <v>2</v>
      </c>
      <c r="I212" s="7" t="n">
        <v>6</v>
      </c>
      <c r="J212" s="7" t="n">
        <v>4</v>
      </c>
      <c r="K212" s="7" t="n">
        <v>1</v>
      </c>
    </row>
    <row r="213" customFormat="false" ht="15" hidden="false" customHeight="false" outlineLevel="0" collapsed="false">
      <c r="A213" s="6" t="s">
        <v>60</v>
      </c>
      <c r="B213" s="6" t="s">
        <v>68</v>
      </c>
      <c r="C213" s="6" t="s">
        <v>28</v>
      </c>
      <c r="D213" s="7" t="n">
        <v>4</v>
      </c>
      <c r="E213" s="7" t="n">
        <v>4</v>
      </c>
      <c r="F213" s="7" t="n">
        <v>3</v>
      </c>
      <c r="G213" s="7" t="n">
        <v>4</v>
      </c>
      <c r="H213" s="7" t="n">
        <v>4</v>
      </c>
      <c r="I213" s="7" t="n">
        <v>6</v>
      </c>
      <c r="J213" s="7" t="n">
        <v>4</v>
      </c>
      <c r="K213" s="7" t="n">
        <v>0</v>
      </c>
    </row>
    <row r="214" customFormat="false" ht="15" hidden="false" customHeight="false" outlineLevel="0" collapsed="false">
      <c r="A214" s="6" t="s">
        <v>60</v>
      </c>
      <c r="B214" s="6" t="s">
        <v>68</v>
      </c>
      <c r="C214" s="6" t="s">
        <v>29</v>
      </c>
      <c r="D214" s="7" t="n">
        <v>8</v>
      </c>
      <c r="E214" s="7" t="n">
        <v>8</v>
      </c>
      <c r="F214" s="7" t="n">
        <v>8</v>
      </c>
      <c r="G214" s="7" t="n">
        <v>7</v>
      </c>
      <c r="H214" s="7" t="n">
        <v>8</v>
      </c>
      <c r="I214" s="7" t="n">
        <v>12</v>
      </c>
      <c r="J214" s="7" t="n">
        <v>6</v>
      </c>
      <c r="K214" s="7" t="n">
        <v>8</v>
      </c>
    </row>
    <row r="215" customFormat="false" ht="15" hidden="false" customHeight="false" outlineLevel="0" collapsed="false">
      <c r="A215" s="6" t="s">
        <v>60</v>
      </c>
      <c r="B215" s="6" t="s">
        <v>68</v>
      </c>
      <c r="C215" s="6" t="s">
        <v>22</v>
      </c>
      <c r="D215" s="7" t="n">
        <v>10</v>
      </c>
      <c r="E215" s="7" t="n">
        <v>19</v>
      </c>
      <c r="F215" s="7" t="n">
        <v>6</v>
      </c>
      <c r="G215" s="7" t="n">
        <v>10</v>
      </c>
      <c r="H215" s="7" t="n">
        <v>6</v>
      </c>
      <c r="I215" s="7" t="n">
        <v>3</v>
      </c>
      <c r="J215" s="7" t="n">
        <v>8</v>
      </c>
      <c r="K215" s="7" t="n">
        <v>3</v>
      </c>
    </row>
    <row r="216" customFormat="false" ht="15" hidden="false" customHeight="false" outlineLevel="0" collapsed="false">
      <c r="A216" s="6" t="s">
        <v>60</v>
      </c>
      <c r="B216" s="6" t="s">
        <v>68</v>
      </c>
      <c r="C216" s="6" t="s">
        <v>23</v>
      </c>
      <c r="D216" s="7" t="n">
        <v>2</v>
      </c>
      <c r="E216" s="7" t="n">
        <v>0</v>
      </c>
      <c r="F216" s="7" t="n">
        <v>5</v>
      </c>
      <c r="G216" s="7" t="n">
        <v>14</v>
      </c>
      <c r="H216" s="7" t="n">
        <v>4</v>
      </c>
      <c r="I216" s="7" t="n">
        <v>9</v>
      </c>
      <c r="J216" s="7" t="n">
        <v>5</v>
      </c>
      <c r="K216" s="7" t="n">
        <v>3</v>
      </c>
    </row>
    <row r="217" customFormat="false" ht="15" hidden="false" customHeight="false" outlineLevel="0" collapsed="false">
      <c r="A217" s="6" t="s">
        <v>60</v>
      </c>
      <c r="B217" s="6" t="s">
        <v>69</v>
      </c>
      <c r="C217" s="6" t="s">
        <v>25</v>
      </c>
      <c r="D217" s="7" t="n">
        <v>0</v>
      </c>
      <c r="E217" s="7" t="n">
        <v>34</v>
      </c>
      <c r="F217" s="7" t="n">
        <v>18</v>
      </c>
      <c r="G217" s="7" t="n">
        <v>23</v>
      </c>
      <c r="H217" s="7" t="n">
        <v>34</v>
      </c>
      <c r="I217" s="7" t="n">
        <v>17</v>
      </c>
      <c r="J217" s="7" t="n">
        <v>14</v>
      </c>
      <c r="K217" s="7" t="n">
        <v>41</v>
      </c>
    </row>
    <row r="218" customFormat="false" ht="15" hidden="false" customHeight="false" outlineLevel="0" collapsed="false">
      <c r="A218" s="6" t="s">
        <v>60</v>
      </c>
      <c r="B218" s="6" t="s">
        <v>69</v>
      </c>
      <c r="C218" s="6" t="s">
        <v>26</v>
      </c>
      <c r="D218" s="7" t="n">
        <v>13</v>
      </c>
      <c r="E218" s="7" t="n">
        <v>10</v>
      </c>
      <c r="F218" s="7" t="n">
        <v>34</v>
      </c>
      <c r="G218" s="7" t="n">
        <v>44</v>
      </c>
      <c r="H218" s="7" t="n">
        <v>18</v>
      </c>
      <c r="I218" s="7" t="n">
        <v>19</v>
      </c>
      <c r="J218" s="7" t="n">
        <v>19</v>
      </c>
      <c r="K218" s="7" t="n">
        <v>35</v>
      </c>
    </row>
    <row r="219" customFormat="false" ht="15" hidden="false" customHeight="false" outlineLevel="0" collapsed="false">
      <c r="A219" s="6" t="s">
        <v>60</v>
      </c>
      <c r="B219" s="6" t="s">
        <v>69</v>
      </c>
      <c r="C219" s="6" t="s">
        <v>27</v>
      </c>
      <c r="D219" s="7" t="n">
        <v>28</v>
      </c>
      <c r="E219" s="7" t="n">
        <v>18</v>
      </c>
      <c r="F219" s="7" t="n">
        <v>27</v>
      </c>
      <c r="G219" s="7" t="n">
        <v>18</v>
      </c>
      <c r="H219" s="7" t="n">
        <v>9</v>
      </c>
      <c r="I219" s="7" t="n">
        <v>7</v>
      </c>
      <c r="J219" s="7" t="n">
        <v>19</v>
      </c>
      <c r="K219" s="7" t="n">
        <v>27</v>
      </c>
    </row>
    <row r="220" customFormat="false" ht="15" hidden="false" customHeight="false" outlineLevel="0" collapsed="false">
      <c r="A220" s="6" t="s">
        <v>60</v>
      </c>
      <c r="B220" s="6" t="s">
        <v>69</v>
      </c>
      <c r="C220" s="6" t="s">
        <v>28</v>
      </c>
      <c r="D220" s="7" t="n">
        <v>13</v>
      </c>
      <c r="E220" s="7" t="n">
        <v>26</v>
      </c>
      <c r="F220" s="7" t="n">
        <v>17</v>
      </c>
      <c r="G220" s="7" t="n">
        <v>29</v>
      </c>
      <c r="H220" s="7" t="n">
        <v>37</v>
      </c>
      <c r="I220" s="7" t="n">
        <v>20</v>
      </c>
      <c r="J220" s="7" t="n">
        <v>22</v>
      </c>
      <c r="K220" s="7" t="n">
        <v>19</v>
      </c>
    </row>
    <row r="221" customFormat="false" ht="15" hidden="false" customHeight="false" outlineLevel="0" collapsed="false">
      <c r="A221" s="6" t="s">
        <v>60</v>
      </c>
      <c r="B221" s="6" t="s">
        <v>69</v>
      </c>
      <c r="C221" s="6" t="s">
        <v>29</v>
      </c>
      <c r="D221" s="7" t="n">
        <v>20</v>
      </c>
      <c r="E221" s="7" t="n">
        <v>19</v>
      </c>
      <c r="F221" s="7" t="n">
        <v>39</v>
      </c>
      <c r="G221" s="7" t="n">
        <v>30</v>
      </c>
      <c r="H221" s="7" t="n">
        <v>27</v>
      </c>
      <c r="I221" s="7" t="n">
        <v>48</v>
      </c>
      <c r="J221" s="7" t="n">
        <v>19</v>
      </c>
      <c r="K221" s="7" t="n">
        <v>35</v>
      </c>
    </row>
    <row r="222" customFormat="false" ht="15" hidden="false" customHeight="false" outlineLevel="0" collapsed="false">
      <c r="A222" s="6" t="s">
        <v>60</v>
      </c>
      <c r="B222" s="6" t="s">
        <v>69</v>
      </c>
      <c r="C222" s="6" t="s">
        <v>22</v>
      </c>
      <c r="D222" s="7" t="n">
        <v>29</v>
      </c>
      <c r="E222" s="7" t="n">
        <v>33</v>
      </c>
      <c r="F222" s="7" t="n">
        <v>33</v>
      </c>
      <c r="G222" s="7" t="n">
        <v>36</v>
      </c>
      <c r="H222" s="7" t="n">
        <v>54</v>
      </c>
      <c r="I222" s="7" t="n">
        <v>22</v>
      </c>
      <c r="J222" s="7" t="n">
        <v>11</v>
      </c>
      <c r="K222" s="7" t="n">
        <v>51</v>
      </c>
    </row>
    <row r="223" customFormat="false" ht="15" hidden="false" customHeight="false" outlineLevel="0" collapsed="false">
      <c r="A223" s="6" t="s">
        <v>60</v>
      </c>
      <c r="B223" s="6" t="s">
        <v>69</v>
      </c>
      <c r="C223" s="6" t="s">
        <v>23</v>
      </c>
      <c r="D223" s="7" t="n">
        <v>20</v>
      </c>
      <c r="E223" s="7" t="n">
        <v>42</v>
      </c>
      <c r="F223" s="7" t="n">
        <v>17</v>
      </c>
      <c r="G223" s="7" t="n">
        <v>45</v>
      </c>
      <c r="H223" s="7" t="n">
        <v>41</v>
      </c>
      <c r="I223" s="7" t="n">
        <v>12</v>
      </c>
      <c r="J223" s="7" t="n">
        <v>16</v>
      </c>
      <c r="K223" s="7" t="n">
        <v>28</v>
      </c>
    </row>
    <row r="224" customFormat="false" ht="15" hidden="false" customHeight="false" outlineLevel="0" collapsed="false">
      <c r="A224" s="6" t="s">
        <v>60</v>
      </c>
      <c r="B224" s="6" t="s">
        <v>70</v>
      </c>
      <c r="C224" s="6" t="s">
        <v>22</v>
      </c>
      <c r="D224" s="7" t="n">
        <v>10</v>
      </c>
      <c r="E224" s="7" t="n">
        <v>8</v>
      </c>
      <c r="F224" s="7" t="n">
        <v>10</v>
      </c>
      <c r="G224" s="7" t="n">
        <v>6</v>
      </c>
      <c r="H224" s="7" t="n">
        <v>12</v>
      </c>
      <c r="I224" s="7" t="n">
        <v>4</v>
      </c>
      <c r="J224" s="7" t="n">
        <v>12</v>
      </c>
      <c r="K224" s="7" t="n">
        <v>5</v>
      </c>
    </row>
    <row r="225" customFormat="false" ht="15" hidden="false" customHeight="false" outlineLevel="0" collapsed="false">
      <c r="A225" s="6" t="s">
        <v>60</v>
      </c>
      <c r="B225" s="6" t="s">
        <v>70</v>
      </c>
      <c r="C225" s="6" t="s">
        <v>23</v>
      </c>
      <c r="D225" s="7" t="n">
        <v>5</v>
      </c>
      <c r="E225" s="7" t="n">
        <v>10</v>
      </c>
      <c r="F225" s="7" t="n">
        <v>2</v>
      </c>
      <c r="G225" s="7" t="n">
        <v>18</v>
      </c>
      <c r="H225" s="7" t="n">
        <v>1</v>
      </c>
      <c r="I225" s="7" t="n">
        <v>7</v>
      </c>
      <c r="J225" s="7" t="n">
        <v>7</v>
      </c>
      <c r="K225" s="7" t="n">
        <v>9</v>
      </c>
    </row>
    <row r="226" customFormat="false" ht="15" hidden="false" customHeight="false" outlineLevel="0" collapsed="false">
      <c r="A226" s="6" t="s">
        <v>60</v>
      </c>
      <c r="B226" s="6" t="s">
        <v>71</v>
      </c>
      <c r="C226" s="6" t="s">
        <v>25</v>
      </c>
      <c r="D226" s="7" t="n">
        <v>0</v>
      </c>
      <c r="E226" s="7" t="n">
        <v>1</v>
      </c>
      <c r="F226" s="7" t="n">
        <v>0</v>
      </c>
      <c r="G226" s="7" t="n">
        <v>0</v>
      </c>
      <c r="H226" s="7" t="n">
        <v>0</v>
      </c>
      <c r="I226" s="7" t="n">
        <v>0</v>
      </c>
      <c r="J226" s="7" t="n">
        <v>0</v>
      </c>
      <c r="K226" s="7" t="n">
        <v>0</v>
      </c>
    </row>
    <row r="227" customFormat="false" ht="15" hidden="false" customHeight="false" outlineLevel="0" collapsed="false">
      <c r="A227" s="6" t="s">
        <v>60</v>
      </c>
      <c r="B227" s="6" t="s">
        <v>71</v>
      </c>
      <c r="C227" s="6" t="s">
        <v>27</v>
      </c>
      <c r="D227" s="7" t="n">
        <v>1</v>
      </c>
      <c r="E227" s="7" t="n">
        <v>0</v>
      </c>
      <c r="F227" s="7" t="n">
        <v>1</v>
      </c>
      <c r="G227" s="7" t="n">
        <v>0</v>
      </c>
      <c r="H227" s="7" t="n">
        <v>0</v>
      </c>
      <c r="I227" s="7" t="n">
        <v>1</v>
      </c>
      <c r="J227" s="7" t="n">
        <v>0</v>
      </c>
      <c r="K227" s="7" t="n">
        <v>0</v>
      </c>
    </row>
    <row r="228" customFormat="false" ht="15" hidden="false" customHeight="false" outlineLevel="0" collapsed="false">
      <c r="A228" s="6" t="s">
        <v>60</v>
      </c>
      <c r="B228" s="6" t="s">
        <v>71</v>
      </c>
      <c r="C228" s="6" t="s">
        <v>29</v>
      </c>
      <c r="D228" s="7" t="n">
        <v>0</v>
      </c>
      <c r="E228" s="7" t="n">
        <v>1</v>
      </c>
      <c r="F228" s="7" t="n">
        <v>0</v>
      </c>
      <c r="G228" s="7" t="n">
        <v>0</v>
      </c>
      <c r="H228" s="7" t="n">
        <v>0</v>
      </c>
      <c r="I228" s="7" t="n">
        <v>1</v>
      </c>
      <c r="J228" s="7" t="n">
        <v>0</v>
      </c>
      <c r="K228" s="7" t="n">
        <v>1</v>
      </c>
    </row>
    <row r="229" customFormat="false" ht="15" hidden="false" customHeight="false" outlineLevel="0" collapsed="false">
      <c r="A229" s="6" t="s">
        <v>60</v>
      </c>
      <c r="B229" s="6" t="s">
        <v>71</v>
      </c>
      <c r="C229" s="6" t="s">
        <v>22</v>
      </c>
      <c r="D229" s="7" t="n">
        <v>0</v>
      </c>
      <c r="E229" s="7" t="n">
        <v>1</v>
      </c>
      <c r="F229" s="7" t="n">
        <v>0</v>
      </c>
      <c r="G229" s="7" t="n">
        <v>0</v>
      </c>
      <c r="H229" s="7" t="n">
        <v>0</v>
      </c>
      <c r="I229" s="7" t="n">
        <v>0</v>
      </c>
      <c r="J229" s="7" t="n">
        <v>0</v>
      </c>
      <c r="K229" s="7" t="n">
        <v>2</v>
      </c>
    </row>
    <row r="230" customFormat="false" ht="15" hidden="false" customHeight="false" outlineLevel="0" collapsed="false">
      <c r="A230" s="6" t="s">
        <v>60</v>
      </c>
      <c r="B230" s="6" t="s">
        <v>71</v>
      </c>
      <c r="C230" s="6" t="s">
        <v>23</v>
      </c>
      <c r="D230" s="7" t="n">
        <v>0</v>
      </c>
      <c r="E230" s="7" t="n">
        <v>0</v>
      </c>
      <c r="F230" s="7" t="n">
        <v>0</v>
      </c>
      <c r="G230" s="7" t="n">
        <v>0</v>
      </c>
      <c r="H230" s="7" t="n">
        <v>0</v>
      </c>
      <c r="I230" s="7" t="n">
        <v>0</v>
      </c>
      <c r="J230" s="7" t="n">
        <v>1</v>
      </c>
      <c r="K230" s="7" t="n">
        <v>0</v>
      </c>
    </row>
    <row r="231" customFormat="false" ht="15" hidden="false" customHeight="false" outlineLevel="0" collapsed="false">
      <c r="A231" s="6" t="s">
        <v>60</v>
      </c>
      <c r="B231" s="6" t="s">
        <v>117</v>
      </c>
      <c r="C231" s="6" t="s">
        <v>29</v>
      </c>
      <c r="D231" s="7" t="n">
        <v>22</v>
      </c>
      <c r="E231" s="7" t="n">
        <v>18</v>
      </c>
      <c r="F231" s="7" t="n">
        <v>19</v>
      </c>
      <c r="G231" s="7" t="n">
        <v>18</v>
      </c>
      <c r="H231" s="7" t="n">
        <v>14</v>
      </c>
      <c r="I231" s="7" t="n">
        <v>14</v>
      </c>
      <c r="J231" s="7" t="n">
        <v>9</v>
      </c>
      <c r="K231" s="7" t="n">
        <v>0</v>
      </c>
    </row>
    <row r="232" customFormat="false" ht="15" hidden="false" customHeight="false" outlineLevel="0" collapsed="false">
      <c r="A232" s="6" t="s">
        <v>60</v>
      </c>
      <c r="B232" s="6" t="s">
        <v>117</v>
      </c>
      <c r="C232" s="6" t="s">
        <v>22</v>
      </c>
      <c r="D232" s="7" t="n">
        <v>28</v>
      </c>
      <c r="E232" s="7" t="n">
        <v>21</v>
      </c>
      <c r="F232" s="7" t="n">
        <v>23</v>
      </c>
      <c r="G232" s="7" t="n">
        <v>20</v>
      </c>
      <c r="H232" s="7" t="n">
        <v>26</v>
      </c>
      <c r="I232" s="7" t="n">
        <v>26</v>
      </c>
      <c r="J232" s="7" t="n">
        <v>23</v>
      </c>
      <c r="K232" s="7" t="n">
        <v>0</v>
      </c>
    </row>
    <row r="233" customFormat="false" ht="15" hidden="false" customHeight="false" outlineLevel="0" collapsed="false">
      <c r="A233" s="6" t="s">
        <v>60</v>
      </c>
      <c r="B233" s="6" t="s">
        <v>117</v>
      </c>
      <c r="C233" s="6" t="s">
        <v>23</v>
      </c>
      <c r="D233" s="7" t="n">
        <v>20</v>
      </c>
      <c r="E233" s="7" t="n">
        <v>22</v>
      </c>
      <c r="F233" s="7" t="n">
        <v>21</v>
      </c>
      <c r="G233" s="7" t="n">
        <v>20</v>
      </c>
      <c r="H233" s="7" t="n">
        <v>21</v>
      </c>
      <c r="I233" s="7" t="n">
        <v>9</v>
      </c>
      <c r="J233" s="7" t="n">
        <v>10</v>
      </c>
      <c r="K233" s="7" t="n">
        <v>0</v>
      </c>
    </row>
    <row r="234" customFormat="false" ht="15" hidden="false" customHeight="false" outlineLevel="0" collapsed="false">
      <c r="A234" s="6" t="s">
        <v>60</v>
      </c>
      <c r="B234" s="6" t="s">
        <v>72</v>
      </c>
      <c r="C234" s="6" t="s">
        <v>28</v>
      </c>
      <c r="D234" s="7" t="n">
        <v>14</v>
      </c>
      <c r="E234" s="7" t="n">
        <v>14</v>
      </c>
      <c r="F234" s="7" t="n">
        <v>9</v>
      </c>
      <c r="G234" s="7" t="n">
        <v>15</v>
      </c>
      <c r="H234" s="7" t="n">
        <v>13</v>
      </c>
      <c r="I234" s="7" t="n">
        <v>14</v>
      </c>
      <c r="J234" s="7" t="n">
        <v>14</v>
      </c>
      <c r="K234" s="7" t="n">
        <v>13</v>
      </c>
    </row>
    <row r="235" customFormat="false" ht="15" hidden="false" customHeight="false" outlineLevel="0" collapsed="false">
      <c r="A235" s="6" t="s">
        <v>60</v>
      </c>
      <c r="B235" s="6" t="s">
        <v>72</v>
      </c>
      <c r="C235" s="6" t="s">
        <v>29</v>
      </c>
      <c r="D235" s="7" t="n">
        <v>12</v>
      </c>
      <c r="E235" s="7" t="n">
        <v>12</v>
      </c>
      <c r="F235" s="7" t="n">
        <v>18</v>
      </c>
      <c r="G235" s="7" t="n">
        <v>16</v>
      </c>
      <c r="H235" s="7" t="n">
        <v>15</v>
      </c>
      <c r="I235" s="7" t="n">
        <v>17</v>
      </c>
      <c r="J235" s="7" t="n">
        <v>17</v>
      </c>
      <c r="K235" s="7" t="n">
        <v>15</v>
      </c>
    </row>
    <row r="236" customFormat="false" ht="15" hidden="false" customHeight="false" outlineLevel="0" collapsed="false">
      <c r="A236" s="6" t="s">
        <v>60</v>
      </c>
      <c r="B236" s="6" t="s">
        <v>72</v>
      </c>
      <c r="C236" s="6" t="s">
        <v>22</v>
      </c>
      <c r="D236" s="7" t="n">
        <v>22</v>
      </c>
      <c r="E236" s="7" t="n">
        <v>22</v>
      </c>
      <c r="F236" s="7" t="n">
        <v>21</v>
      </c>
      <c r="G236" s="7" t="n">
        <v>23</v>
      </c>
      <c r="H236" s="7" t="n">
        <v>24</v>
      </c>
      <c r="I236" s="7" t="n">
        <v>11</v>
      </c>
      <c r="J236" s="7" t="n">
        <v>21</v>
      </c>
      <c r="K236" s="7" t="n">
        <v>22</v>
      </c>
    </row>
    <row r="237" customFormat="false" ht="15" hidden="false" customHeight="false" outlineLevel="0" collapsed="false">
      <c r="A237" s="6" t="s">
        <v>60</v>
      </c>
      <c r="B237" s="6" t="s">
        <v>72</v>
      </c>
      <c r="C237" s="6" t="s">
        <v>23</v>
      </c>
      <c r="D237" s="7" t="n">
        <v>19</v>
      </c>
      <c r="E237" s="7" t="n">
        <v>16</v>
      </c>
      <c r="F237" s="7" t="n">
        <v>12</v>
      </c>
      <c r="G237" s="7" t="n">
        <v>18</v>
      </c>
      <c r="H237" s="7" t="n">
        <v>16</v>
      </c>
      <c r="I237" s="7" t="n">
        <v>14</v>
      </c>
      <c r="J237" s="7" t="n">
        <v>12</v>
      </c>
      <c r="K237" s="7" t="n">
        <v>20</v>
      </c>
    </row>
    <row r="238" customFormat="false" ht="15" hidden="false" customHeight="false" outlineLevel="0" collapsed="false">
      <c r="A238" s="6" t="s">
        <v>60</v>
      </c>
      <c r="B238" s="6" t="s">
        <v>101</v>
      </c>
      <c r="C238" s="6" t="s">
        <v>29</v>
      </c>
      <c r="D238" s="7" t="n">
        <v>24</v>
      </c>
      <c r="E238" s="7" t="n">
        <v>25</v>
      </c>
      <c r="F238" s="7" t="n">
        <v>15</v>
      </c>
      <c r="G238" s="7" t="n">
        <v>19</v>
      </c>
      <c r="H238" s="7" t="n">
        <v>24</v>
      </c>
      <c r="I238" s="7" t="n">
        <v>24</v>
      </c>
      <c r="J238" s="7" t="n">
        <v>23</v>
      </c>
      <c r="K238" s="7" t="n">
        <v>23</v>
      </c>
    </row>
    <row r="239" customFormat="false" ht="15" hidden="false" customHeight="false" outlineLevel="0" collapsed="false">
      <c r="A239" s="6" t="s">
        <v>60</v>
      </c>
      <c r="B239" s="6" t="s">
        <v>101</v>
      </c>
      <c r="C239" s="6" t="s">
        <v>22</v>
      </c>
      <c r="D239" s="7" t="n">
        <v>33</v>
      </c>
      <c r="E239" s="7" t="n">
        <v>24</v>
      </c>
      <c r="F239" s="7" t="n">
        <v>30</v>
      </c>
      <c r="G239" s="7" t="n">
        <v>22</v>
      </c>
      <c r="H239" s="7" t="n">
        <v>32</v>
      </c>
      <c r="I239" s="7" t="n">
        <v>11</v>
      </c>
      <c r="J239" s="7" t="n">
        <v>22</v>
      </c>
      <c r="K239" s="7" t="n">
        <v>22</v>
      </c>
    </row>
    <row r="240" customFormat="false" ht="15" hidden="false" customHeight="false" outlineLevel="0" collapsed="false">
      <c r="A240" s="6" t="s">
        <v>60</v>
      </c>
      <c r="B240" s="6" t="s">
        <v>101</v>
      </c>
      <c r="C240" s="6" t="s">
        <v>23</v>
      </c>
      <c r="D240" s="7" t="n">
        <v>0</v>
      </c>
      <c r="E240" s="7" t="n">
        <v>0</v>
      </c>
      <c r="F240" s="7" t="n">
        <v>16</v>
      </c>
      <c r="G240" s="7" t="n">
        <v>30</v>
      </c>
      <c r="H240" s="7" t="n">
        <v>27</v>
      </c>
      <c r="I240" s="7" t="n">
        <v>20</v>
      </c>
      <c r="J240" s="7" t="n">
        <v>16</v>
      </c>
      <c r="K240" s="7" t="n">
        <v>21</v>
      </c>
    </row>
    <row r="241" customFormat="false" ht="15" hidden="false" customHeight="false" outlineLevel="0" collapsed="false">
      <c r="A241" s="6" t="s">
        <v>60</v>
      </c>
      <c r="B241" s="6" t="s">
        <v>73</v>
      </c>
      <c r="C241" s="6" t="s">
        <v>25</v>
      </c>
      <c r="D241" s="7" t="n">
        <v>0</v>
      </c>
      <c r="E241" s="7" t="n">
        <v>27</v>
      </c>
      <c r="F241" s="7" t="n">
        <v>22</v>
      </c>
      <c r="G241" s="7" t="n">
        <v>0</v>
      </c>
      <c r="H241" s="7" t="n">
        <v>0</v>
      </c>
      <c r="I241" s="7" t="n">
        <v>0</v>
      </c>
      <c r="J241" s="7" t="n">
        <v>16</v>
      </c>
      <c r="K241" s="7" t="n">
        <v>16</v>
      </c>
    </row>
    <row r="242" customFormat="false" ht="15" hidden="false" customHeight="false" outlineLevel="0" collapsed="false">
      <c r="A242" s="6" t="s">
        <v>60</v>
      </c>
      <c r="B242" s="6" t="s">
        <v>73</v>
      </c>
      <c r="C242" s="6" t="s">
        <v>26</v>
      </c>
      <c r="D242" s="7" t="n">
        <v>33</v>
      </c>
      <c r="E242" s="7" t="n">
        <v>36</v>
      </c>
      <c r="F242" s="7" t="n">
        <v>26</v>
      </c>
      <c r="G242" s="7" t="n">
        <v>0</v>
      </c>
      <c r="H242" s="7" t="n">
        <v>0</v>
      </c>
      <c r="I242" s="7" t="n">
        <v>0</v>
      </c>
      <c r="J242" s="7" t="n">
        <v>20</v>
      </c>
      <c r="K242" s="7" t="n">
        <v>19</v>
      </c>
    </row>
    <row r="243" customFormat="false" ht="15" hidden="false" customHeight="false" outlineLevel="0" collapsed="false">
      <c r="A243" s="6" t="s">
        <v>60</v>
      </c>
      <c r="B243" s="6" t="s">
        <v>73</v>
      </c>
      <c r="C243" s="6" t="s">
        <v>27</v>
      </c>
      <c r="D243" s="7" t="n">
        <v>23</v>
      </c>
      <c r="E243" s="7" t="n">
        <v>42</v>
      </c>
      <c r="F243" s="7" t="n">
        <v>22</v>
      </c>
      <c r="G243" s="7" t="n">
        <v>0</v>
      </c>
      <c r="H243" s="7" t="n">
        <v>0</v>
      </c>
      <c r="I243" s="7" t="n">
        <v>0</v>
      </c>
      <c r="J243" s="7" t="n">
        <v>18</v>
      </c>
      <c r="K243" s="7" t="n">
        <v>17</v>
      </c>
    </row>
    <row r="244" customFormat="false" ht="15" hidden="false" customHeight="false" outlineLevel="0" collapsed="false">
      <c r="A244" s="6" t="s">
        <v>60</v>
      </c>
      <c r="B244" s="6" t="s">
        <v>73</v>
      </c>
      <c r="C244" s="6" t="s">
        <v>28</v>
      </c>
      <c r="D244" s="7" t="n">
        <v>42</v>
      </c>
      <c r="E244" s="7" t="n">
        <v>36</v>
      </c>
      <c r="F244" s="7" t="n">
        <v>33</v>
      </c>
      <c r="G244" s="7" t="n">
        <v>0</v>
      </c>
      <c r="H244" s="7" t="n">
        <v>0</v>
      </c>
      <c r="I244" s="7" t="n">
        <v>0</v>
      </c>
      <c r="J244" s="7" t="n">
        <v>18</v>
      </c>
      <c r="K244" s="7" t="n">
        <v>15</v>
      </c>
    </row>
    <row r="245" customFormat="false" ht="15" hidden="false" customHeight="false" outlineLevel="0" collapsed="false">
      <c r="A245" s="6" t="s">
        <v>60</v>
      </c>
      <c r="B245" s="6" t="s">
        <v>73</v>
      </c>
      <c r="C245" s="6" t="s">
        <v>29</v>
      </c>
      <c r="D245" s="7" t="n">
        <v>26</v>
      </c>
      <c r="E245" s="7" t="n">
        <v>20</v>
      </c>
      <c r="F245" s="7" t="n">
        <v>30</v>
      </c>
      <c r="G245" s="7" t="n">
        <v>0</v>
      </c>
      <c r="H245" s="7" t="n">
        <v>0</v>
      </c>
      <c r="I245" s="7" t="n">
        <v>0</v>
      </c>
      <c r="J245" s="7" t="n">
        <v>0</v>
      </c>
      <c r="K245" s="7" t="n">
        <v>0</v>
      </c>
    </row>
    <row r="246" customFormat="false" ht="15" hidden="false" customHeight="false" outlineLevel="0" collapsed="false">
      <c r="A246" s="6" t="s">
        <v>60</v>
      </c>
      <c r="B246" s="6" t="s">
        <v>73</v>
      </c>
      <c r="C246" s="6" t="s">
        <v>22</v>
      </c>
      <c r="D246" s="7" t="n">
        <v>46</v>
      </c>
      <c r="E246" s="7" t="n">
        <v>37</v>
      </c>
      <c r="F246" s="7" t="n">
        <v>29</v>
      </c>
      <c r="G246" s="7" t="n">
        <v>0</v>
      </c>
      <c r="H246" s="7" t="n">
        <v>0</v>
      </c>
      <c r="I246" s="7" t="n">
        <v>18</v>
      </c>
      <c r="J246" s="7" t="n">
        <v>23</v>
      </c>
      <c r="K246" s="7" t="n">
        <v>30</v>
      </c>
    </row>
    <row r="247" customFormat="false" ht="15" hidden="false" customHeight="false" outlineLevel="0" collapsed="false">
      <c r="A247" s="6" t="s">
        <v>60</v>
      </c>
      <c r="B247" s="6" t="s">
        <v>73</v>
      </c>
      <c r="C247" s="6" t="s">
        <v>23</v>
      </c>
      <c r="D247" s="7" t="n">
        <v>38</v>
      </c>
      <c r="E247" s="7" t="n">
        <v>41</v>
      </c>
      <c r="F247" s="7" t="n">
        <v>19</v>
      </c>
      <c r="G247" s="7" t="n">
        <v>0</v>
      </c>
      <c r="H247" s="7" t="n">
        <v>0</v>
      </c>
      <c r="I247" s="7" t="n">
        <v>16</v>
      </c>
      <c r="J247" s="7" t="n">
        <v>22</v>
      </c>
      <c r="K247" s="7" t="n">
        <v>28</v>
      </c>
    </row>
    <row r="248" customFormat="false" ht="15" hidden="false" customHeight="false" outlineLevel="0" collapsed="false">
      <c r="A248" s="6" t="s">
        <v>60</v>
      </c>
      <c r="B248" s="6" t="s">
        <v>74</v>
      </c>
      <c r="C248" s="6" t="s">
        <v>29</v>
      </c>
      <c r="D248" s="7" t="n">
        <v>12</v>
      </c>
      <c r="E248" s="7" t="n">
        <v>17</v>
      </c>
      <c r="F248" s="7" t="n">
        <v>19</v>
      </c>
      <c r="G248" s="7" t="n">
        <v>16</v>
      </c>
      <c r="H248" s="7" t="n">
        <v>16</v>
      </c>
      <c r="I248" s="7" t="n">
        <v>23</v>
      </c>
      <c r="J248" s="7" t="n">
        <v>9</v>
      </c>
      <c r="K248" s="7" t="n">
        <v>21</v>
      </c>
    </row>
    <row r="249" customFormat="false" ht="15" hidden="false" customHeight="false" outlineLevel="0" collapsed="false">
      <c r="A249" s="6" t="s">
        <v>60</v>
      </c>
      <c r="B249" s="6" t="s">
        <v>74</v>
      </c>
      <c r="C249" s="6" t="s">
        <v>22</v>
      </c>
      <c r="D249" s="7" t="n">
        <v>18</v>
      </c>
      <c r="E249" s="7" t="n">
        <v>15</v>
      </c>
      <c r="F249" s="7" t="n">
        <v>17</v>
      </c>
      <c r="G249" s="7" t="n">
        <v>22</v>
      </c>
      <c r="H249" s="7" t="n">
        <v>21</v>
      </c>
      <c r="I249" s="7" t="n">
        <v>16</v>
      </c>
      <c r="J249" s="7" t="n">
        <v>15</v>
      </c>
      <c r="K249" s="7" t="n">
        <v>21</v>
      </c>
    </row>
    <row r="250" customFormat="false" ht="15" hidden="false" customHeight="false" outlineLevel="0" collapsed="false">
      <c r="A250" s="6" t="s">
        <v>60</v>
      </c>
      <c r="B250" s="6" t="s">
        <v>74</v>
      </c>
      <c r="C250" s="6" t="s">
        <v>23</v>
      </c>
      <c r="D250" s="7" t="n">
        <v>22</v>
      </c>
      <c r="E250" s="7" t="n">
        <v>24</v>
      </c>
      <c r="F250" s="7" t="n">
        <v>11</v>
      </c>
      <c r="G250" s="7" t="n">
        <v>24</v>
      </c>
      <c r="H250" s="7" t="n">
        <v>19</v>
      </c>
      <c r="I250" s="7" t="n">
        <v>13</v>
      </c>
      <c r="J250" s="7" t="n">
        <v>22</v>
      </c>
      <c r="K250" s="7" t="n">
        <v>22</v>
      </c>
    </row>
    <row r="251" customFormat="false" ht="15" hidden="false" customHeight="false" outlineLevel="0" collapsed="false">
      <c r="A251" s="6" t="s">
        <v>60</v>
      </c>
      <c r="B251" s="6" t="s">
        <v>76</v>
      </c>
      <c r="C251" s="6" t="s">
        <v>25</v>
      </c>
      <c r="D251" s="7" t="n">
        <v>0</v>
      </c>
      <c r="E251" s="7" t="n">
        <v>29</v>
      </c>
      <c r="F251" s="7" t="n">
        <v>38</v>
      </c>
      <c r="G251" s="7" t="n">
        <v>25</v>
      </c>
      <c r="H251" s="7" t="n">
        <v>21</v>
      </c>
      <c r="I251" s="7" t="n">
        <v>34</v>
      </c>
      <c r="J251" s="7" t="n">
        <v>13</v>
      </c>
      <c r="K251" s="7" t="n">
        <v>23</v>
      </c>
    </row>
    <row r="252" customFormat="false" ht="15" hidden="false" customHeight="false" outlineLevel="0" collapsed="false">
      <c r="A252" s="6" t="s">
        <v>60</v>
      </c>
      <c r="B252" s="6" t="s">
        <v>76</v>
      </c>
      <c r="C252" s="6" t="s">
        <v>26</v>
      </c>
      <c r="D252" s="7" t="n">
        <v>18</v>
      </c>
      <c r="E252" s="7" t="n">
        <v>28</v>
      </c>
      <c r="F252" s="7" t="n">
        <v>26</v>
      </c>
      <c r="G252" s="7" t="n">
        <v>26</v>
      </c>
      <c r="H252" s="7" t="n">
        <v>9</v>
      </c>
      <c r="I252" s="7" t="n">
        <v>30</v>
      </c>
      <c r="J252" s="7" t="n">
        <v>23</v>
      </c>
      <c r="K252" s="7" t="n">
        <v>29</v>
      </c>
    </row>
    <row r="253" customFormat="false" ht="15" hidden="false" customHeight="false" outlineLevel="0" collapsed="false">
      <c r="A253" s="6" t="s">
        <v>60</v>
      </c>
      <c r="B253" s="6" t="s">
        <v>76</v>
      </c>
      <c r="C253" s="6" t="s">
        <v>27</v>
      </c>
      <c r="D253" s="7" t="n">
        <v>35</v>
      </c>
      <c r="E253" s="7" t="n">
        <v>30</v>
      </c>
      <c r="F253" s="7" t="n">
        <v>30</v>
      </c>
      <c r="G253" s="7" t="n">
        <v>11</v>
      </c>
      <c r="H253" s="7" t="n">
        <v>47</v>
      </c>
      <c r="I253" s="7" t="n">
        <v>35</v>
      </c>
      <c r="J253" s="7" t="n">
        <v>18</v>
      </c>
      <c r="K253" s="7" t="n">
        <v>17</v>
      </c>
    </row>
    <row r="254" customFormat="false" ht="15" hidden="false" customHeight="false" outlineLevel="0" collapsed="false">
      <c r="A254" s="6" t="s">
        <v>60</v>
      </c>
      <c r="B254" s="6" t="s">
        <v>76</v>
      </c>
      <c r="C254" s="6" t="s">
        <v>28</v>
      </c>
      <c r="D254" s="7" t="n">
        <v>21</v>
      </c>
      <c r="E254" s="7" t="n">
        <v>23</v>
      </c>
      <c r="F254" s="7" t="n">
        <v>28</v>
      </c>
      <c r="G254" s="7" t="n">
        <v>29</v>
      </c>
      <c r="H254" s="7" t="n">
        <v>26</v>
      </c>
      <c r="I254" s="7" t="n">
        <v>23</v>
      </c>
      <c r="J254" s="7" t="n">
        <v>17</v>
      </c>
      <c r="K254" s="7" t="n">
        <v>32</v>
      </c>
    </row>
    <row r="255" customFormat="false" ht="15" hidden="false" customHeight="false" outlineLevel="0" collapsed="false">
      <c r="A255" s="6" t="s">
        <v>60</v>
      </c>
      <c r="B255" s="6" t="s">
        <v>76</v>
      </c>
      <c r="C255" s="6" t="s">
        <v>29</v>
      </c>
      <c r="D255" s="7" t="n">
        <v>27</v>
      </c>
      <c r="E255" s="7" t="n">
        <v>26</v>
      </c>
      <c r="F255" s="7" t="n">
        <v>27</v>
      </c>
      <c r="G255" s="7" t="n">
        <v>28</v>
      </c>
      <c r="H255" s="7" t="n">
        <v>12</v>
      </c>
      <c r="I255" s="7" t="n">
        <v>27</v>
      </c>
      <c r="J255" s="7" t="n">
        <v>26</v>
      </c>
      <c r="K255" s="7" t="n">
        <v>31</v>
      </c>
    </row>
    <row r="256" customFormat="false" ht="15" hidden="false" customHeight="false" outlineLevel="0" collapsed="false">
      <c r="A256" s="6" t="s">
        <v>60</v>
      </c>
      <c r="B256" s="6" t="s">
        <v>76</v>
      </c>
      <c r="C256" s="6" t="s">
        <v>22</v>
      </c>
      <c r="D256" s="7" t="n">
        <v>37</v>
      </c>
      <c r="E256" s="7" t="n">
        <v>36</v>
      </c>
      <c r="F256" s="7" t="n">
        <v>24</v>
      </c>
      <c r="G256" s="7" t="n">
        <v>23</v>
      </c>
      <c r="H256" s="7" t="n">
        <v>22</v>
      </c>
      <c r="I256" s="7" t="n">
        <v>25</v>
      </c>
      <c r="J256" s="7" t="n">
        <v>26</v>
      </c>
      <c r="K256" s="7" t="n">
        <v>35</v>
      </c>
    </row>
    <row r="257" customFormat="false" ht="15" hidden="false" customHeight="false" outlineLevel="0" collapsed="false">
      <c r="A257" s="6" t="s">
        <v>60</v>
      </c>
      <c r="B257" s="6" t="s">
        <v>76</v>
      </c>
      <c r="C257" s="6" t="s">
        <v>23</v>
      </c>
      <c r="D257" s="7" t="n">
        <v>17</v>
      </c>
      <c r="E257" s="7" t="n">
        <v>15</v>
      </c>
      <c r="F257" s="7" t="n">
        <v>11</v>
      </c>
      <c r="G257" s="7" t="n">
        <v>22</v>
      </c>
      <c r="H257" s="7" t="n">
        <v>24</v>
      </c>
      <c r="I257" s="7" t="n">
        <v>15</v>
      </c>
      <c r="J257" s="7" t="n">
        <v>13</v>
      </c>
      <c r="K257" s="7" t="n">
        <v>21</v>
      </c>
    </row>
    <row r="258" customFormat="false" ht="15" hidden="false" customHeight="false" outlineLevel="0" collapsed="false">
      <c r="A258" s="6" t="s">
        <v>60</v>
      </c>
      <c r="B258" s="6" t="s">
        <v>77</v>
      </c>
      <c r="C258" s="6" t="s">
        <v>25</v>
      </c>
      <c r="D258" s="7" t="n">
        <v>0</v>
      </c>
      <c r="E258" s="7" t="n">
        <v>12</v>
      </c>
      <c r="F258" s="7" t="n">
        <v>9</v>
      </c>
      <c r="G258" s="7" t="n">
        <v>29</v>
      </c>
      <c r="H258" s="7" t="n">
        <v>22</v>
      </c>
      <c r="I258" s="7" t="n">
        <v>22</v>
      </c>
      <c r="J258" s="7" t="n">
        <v>13</v>
      </c>
      <c r="K258" s="7" t="n">
        <v>23</v>
      </c>
    </row>
    <row r="259" customFormat="false" ht="15" hidden="false" customHeight="false" outlineLevel="0" collapsed="false">
      <c r="A259" s="6" t="s">
        <v>60</v>
      </c>
      <c r="B259" s="6" t="s">
        <v>77</v>
      </c>
      <c r="C259" s="6" t="s">
        <v>26</v>
      </c>
      <c r="D259" s="7" t="n">
        <v>15</v>
      </c>
      <c r="E259" s="7" t="n">
        <v>35</v>
      </c>
      <c r="F259" s="7" t="n">
        <v>22</v>
      </c>
      <c r="G259" s="7" t="n">
        <v>35</v>
      </c>
      <c r="H259" s="7" t="n">
        <v>35</v>
      </c>
      <c r="I259" s="7" t="n">
        <v>19</v>
      </c>
      <c r="J259" s="7" t="n">
        <v>30</v>
      </c>
      <c r="K259" s="7" t="n">
        <v>17</v>
      </c>
    </row>
    <row r="260" customFormat="false" ht="15" hidden="false" customHeight="false" outlineLevel="0" collapsed="false">
      <c r="A260" s="6" t="s">
        <v>60</v>
      </c>
      <c r="B260" s="6" t="s">
        <v>77</v>
      </c>
      <c r="C260" s="6" t="s">
        <v>27</v>
      </c>
      <c r="D260" s="7" t="n">
        <v>23</v>
      </c>
      <c r="E260" s="7" t="n">
        <v>19</v>
      </c>
      <c r="F260" s="7" t="n">
        <v>22</v>
      </c>
      <c r="G260" s="7" t="n">
        <v>30</v>
      </c>
      <c r="H260" s="7" t="n">
        <v>23</v>
      </c>
      <c r="I260" s="7" t="n">
        <v>30</v>
      </c>
      <c r="J260" s="7" t="n">
        <v>15</v>
      </c>
      <c r="K260" s="7" t="n">
        <v>22</v>
      </c>
    </row>
    <row r="261" customFormat="false" ht="15" hidden="false" customHeight="false" outlineLevel="0" collapsed="false">
      <c r="A261" s="6" t="s">
        <v>60</v>
      </c>
      <c r="B261" s="6" t="s">
        <v>77</v>
      </c>
      <c r="C261" s="6" t="s">
        <v>28</v>
      </c>
      <c r="D261" s="7" t="n">
        <v>24</v>
      </c>
      <c r="E261" s="7" t="n">
        <v>28</v>
      </c>
      <c r="F261" s="7" t="n">
        <v>28</v>
      </c>
      <c r="G261" s="7" t="n">
        <v>28</v>
      </c>
      <c r="H261" s="7" t="n">
        <v>14</v>
      </c>
      <c r="I261" s="7" t="n">
        <v>23</v>
      </c>
      <c r="J261" s="7" t="n">
        <v>20</v>
      </c>
      <c r="K261" s="7" t="n">
        <v>20</v>
      </c>
    </row>
    <row r="262" customFormat="false" ht="15" hidden="false" customHeight="false" outlineLevel="0" collapsed="false">
      <c r="A262" s="6" t="s">
        <v>60</v>
      </c>
      <c r="B262" s="6" t="s">
        <v>77</v>
      </c>
      <c r="C262" s="6" t="s">
        <v>29</v>
      </c>
      <c r="D262" s="7" t="n">
        <v>30</v>
      </c>
      <c r="E262" s="7" t="n">
        <v>18</v>
      </c>
      <c r="F262" s="7" t="n">
        <v>30</v>
      </c>
      <c r="G262" s="7" t="n">
        <v>32</v>
      </c>
      <c r="H262" s="7" t="n">
        <v>28</v>
      </c>
      <c r="I262" s="7" t="n">
        <v>60</v>
      </c>
      <c r="J262" s="7" t="n">
        <v>28</v>
      </c>
      <c r="K262" s="7" t="n">
        <v>27</v>
      </c>
    </row>
    <row r="263" customFormat="false" ht="15" hidden="false" customHeight="false" outlineLevel="0" collapsed="false">
      <c r="A263" s="6" t="s">
        <v>60</v>
      </c>
      <c r="B263" s="6" t="s">
        <v>77</v>
      </c>
      <c r="C263" s="6" t="s">
        <v>22</v>
      </c>
      <c r="D263" s="7" t="n">
        <v>45</v>
      </c>
      <c r="E263" s="7" t="n">
        <v>28</v>
      </c>
      <c r="F263" s="7" t="n">
        <v>38</v>
      </c>
      <c r="G263" s="7" t="n">
        <v>41</v>
      </c>
      <c r="H263" s="7" t="n">
        <v>55</v>
      </c>
      <c r="I263" s="7" t="n">
        <v>26</v>
      </c>
      <c r="J263" s="7" t="n">
        <v>24</v>
      </c>
      <c r="K263" s="7" t="n">
        <v>25</v>
      </c>
    </row>
    <row r="264" customFormat="false" ht="15" hidden="false" customHeight="false" outlineLevel="0" collapsed="false">
      <c r="A264" s="6" t="s">
        <v>60</v>
      </c>
      <c r="B264" s="6" t="s">
        <v>77</v>
      </c>
      <c r="C264" s="6" t="s">
        <v>23</v>
      </c>
      <c r="D264" s="7" t="n">
        <v>37</v>
      </c>
      <c r="E264" s="7" t="n">
        <v>37</v>
      </c>
      <c r="F264" s="7" t="n">
        <v>32</v>
      </c>
      <c r="G264" s="7" t="n">
        <v>64</v>
      </c>
      <c r="H264" s="7" t="n">
        <v>24</v>
      </c>
      <c r="I264" s="7" t="n">
        <v>24</v>
      </c>
      <c r="J264" s="7" t="n">
        <v>26</v>
      </c>
      <c r="K264" s="7" t="n">
        <v>34</v>
      </c>
    </row>
    <row r="265" customFormat="false" ht="15" hidden="false" customHeight="false" outlineLevel="0" collapsed="false">
      <c r="A265" s="6" t="s">
        <v>60</v>
      </c>
      <c r="B265" s="6" t="s">
        <v>78</v>
      </c>
      <c r="C265" s="6" t="s">
        <v>25</v>
      </c>
      <c r="D265" s="7" t="n">
        <v>0</v>
      </c>
      <c r="E265" s="7" t="n">
        <v>10</v>
      </c>
      <c r="F265" s="7" t="n">
        <v>10</v>
      </c>
      <c r="G265" s="7" t="n">
        <v>10</v>
      </c>
      <c r="H265" s="7" t="n">
        <v>10</v>
      </c>
      <c r="I265" s="7" t="n">
        <v>5</v>
      </c>
      <c r="J265" s="7" t="n">
        <v>10</v>
      </c>
      <c r="K265" s="7" t="n">
        <v>10</v>
      </c>
    </row>
    <row r="266" customFormat="false" ht="15" hidden="false" customHeight="false" outlineLevel="0" collapsed="false">
      <c r="A266" s="6" t="s">
        <v>60</v>
      </c>
      <c r="B266" s="6" t="s">
        <v>78</v>
      </c>
      <c r="C266" s="6" t="s">
        <v>26</v>
      </c>
      <c r="D266" s="7" t="n">
        <v>10</v>
      </c>
      <c r="E266" s="7" t="n">
        <v>9</v>
      </c>
      <c r="F266" s="7" t="n">
        <v>0</v>
      </c>
      <c r="G266" s="7" t="n">
        <v>11</v>
      </c>
      <c r="H266" s="7" t="n">
        <v>8</v>
      </c>
      <c r="I266" s="7" t="n">
        <v>10</v>
      </c>
      <c r="J266" s="7" t="n">
        <v>16</v>
      </c>
      <c r="K266" s="7" t="n">
        <v>10</v>
      </c>
    </row>
    <row r="267" customFormat="false" ht="15" hidden="false" customHeight="false" outlineLevel="0" collapsed="false">
      <c r="A267" s="6" t="s">
        <v>60</v>
      </c>
      <c r="B267" s="6" t="s">
        <v>78</v>
      </c>
      <c r="C267" s="6" t="s">
        <v>27</v>
      </c>
      <c r="D267" s="7" t="n">
        <v>4</v>
      </c>
      <c r="E267" s="7" t="n">
        <v>10</v>
      </c>
      <c r="F267" s="7" t="n">
        <v>10</v>
      </c>
      <c r="G267" s="7" t="n">
        <v>8</v>
      </c>
      <c r="H267" s="7" t="n">
        <v>6</v>
      </c>
      <c r="I267" s="7" t="n">
        <v>8</v>
      </c>
      <c r="J267" s="7" t="n">
        <v>4</v>
      </c>
      <c r="K267" s="7" t="n">
        <v>10</v>
      </c>
    </row>
    <row r="268" customFormat="false" ht="15" hidden="false" customHeight="false" outlineLevel="0" collapsed="false">
      <c r="A268" s="6" t="s">
        <v>60</v>
      </c>
      <c r="B268" s="6" t="s">
        <v>78</v>
      </c>
      <c r="C268" s="6" t="s">
        <v>28</v>
      </c>
      <c r="D268" s="7" t="n">
        <v>10</v>
      </c>
      <c r="E268" s="7" t="n">
        <v>10</v>
      </c>
      <c r="F268" s="7" t="n">
        <v>7</v>
      </c>
      <c r="G268" s="7" t="n">
        <v>7</v>
      </c>
      <c r="H268" s="7" t="n">
        <v>9</v>
      </c>
      <c r="I268" s="7" t="n">
        <v>8</v>
      </c>
      <c r="J268" s="7" t="n">
        <v>10</v>
      </c>
      <c r="K268" s="7" t="n">
        <v>9</v>
      </c>
    </row>
    <row r="269" customFormat="false" ht="15" hidden="false" customHeight="false" outlineLevel="0" collapsed="false">
      <c r="A269" s="6" t="s">
        <v>60</v>
      </c>
      <c r="B269" s="6" t="s">
        <v>78</v>
      </c>
      <c r="C269" s="6" t="s">
        <v>29</v>
      </c>
      <c r="D269" s="7" t="n">
        <v>8</v>
      </c>
      <c r="E269" s="7" t="n">
        <v>7</v>
      </c>
      <c r="F269" s="7" t="n">
        <v>6</v>
      </c>
      <c r="G269" s="7" t="n">
        <v>9</v>
      </c>
      <c r="H269" s="7" t="n">
        <v>9</v>
      </c>
      <c r="I269" s="7" t="n">
        <v>8</v>
      </c>
      <c r="J269" s="7" t="n">
        <v>10</v>
      </c>
      <c r="K269" s="7" t="n">
        <v>10</v>
      </c>
    </row>
    <row r="270" customFormat="false" ht="15" hidden="false" customHeight="false" outlineLevel="0" collapsed="false">
      <c r="A270" s="6" t="s">
        <v>60</v>
      </c>
      <c r="B270" s="6" t="s">
        <v>78</v>
      </c>
      <c r="C270" s="6" t="s">
        <v>22</v>
      </c>
      <c r="D270" s="7" t="n">
        <v>12</v>
      </c>
      <c r="E270" s="7" t="n">
        <v>15</v>
      </c>
      <c r="F270" s="7" t="n">
        <v>7</v>
      </c>
      <c r="G270" s="7" t="n">
        <v>16</v>
      </c>
      <c r="H270" s="7" t="n">
        <v>16</v>
      </c>
      <c r="I270" s="7" t="n">
        <v>10</v>
      </c>
      <c r="J270" s="7" t="n">
        <v>7</v>
      </c>
      <c r="K270" s="7" t="n">
        <v>14</v>
      </c>
    </row>
    <row r="271" customFormat="false" ht="15" hidden="false" customHeight="false" outlineLevel="0" collapsed="false">
      <c r="A271" s="6" t="s">
        <v>60</v>
      </c>
      <c r="B271" s="6" t="s">
        <v>78</v>
      </c>
      <c r="C271" s="6" t="s">
        <v>23</v>
      </c>
      <c r="D271" s="7" t="n">
        <v>11</v>
      </c>
      <c r="E271" s="7" t="n">
        <v>13</v>
      </c>
      <c r="F271" s="7" t="n">
        <v>11</v>
      </c>
      <c r="G271" s="7" t="n">
        <v>12</v>
      </c>
      <c r="H271" s="7" t="n">
        <v>8</v>
      </c>
      <c r="I271" s="7" t="n">
        <v>8</v>
      </c>
      <c r="J271" s="7" t="n">
        <v>12</v>
      </c>
      <c r="K271" s="7" t="n">
        <v>7</v>
      </c>
    </row>
    <row r="272" customFormat="false" ht="15" hidden="false" customHeight="false" outlineLevel="0" collapsed="false">
      <c r="A272" s="6" t="s">
        <v>60</v>
      </c>
      <c r="B272" s="6" t="s">
        <v>79</v>
      </c>
      <c r="C272" s="6" t="s">
        <v>25</v>
      </c>
      <c r="D272" s="7" t="n">
        <v>0</v>
      </c>
      <c r="E272" s="7" t="n">
        <v>0</v>
      </c>
      <c r="F272" s="7" t="n">
        <v>0</v>
      </c>
      <c r="G272" s="7" t="n">
        <v>27</v>
      </c>
      <c r="H272" s="7" t="n">
        <v>28</v>
      </c>
      <c r="I272" s="7" t="n">
        <v>22</v>
      </c>
      <c r="J272" s="7" t="n">
        <v>12</v>
      </c>
      <c r="K272" s="7" t="n">
        <v>17</v>
      </c>
    </row>
    <row r="273" customFormat="false" ht="15" hidden="false" customHeight="false" outlineLevel="0" collapsed="false">
      <c r="A273" s="6" t="s">
        <v>60</v>
      </c>
      <c r="B273" s="6" t="s">
        <v>79</v>
      </c>
      <c r="C273" s="6" t="s">
        <v>26</v>
      </c>
      <c r="D273" s="7" t="n">
        <v>0</v>
      </c>
      <c r="E273" s="7" t="n">
        <v>0</v>
      </c>
      <c r="F273" s="7" t="n">
        <v>0</v>
      </c>
      <c r="G273" s="7" t="n">
        <v>28</v>
      </c>
      <c r="H273" s="7" t="n">
        <v>29</v>
      </c>
      <c r="I273" s="7" t="n">
        <v>30</v>
      </c>
      <c r="J273" s="7" t="n">
        <v>16</v>
      </c>
      <c r="K273" s="7" t="n">
        <v>16</v>
      </c>
    </row>
    <row r="274" customFormat="false" ht="15" hidden="false" customHeight="false" outlineLevel="0" collapsed="false">
      <c r="A274" s="6" t="s">
        <v>60</v>
      </c>
      <c r="B274" s="6" t="s">
        <v>79</v>
      </c>
      <c r="C274" s="6" t="s">
        <v>27</v>
      </c>
      <c r="D274" s="7" t="n">
        <v>0</v>
      </c>
      <c r="E274" s="7" t="n">
        <v>0</v>
      </c>
      <c r="F274" s="7" t="n">
        <v>0</v>
      </c>
      <c r="G274" s="7" t="n">
        <v>20</v>
      </c>
      <c r="H274" s="7" t="n">
        <v>22</v>
      </c>
      <c r="I274" s="7" t="n">
        <v>24</v>
      </c>
      <c r="J274" s="7" t="n">
        <v>15</v>
      </c>
      <c r="K274" s="7" t="n">
        <v>18</v>
      </c>
    </row>
    <row r="275" customFormat="false" ht="15" hidden="false" customHeight="false" outlineLevel="0" collapsed="false">
      <c r="A275" s="6" t="s">
        <v>60</v>
      </c>
      <c r="B275" s="6" t="s">
        <v>79</v>
      </c>
      <c r="C275" s="6" t="s">
        <v>28</v>
      </c>
      <c r="D275" s="7" t="n">
        <v>0</v>
      </c>
      <c r="E275" s="7" t="n">
        <v>0</v>
      </c>
      <c r="F275" s="7" t="n">
        <v>0</v>
      </c>
      <c r="G275" s="7" t="n">
        <v>25</v>
      </c>
      <c r="H275" s="7" t="n">
        <v>16</v>
      </c>
      <c r="I275" s="7" t="n">
        <v>36</v>
      </c>
      <c r="J275" s="7" t="n">
        <v>10</v>
      </c>
      <c r="K275" s="7" t="n">
        <v>18</v>
      </c>
    </row>
    <row r="276" customFormat="false" ht="15" hidden="false" customHeight="false" outlineLevel="0" collapsed="false">
      <c r="A276" s="6" t="s">
        <v>60</v>
      </c>
      <c r="B276" s="6" t="s">
        <v>79</v>
      </c>
      <c r="C276" s="6" t="s">
        <v>29</v>
      </c>
      <c r="D276" s="7" t="n">
        <v>0</v>
      </c>
      <c r="E276" s="7" t="n">
        <v>0</v>
      </c>
      <c r="F276" s="7" t="n">
        <v>0</v>
      </c>
      <c r="G276" s="7" t="n">
        <v>32</v>
      </c>
      <c r="H276" s="7" t="n">
        <v>34</v>
      </c>
      <c r="I276" s="7" t="n">
        <v>48</v>
      </c>
      <c r="J276" s="7" t="n">
        <v>32</v>
      </c>
      <c r="K276" s="7" t="n">
        <v>38</v>
      </c>
    </row>
    <row r="277" customFormat="false" ht="15" hidden="false" customHeight="false" outlineLevel="0" collapsed="false">
      <c r="A277" s="6" t="s">
        <v>60</v>
      </c>
      <c r="B277" s="6" t="s">
        <v>79</v>
      </c>
      <c r="C277" s="6" t="s">
        <v>22</v>
      </c>
      <c r="D277" s="7" t="n">
        <v>0</v>
      </c>
      <c r="E277" s="7" t="n">
        <v>0</v>
      </c>
      <c r="F277" s="7" t="n">
        <v>0</v>
      </c>
      <c r="G277" s="7" t="n">
        <v>28</v>
      </c>
      <c r="H277" s="7" t="n">
        <v>39</v>
      </c>
      <c r="I277" s="7" t="n">
        <v>20</v>
      </c>
      <c r="J277" s="7" t="n">
        <v>8</v>
      </c>
      <c r="K277" s="7" t="n">
        <v>22</v>
      </c>
    </row>
    <row r="278" customFormat="false" ht="15" hidden="false" customHeight="false" outlineLevel="0" collapsed="false">
      <c r="A278" s="6" t="s">
        <v>60</v>
      </c>
      <c r="B278" s="6" t="s">
        <v>79</v>
      </c>
      <c r="C278" s="6" t="s">
        <v>23</v>
      </c>
      <c r="D278" s="7" t="n">
        <v>0</v>
      </c>
      <c r="E278" s="7" t="n">
        <v>0</v>
      </c>
      <c r="F278" s="7" t="n">
        <v>2</v>
      </c>
      <c r="G278" s="7" t="n">
        <v>44</v>
      </c>
      <c r="H278" s="7" t="n">
        <v>25</v>
      </c>
      <c r="I278" s="7" t="n">
        <v>14</v>
      </c>
      <c r="J278" s="7" t="n">
        <v>12</v>
      </c>
      <c r="K278" s="7" t="n">
        <v>17</v>
      </c>
    </row>
    <row r="279" customFormat="false" ht="15" hidden="false" customHeight="false" outlineLevel="0" collapsed="false">
      <c r="A279" s="6" t="s">
        <v>60</v>
      </c>
      <c r="B279" s="6" t="s">
        <v>80</v>
      </c>
      <c r="C279" s="6" t="s">
        <v>25</v>
      </c>
      <c r="D279" s="7" t="n">
        <v>0</v>
      </c>
      <c r="E279" s="7" t="n">
        <v>14</v>
      </c>
      <c r="F279" s="7" t="n">
        <v>10</v>
      </c>
      <c r="G279" s="7" t="n">
        <v>15</v>
      </c>
      <c r="H279" s="7" t="n">
        <v>12</v>
      </c>
      <c r="I279" s="7" t="n">
        <v>11</v>
      </c>
      <c r="J279" s="7" t="n">
        <v>4</v>
      </c>
      <c r="K279" s="7" t="n">
        <v>15</v>
      </c>
    </row>
    <row r="280" customFormat="false" ht="15" hidden="false" customHeight="false" outlineLevel="0" collapsed="false">
      <c r="A280" s="6" t="s">
        <v>60</v>
      </c>
      <c r="B280" s="6" t="s">
        <v>80</v>
      </c>
      <c r="C280" s="6" t="s">
        <v>26</v>
      </c>
      <c r="D280" s="7" t="n">
        <v>9</v>
      </c>
      <c r="E280" s="7" t="n">
        <v>14</v>
      </c>
      <c r="F280" s="7" t="n">
        <v>10</v>
      </c>
      <c r="G280" s="7" t="n">
        <v>23</v>
      </c>
      <c r="H280" s="7" t="n">
        <v>16</v>
      </c>
      <c r="I280" s="7" t="n">
        <v>15</v>
      </c>
      <c r="J280" s="7" t="n">
        <v>9</v>
      </c>
      <c r="K280" s="7" t="n">
        <v>16</v>
      </c>
    </row>
    <row r="281" customFormat="false" ht="15" hidden="false" customHeight="false" outlineLevel="0" collapsed="false">
      <c r="A281" s="6" t="s">
        <v>60</v>
      </c>
      <c r="B281" s="6" t="s">
        <v>80</v>
      </c>
      <c r="C281" s="6" t="s">
        <v>27</v>
      </c>
      <c r="D281" s="7" t="n">
        <v>9</v>
      </c>
      <c r="E281" s="7" t="n">
        <v>15</v>
      </c>
      <c r="F281" s="7" t="n">
        <v>15</v>
      </c>
      <c r="G281" s="7" t="n">
        <v>14</v>
      </c>
      <c r="H281" s="7" t="n">
        <v>16</v>
      </c>
      <c r="I281" s="7" t="n">
        <v>17</v>
      </c>
      <c r="J281" s="7" t="n">
        <v>16</v>
      </c>
      <c r="K281" s="7" t="n">
        <v>11</v>
      </c>
    </row>
    <row r="282" customFormat="false" ht="15" hidden="false" customHeight="false" outlineLevel="0" collapsed="false">
      <c r="A282" s="6" t="s">
        <v>60</v>
      </c>
      <c r="B282" s="6" t="s">
        <v>80</v>
      </c>
      <c r="C282" s="6" t="s">
        <v>28</v>
      </c>
      <c r="D282" s="7" t="n">
        <v>8</v>
      </c>
      <c r="E282" s="7" t="n">
        <v>19</v>
      </c>
      <c r="F282" s="7" t="n">
        <v>9</v>
      </c>
      <c r="G282" s="7" t="n">
        <v>14</v>
      </c>
      <c r="H282" s="7" t="n">
        <v>14</v>
      </c>
      <c r="I282" s="7" t="n">
        <v>18</v>
      </c>
      <c r="J282" s="7" t="n">
        <v>13</v>
      </c>
      <c r="K282" s="7" t="n">
        <v>18</v>
      </c>
    </row>
    <row r="283" customFormat="false" ht="15" hidden="false" customHeight="false" outlineLevel="0" collapsed="false">
      <c r="A283" s="6" t="s">
        <v>60</v>
      </c>
      <c r="B283" s="6" t="s">
        <v>80</v>
      </c>
      <c r="C283" s="6" t="s">
        <v>29</v>
      </c>
      <c r="D283" s="7" t="n">
        <v>20</v>
      </c>
      <c r="E283" s="7" t="n">
        <v>14</v>
      </c>
      <c r="F283" s="7" t="n">
        <v>18</v>
      </c>
      <c r="G283" s="7" t="n">
        <v>20</v>
      </c>
      <c r="H283" s="7" t="n">
        <v>13</v>
      </c>
      <c r="I283" s="7" t="n">
        <v>21</v>
      </c>
      <c r="J283" s="7" t="n">
        <v>12</v>
      </c>
      <c r="K283" s="7" t="n">
        <v>18</v>
      </c>
    </row>
    <row r="284" customFormat="false" ht="15" hidden="false" customHeight="false" outlineLevel="0" collapsed="false">
      <c r="A284" s="6" t="s">
        <v>60</v>
      </c>
      <c r="B284" s="6" t="s">
        <v>80</v>
      </c>
      <c r="C284" s="6" t="s">
        <v>22</v>
      </c>
      <c r="D284" s="7" t="n">
        <v>19</v>
      </c>
      <c r="E284" s="7" t="n">
        <v>20</v>
      </c>
      <c r="F284" s="7" t="n">
        <v>15</v>
      </c>
      <c r="G284" s="7" t="n">
        <v>15</v>
      </c>
      <c r="H284" s="7" t="n">
        <v>18</v>
      </c>
      <c r="I284" s="7" t="n">
        <v>11</v>
      </c>
      <c r="J284" s="7" t="n">
        <v>20</v>
      </c>
      <c r="K284" s="7" t="n">
        <v>16</v>
      </c>
    </row>
    <row r="285" customFormat="false" ht="15" hidden="false" customHeight="false" outlineLevel="0" collapsed="false">
      <c r="A285" s="6" t="s">
        <v>60</v>
      </c>
      <c r="B285" s="6" t="s">
        <v>80</v>
      </c>
      <c r="C285" s="6" t="s">
        <v>23</v>
      </c>
      <c r="D285" s="7" t="n">
        <v>13</v>
      </c>
      <c r="E285" s="7" t="n">
        <v>18</v>
      </c>
      <c r="F285" s="7" t="n">
        <v>14</v>
      </c>
      <c r="G285" s="7" t="n">
        <v>18</v>
      </c>
      <c r="H285" s="7" t="n">
        <v>19</v>
      </c>
      <c r="I285" s="7" t="n">
        <v>14</v>
      </c>
      <c r="J285" s="7" t="n">
        <v>9</v>
      </c>
      <c r="K285" s="7" t="n">
        <v>20</v>
      </c>
    </row>
    <row r="286" customFormat="false" ht="15" hidden="false" customHeight="false" outlineLevel="0" collapsed="false">
      <c r="A286" s="6" t="s">
        <v>60</v>
      </c>
      <c r="B286" s="6" t="s">
        <v>81</v>
      </c>
      <c r="C286" s="6" t="s">
        <v>28</v>
      </c>
      <c r="D286" s="7" t="n">
        <v>0</v>
      </c>
      <c r="E286" s="7" t="n">
        <v>2</v>
      </c>
      <c r="F286" s="7" t="n">
        <v>0</v>
      </c>
      <c r="G286" s="7" t="n">
        <v>0</v>
      </c>
      <c r="H286" s="7" t="n">
        <v>0</v>
      </c>
      <c r="I286" s="7" t="n">
        <v>0</v>
      </c>
      <c r="J286" s="7" t="n">
        <v>0</v>
      </c>
      <c r="K286" s="7" t="n">
        <v>0</v>
      </c>
    </row>
    <row r="287" customFormat="false" ht="15" hidden="false" customHeight="false" outlineLevel="0" collapsed="false">
      <c r="A287" s="6" t="s">
        <v>60</v>
      </c>
      <c r="B287" s="6" t="s">
        <v>81</v>
      </c>
      <c r="C287" s="6" t="s">
        <v>29</v>
      </c>
      <c r="D287" s="7" t="n">
        <v>1</v>
      </c>
      <c r="E287" s="7" t="n">
        <v>2</v>
      </c>
      <c r="F287" s="7" t="n">
        <v>4</v>
      </c>
      <c r="G287" s="7" t="n">
        <v>4</v>
      </c>
      <c r="H287" s="7" t="n">
        <v>1</v>
      </c>
      <c r="I287" s="7" t="n">
        <v>4</v>
      </c>
      <c r="J287" s="7" t="n">
        <v>5</v>
      </c>
      <c r="K287" s="7" t="n">
        <v>1</v>
      </c>
    </row>
    <row r="288" customFormat="false" ht="15" hidden="false" customHeight="false" outlineLevel="0" collapsed="false">
      <c r="A288" s="6" t="s">
        <v>60</v>
      </c>
      <c r="B288" s="6" t="s">
        <v>81</v>
      </c>
      <c r="C288" s="6" t="s">
        <v>22</v>
      </c>
      <c r="D288" s="7" t="n">
        <v>5</v>
      </c>
      <c r="E288" s="7" t="n">
        <v>1</v>
      </c>
      <c r="F288" s="7" t="n">
        <v>4</v>
      </c>
      <c r="G288" s="7" t="n">
        <v>4</v>
      </c>
      <c r="H288" s="7" t="n">
        <v>4</v>
      </c>
      <c r="I288" s="7" t="n">
        <v>1</v>
      </c>
      <c r="J288" s="7" t="n">
        <v>2</v>
      </c>
      <c r="K288" s="7" t="n">
        <v>2</v>
      </c>
    </row>
    <row r="289" customFormat="false" ht="15" hidden="false" customHeight="false" outlineLevel="0" collapsed="false">
      <c r="A289" s="6" t="s">
        <v>60</v>
      </c>
      <c r="B289" s="6" t="s">
        <v>81</v>
      </c>
      <c r="C289" s="6" t="s">
        <v>23</v>
      </c>
      <c r="D289" s="7" t="n">
        <v>1</v>
      </c>
      <c r="E289" s="7" t="n">
        <v>2</v>
      </c>
      <c r="F289" s="7" t="n">
        <v>4</v>
      </c>
      <c r="G289" s="7" t="n">
        <v>4</v>
      </c>
      <c r="H289" s="7" t="n">
        <v>1</v>
      </c>
      <c r="I289" s="7" t="n">
        <v>3</v>
      </c>
      <c r="J289" s="7" t="n">
        <v>0</v>
      </c>
      <c r="K289" s="7" t="n">
        <v>2</v>
      </c>
    </row>
    <row r="290" customFormat="false" ht="15" hidden="false" customHeight="false" outlineLevel="0" collapsed="false">
      <c r="A290" s="6" t="s">
        <v>60</v>
      </c>
      <c r="B290" s="6" t="s">
        <v>103</v>
      </c>
      <c r="C290" s="6" t="s">
        <v>22</v>
      </c>
      <c r="D290" s="7" t="n">
        <v>4</v>
      </c>
      <c r="E290" s="7" t="n">
        <v>8</v>
      </c>
      <c r="F290" s="7" t="n">
        <v>4</v>
      </c>
      <c r="G290" s="7" t="n">
        <v>4</v>
      </c>
      <c r="H290" s="7" t="n">
        <v>2</v>
      </c>
      <c r="I290" s="7" t="n">
        <v>1</v>
      </c>
      <c r="J290" s="7" t="n">
        <v>6</v>
      </c>
      <c r="K290" s="7" t="n">
        <v>5</v>
      </c>
    </row>
    <row r="291" customFormat="false" ht="15" hidden="false" customHeight="false" outlineLevel="0" collapsed="false">
      <c r="A291" s="6" t="s">
        <v>60</v>
      </c>
      <c r="B291" s="6" t="s">
        <v>103</v>
      </c>
      <c r="C291" s="6" t="s">
        <v>23</v>
      </c>
      <c r="D291" s="7" t="n">
        <v>7</v>
      </c>
      <c r="E291" s="7" t="n">
        <v>2</v>
      </c>
      <c r="F291" s="7" t="n">
        <v>6</v>
      </c>
      <c r="G291" s="7" t="n">
        <v>2</v>
      </c>
      <c r="H291" s="7" t="n">
        <v>4</v>
      </c>
      <c r="I291" s="7" t="n">
        <v>2</v>
      </c>
      <c r="J291" s="7" t="n">
        <v>2</v>
      </c>
      <c r="K291" s="7" t="n">
        <v>4</v>
      </c>
    </row>
    <row r="293" customFormat="false" ht="15" hidden="false" customHeight="false" outlineLevel="0" collapsed="false">
      <c r="A293" s="8" t="s">
        <v>118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Q293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3" ySplit="1" topLeftCell="D2" activePane="bottomRight" state="frozen"/>
      <selection pane="topLeft" activeCell="A1" activeCellId="0" sqref="A1"/>
      <selection pane="topRight" activeCell="D1" activeCellId="0" sqref="D1"/>
      <selection pane="bottomLeft" activeCell="A2" activeCellId="0" sqref="A2"/>
      <selection pane="bottomRigh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12"/>
    <col collapsed="false" customWidth="true" hidden="false" outlineLevel="0" max="2" min="2" style="0" width="30"/>
    <col collapsed="false" customWidth="true" hidden="false" outlineLevel="0" max="11" min="3" style="0" width="13"/>
    <col collapsed="false" customWidth="true" hidden="false" outlineLevel="0" max="17" min="12" style="0" width="15"/>
  </cols>
  <sheetData>
    <row r="1" customFormat="false" ht="39.55" hidden="false" customHeight="false" outlineLevel="0" collapsed="false">
      <c r="A1" s="5" t="s">
        <v>9</v>
      </c>
      <c r="B1" s="5" t="s">
        <v>10</v>
      </c>
      <c r="C1" s="5" t="s">
        <v>11</v>
      </c>
      <c r="D1" s="5" t="s">
        <v>12</v>
      </c>
      <c r="E1" s="5" t="s">
        <v>13</v>
      </c>
      <c r="F1" s="5" t="s">
        <v>14</v>
      </c>
      <c r="G1" s="5" t="s">
        <v>15</v>
      </c>
      <c r="H1" s="5" t="s">
        <v>16</v>
      </c>
      <c r="I1" s="5" t="s">
        <v>17</v>
      </c>
      <c r="J1" s="5" t="s">
        <v>18</v>
      </c>
      <c r="K1" s="5" t="s">
        <v>19</v>
      </c>
      <c r="L1" s="5" t="s">
        <v>86</v>
      </c>
      <c r="M1" s="5" t="s">
        <v>87</v>
      </c>
      <c r="N1" s="5" t="s">
        <v>88</v>
      </c>
      <c r="O1" s="5" t="s">
        <v>89</v>
      </c>
      <c r="P1" s="5" t="s">
        <v>90</v>
      </c>
      <c r="Q1" s="5" t="s">
        <v>91</v>
      </c>
    </row>
    <row r="2" customFormat="false" ht="15" hidden="false" customHeight="false" outlineLevel="0" collapsed="false">
      <c r="A2" s="6" t="s">
        <v>20</v>
      </c>
      <c r="B2" s="6" t="s">
        <v>21</v>
      </c>
      <c r="C2" s="6" t="s">
        <v>29</v>
      </c>
      <c r="D2" s="7" t="n">
        <f aca="false">'Loveland Raw'!D2</f>
        <v>6</v>
      </c>
      <c r="E2" s="7" t="n">
        <f aca="false">'Loveland Raw'!E2</f>
        <v>8</v>
      </c>
      <c r="F2" s="7" t="n">
        <f aca="false">'Loveland Raw'!F2</f>
        <v>4</v>
      </c>
      <c r="G2" s="7" t="n">
        <f aca="false">'Loveland Raw'!G2</f>
        <v>2</v>
      </c>
      <c r="H2" s="7" t="n">
        <f aca="false">'Loveland Raw'!H2</f>
        <v>6</v>
      </c>
      <c r="I2" s="7" t="n">
        <f aca="false">'Loveland Raw'!I2</f>
        <v>8</v>
      </c>
      <c r="J2" s="7" t="n">
        <f aca="false">'Loveland Raw'!J2</f>
        <v>6</v>
      </c>
      <c r="K2" s="7" t="n">
        <f aca="false">'Loveland Raw'!K2</f>
        <v>6</v>
      </c>
      <c r="L2" s="9" t="n">
        <f aca="false">AVERAGE(D2:F2)</f>
        <v>6</v>
      </c>
      <c r="M2" s="9" t="n">
        <f aca="false">AVERAGE(E2:G2)</f>
        <v>4.66666666666667</v>
      </c>
      <c r="N2" s="9" t="n">
        <f aca="false">AVERAGE(F2:H2)</f>
        <v>4</v>
      </c>
      <c r="O2" s="9" t="n">
        <f aca="false">AVERAGE(G2:I2)</f>
        <v>5.33333333333333</v>
      </c>
      <c r="P2" s="9" t="n">
        <f aca="false">AVERAGE(H2:J2)</f>
        <v>6.66666666666667</v>
      </c>
      <c r="Q2" s="9" t="n">
        <f aca="false">AVERAGE(I2:K2)</f>
        <v>6.66666666666667</v>
      </c>
    </row>
    <row r="3" customFormat="false" ht="15" hidden="false" customHeight="false" outlineLevel="0" collapsed="false">
      <c r="A3" s="6" t="s">
        <v>20</v>
      </c>
      <c r="B3" s="6" t="s">
        <v>21</v>
      </c>
      <c r="C3" s="6" t="s">
        <v>22</v>
      </c>
      <c r="D3" s="7" t="n">
        <f aca="false">'Loveland Raw'!D3</f>
        <v>9</v>
      </c>
      <c r="E3" s="7" t="n">
        <f aca="false">'Loveland Raw'!E3</f>
        <v>7</v>
      </c>
      <c r="F3" s="7" t="n">
        <f aca="false">'Loveland Raw'!F3</f>
        <v>5</v>
      </c>
      <c r="G3" s="7" t="n">
        <f aca="false">'Loveland Raw'!G3</f>
        <v>9</v>
      </c>
      <c r="H3" s="7" t="n">
        <f aca="false">'Loveland Raw'!H3</f>
        <v>6</v>
      </c>
      <c r="I3" s="7" t="n">
        <f aca="false">'Loveland Raw'!I3</f>
        <v>4</v>
      </c>
      <c r="J3" s="7" t="n">
        <f aca="false">'Loveland Raw'!J3</f>
        <v>5</v>
      </c>
      <c r="K3" s="7" t="n">
        <f aca="false">'Loveland Raw'!K3</f>
        <v>8</v>
      </c>
      <c r="L3" s="9" t="n">
        <f aca="false">AVERAGE(D3:F3)</f>
        <v>7</v>
      </c>
      <c r="M3" s="9" t="n">
        <f aca="false">AVERAGE(E3:G3)</f>
        <v>7</v>
      </c>
      <c r="N3" s="9" t="n">
        <f aca="false">AVERAGE(F3:H3)</f>
        <v>6.66666666666667</v>
      </c>
      <c r="O3" s="9" t="n">
        <f aca="false">AVERAGE(G3:I3)</f>
        <v>6.33333333333333</v>
      </c>
      <c r="P3" s="9" t="n">
        <f aca="false">AVERAGE(H3:J3)</f>
        <v>5</v>
      </c>
      <c r="Q3" s="9" t="n">
        <f aca="false">AVERAGE(I3:K3)</f>
        <v>5.66666666666667</v>
      </c>
    </row>
    <row r="4" customFormat="false" ht="15" hidden="false" customHeight="false" outlineLevel="0" collapsed="false">
      <c r="A4" s="6" t="s">
        <v>20</v>
      </c>
      <c r="B4" s="6" t="s">
        <v>21</v>
      </c>
      <c r="C4" s="6" t="s">
        <v>23</v>
      </c>
      <c r="D4" s="7" t="n">
        <f aca="false">'Loveland Raw'!D4</f>
        <v>6</v>
      </c>
      <c r="E4" s="7" t="n">
        <f aca="false">'Loveland Raw'!E4</f>
        <v>5</v>
      </c>
      <c r="F4" s="7" t="n">
        <f aca="false">'Loveland Raw'!F4</f>
        <v>4</v>
      </c>
      <c r="G4" s="7" t="n">
        <f aca="false">'Loveland Raw'!G4</f>
        <v>6</v>
      </c>
      <c r="H4" s="7" t="n">
        <f aca="false">'Loveland Raw'!H4</f>
        <v>6</v>
      </c>
      <c r="I4" s="7" t="n">
        <f aca="false">'Loveland Raw'!I4</f>
        <v>2</v>
      </c>
      <c r="J4" s="7" t="n">
        <f aca="false">'Loveland Raw'!J4</f>
        <v>6</v>
      </c>
      <c r="K4" s="7" t="n">
        <f aca="false">'Loveland Raw'!K4</f>
        <v>6</v>
      </c>
      <c r="L4" s="9" t="n">
        <f aca="false">AVERAGE(D4:F4)</f>
        <v>5</v>
      </c>
      <c r="M4" s="9" t="n">
        <f aca="false">AVERAGE(E4:G4)</f>
        <v>5</v>
      </c>
      <c r="N4" s="9" t="n">
        <f aca="false">AVERAGE(F4:H4)</f>
        <v>5.33333333333333</v>
      </c>
      <c r="O4" s="9" t="n">
        <f aca="false">AVERAGE(G4:I4)</f>
        <v>4.66666666666667</v>
      </c>
      <c r="P4" s="9" t="n">
        <f aca="false">AVERAGE(H4:J4)</f>
        <v>4.66666666666667</v>
      </c>
      <c r="Q4" s="9" t="n">
        <f aca="false">AVERAGE(I4:K4)</f>
        <v>4.66666666666667</v>
      </c>
    </row>
    <row r="5" customFormat="false" ht="15" hidden="false" customHeight="false" outlineLevel="0" collapsed="false">
      <c r="A5" s="6" t="s">
        <v>20</v>
      </c>
      <c r="B5" s="6" t="s">
        <v>24</v>
      </c>
      <c r="C5" s="6" t="s">
        <v>25</v>
      </c>
      <c r="D5" s="7" t="n">
        <f aca="false">'Loveland Raw'!D5</f>
        <v>0</v>
      </c>
      <c r="E5" s="7" t="n">
        <f aca="false">'Loveland Raw'!E5</f>
        <v>13</v>
      </c>
      <c r="F5" s="7" t="n">
        <f aca="false">'Loveland Raw'!F5</f>
        <v>8</v>
      </c>
      <c r="G5" s="7" t="n">
        <f aca="false">'Loveland Raw'!G5</f>
        <v>14</v>
      </c>
      <c r="H5" s="7" t="n">
        <f aca="false">'Loveland Raw'!H5</f>
        <v>11</v>
      </c>
      <c r="I5" s="7" t="n">
        <f aca="false">'Loveland Raw'!I5</f>
        <v>10</v>
      </c>
      <c r="J5" s="7" t="n">
        <f aca="false">'Loveland Raw'!J5</f>
        <v>12</v>
      </c>
      <c r="K5" s="7" t="n">
        <f aca="false">'Loveland Raw'!K5</f>
        <v>6</v>
      </c>
      <c r="L5" s="9" t="n">
        <f aca="false">AVERAGE(D5:F5)</f>
        <v>7</v>
      </c>
      <c r="M5" s="9" t="n">
        <f aca="false">AVERAGE(E5:G5)</f>
        <v>11.6666666666667</v>
      </c>
      <c r="N5" s="9" t="n">
        <f aca="false">AVERAGE(F5:H5)</f>
        <v>11</v>
      </c>
      <c r="O5" s="9" t="n">
        <f aca="false">AVERAGE(G5:I5)</f>
        <v>11.6666666666667</v>
      </c>
      <c r="P5" s="9" t="n">
        <f aca="false">AVERAGE(H5:J5)</f>
        <v>11</v>
      </c>
      <c r="Q5" s="9" t="n">
        <f aca="false">AVERAGE(I5:K5)</f>
        <v>9.33333333333333</v>
      </c>
    </row>
    <row r="6" customFormat="false" ht="15" hidden="false" customHeight="false" outlineLevel="0" collapsed="false">
      <c r="A6" s="6" t="s">
        <v>20</v>
      </c>
      <c r="B6" s="6" t="s">
        <v>24</v>
      </c>
      <c r="C6" s="6" t="s">
        <v>26</v>
      </c>
      <c r="D6" s="7" t="n">
        <f aca="false">'Loveland Raw'!D6</f>
        <v>11</v>
      </c>
      <c r="E6" s="7" t="n">
        <f aca="false">'Loveland Raw'!E6</f>
        <v>5</v>
      </c>
      <c r="F6" s="7" t="n">
        <f aca="false">'Loveland Raw'!F6</f>
        <v>16</v>
      </c>
      <c r="G6" s="7" t="n">
        <f aca="false">'Loveland Raw'!G6</f>
        <v>10</v>
      </c>
      <c r="H6" s="7" t="n">
        <f aca="false">'Loveland Raw'!H6</f>
        <v>4</v>
      </c>
      <c r="I6" s="7" t="n">
        <f aca="false">'Loveland Raw'!I6</f>
        <v>15</v>
      </c>
      <c r="J6" s="7" t="n">
        <f aca="false">'Loveland Raw'!J6</f>
        <v>15</v>
      </c>
      <c r="K6" s="7" t="n">
        <f aca="false">'Loveland Raw'!K6</f>
        <v>8</v>
      </c>
      <c r="L6" s="9" t="n">
        <f aca="false">AVERAGE(D6:F6)</f>
        <v>10.6666666666667</v>
      </c>
      <c r="M6" s="9" t="n">
        <f aca="false">AVERAGE(E6:G6)</f>
        <v>10.3333333333333</v>
      </c>
      <c r="N6" s="9" t="n">
        <f aca="false">AVERAGE(F6:H6)</f>
        <v>10</v>
      </c>
      <c r="O6" s="9" t="n">
        <f aca="false">AVERAGE(G6:I6)</f>
        <v>9.66666666666667</v>
      </c>
      <c r="P6" s="9" t="n">
        <f aca="false">AVERAGE(H6:J6)</f>
        <v>11.3333333333333</v>
      </c>
      <c r="Q6" s="9" t="n">
        <f aca="false">AVERAGE(I6:K6)</f>
        <v>12.6666666666667</v>
      </c>
    </row>
    <row r="7" customFormat="false" ht="15" hidden="false" customHeight="false" outlineLevel="0" collapsed="false">
      <c r="A7" s="6" t="s">
        <v>20</v>
      </c>
      <c r="B7" s="6" t="s">
        <v>24</v>
      </c>
      <c r="C7" s="6" t="s">
        <v>27</v>
      </c>
      <c r="D7" s="7" t="n">
        <f aca="false">'Loveland Raw'!D7</f>
        <v>6</v>
      </c>
      <c r="E7" s="7" t="n">
        <f aca="false">'Loveland Raw'!E7</f>
        <v>11</v>
      </c>
      <c r="F7" s="7" t="n">
        <f aca="false">'Loveland Raw'!F7</f>
        <v>15</v>
      </c>
      <c r="G7" s="7" t="n">
        <f aca="false">'Loveland Raw'!G7</f>
        <v>14</v>
      </c>
      <c r="H7" s="7" t="n">
        <f aca="false">'Loveland Raw'!H7</f>
        <v>18</v>
      </c>
      <c r="I7" s="7" t="n">
        <f aca="false">'Loveland Raw'!I7</f>
        <v>16</v>
      </c>
      <c r="J7" s="7" t="n">
        <f aca="false">'Loveland Raw'!J7</f>
        <v>18</v>
      </c>
      <c r="K7" s="7" t="n">
        <f aca="false">'Loveland Raw'!K7</f>
        <v>11</v>
      </c>
      <c r="L7" s="9" t="n">
        <f aca="false">AVERAGE(D7:F7)</f>
        <v>10.6666666666667</v>
      </c>
      <c r="M7" s="9" t="n">
        <f aca="false">AVERAGE(E7:G7)</f>
        <v>13.3333333333333</v>
      </c>
      <c r="N7" s="9" t="n">
        <f aca="false">AVERAGE(F7:H7)</f>
        <v>15.6666666666667</v>
      </c>
      <c r="O7" s="9" t="n">
        <f aca="false">AVERAGE(G7:I7)</f>
        <v>16</v>
      </c>
      <c r="P7" s="9" t="n">
        <f aca="false">AVERAGE(H7:J7)</f>
        <v>17.3333333333333</v>
      </c>
      <c r="Q7" s="9" t="n">
        <f aca="false">AVERAGE(I7:K7)</f>
        <v>15</v>
      </c>
    </row>
    <row r="8" customFormat="false" ht="15" hidden="false" customHeight="false" outlineLevel="0" collapsed="false">
      <c r="A8" s="6" t="s">
        <v>20</v>
      </c>
      <c r="B8" s="6" t="s">
        <v>24</v>
      </c>
      <c r="C8" s="6" t="s">
        <v>28</v>
      </c>
      <c r="D8" s="7" t="n">
        <f aca="false">'Loveland Raw'!D8</f>
        <v>11</v>
      </c>
      <c r="E8" s="7" t="n">
        <f aca="false">'Loveland Raw'!E8</f>
        <v>9</v>
      </c>
      <c r="F8" s="7" t="n">
        <f aca="false">'Loveland Raw'!F8</f>
        <v>6</v>
      </c>
      <c r="G8" s="7" t="n">
        <f aca="false">'Loveland Raw'!G8</f>
        <v>10</v>
      </c>
      <c r="H8" s="7" t="n">
        <f aca="false">'Loveland Raw'!H8</f>
        <v>21</v>
      </c>
      <c r="I8" s="7" t="n">
        <f aca="false">'Loveland Raw'!I8</f>
        <v>31</v>
      </c>
      <c r="J8" s="7" t="n">
        <f aca="false">'Loveland Raw'!J8</f>
        <v>22</v>
      </c>
      <c r="K8" s="7" t="n">
        <f aca="false">'Loveland Raw'!K8</f>
        <v>20</v>
      </c>
      <c r="L8" s="9" t="n">
        <f aca="false">AVERAGE(D8:F8)</f>
        <v>8.66666666666667</v>
      </c>
      <c r="M8" s="9" t="n">
        <f aca="false">AVERAGE(E8:G8)</f>
        <v>8.33333333333333</v>
      </c>
      <c r="N8" s="9" t="n">
        <f aca="false">AVERAGE(F8:H8)</f>
        <v>12.3333333333333</v>
      </c>
      <c r="O8" s="9" t="n">
        <f aca="false">AVERAGE(G8:I8)</f>
        <v>20.6666666666667</v>
      </c>
      <c r="P8" s="9" t="n">
        <f aca="false">AVERAGE(H8:J8)</f>
        <v>24.6666666666667</v>
      </c>
      <c r="Q8" s="9" t="n">
        <f aca="false">AVERAGE(I8:K8)</f>
        <v>24.3333333333333</v>
      </c>
    </row>
    <row r="9" customFormat="false" ht="15" hidden="false" customHeight="false" outlineLevel="0" collapsed="false">
      <c r="A9" s="6" t="s">
        <v>20</v>
      </c>
      <c r="B9" s="6" t="s">
        <v>24</v>
      </c>
      <c r="C9" s="6" t="s">
        <v>29</v>
      </c>
      <c r="D9" s="7" t="n">
        <f aca="false">'Loveland Raw'!D9</f>
        <v>8</v>
      </c>
      <c r="E9" s="7" t="n">
        <f aca="false">'Loveland Raw'!E9</f>
        <v>10</v>
      </c>
      <c r="F9" s="7" t="n">
        <f aca="false">'Loveland Raw'!F9</f>
        <v>14</v>
      </c>
      <c r="G9" s="7" t="n">
        <f aca="false">'Loveland Raw'!G9</f>
        <v>23</v>
      </c>
      <c r="H9" s="7" t="n">
        <f aca="false">'Loveland Raw'!H9</f>
        <v>21</v>
      </c>
      <c r="I9" s="7" t="n">
        <f aca="false">'Loveland Raw'!I9</f>
        <v>21</v>
      </c>
      <c r="J9" s="7" t="n">
        <f aca="false">'Loveland Raw'!J9</f>
        <v>22</v>
      </c>
      <c r="K9" s="7" t="n">
        <f aca="false">'Loveland Raw'!K9</f>
        <v>20</v>
      </c>
      <c r="L9" s="9" t="n">
        <f aca="false">AVERAGE(D9:F9)</f>
        <v>10.6666666666667</v>
      </c>
      <c r="M9" s="9" t="n">
        <f aca="false">AVERAGE(E9:G9)</f>
        <v>15.6666666666667</v>
      </c>
      <c r="N9" s="9" t="n">
        <f aca="false">AVERAGE(F9:H9)</f>
        <v>19.3333333333333</v>
      </c>
      <c r="O9" s="9" t="n">
        <f aca="false">AVERAGE(G9:I9)</f>
        <v>21.6666666666667</v>
      </c>
      <c r="P9" s="9" t="n">
        <f aca="false">AVERAGE(H9:J9)</f>
        <v>21.3333333333333</v>
      </c>
      <c r="Q9" s="9" t="n">
        <f aca="false">AVERAGE(I9:K9)</f>
        <v>21</v>
      </c>
    </row>
    <row r="10" customFormat="false" ht="15" hidden="false" customHeight="false" outlineLevel="0" collapsed="false">
      <c r="A10" s="6" t="s">
        <v>20</v>
      </c>
      <c r="B10" s="6" t="s">
        <v>24</v>
      </c>
      <c r="C10" s="6" t="s">
        <v>22</v>
      </c>
      <c r="D10" s="7" t="n">
        <f aca="false">'Loveland Raw'!D10</f>
        <v>22</v>
      </c>
      <c r="E10" s="7" t="n">
        <f aca="false">'Loveland Raw'!E10</f>
        <v>23</v>
      </c>
      <c r="F10" s="7" t="n">
        <f aca="false">'Loveland Raw'!F10</f>
        <v>14</v>
      </c>
      <c r="G10" s="7" t="n">
        <f aca="false">'Loveland Raw'!G10</f>
        <v>21</v>
      </c>
      <c r="H10" s="7" t="n">
        <f aca="false">'Loveland Raw'!H10</f>
        <v>22</v>
      </c>
      <c r="I10" s="7" t="n">
        <f aca="false">'Loveland Raw'!I10</f>
        <v>11</v>
      </c>
      <c r="J10" s="7" t="n">
        <f aca="false">'Loveland Raw'!J10</f>
        <v>23</v>
      </c>
      <c r="K10" s="7" t="n">
        <f aca="false">'Loveland Raw'!K10</f>
        <v>26</v>
      </c>
      <c r="L10" s="9" t="n">
        <f aca="false">AVERAGE(D10:F10)</f>
        <v>19.6666666666667</v>
      </c>
      <c r="M10" s="9" t="n">
        <f aca="false">AVERAGE(E10:G10)</f>
        <v>19.3333333333333</v>
      </c>
      <c r="N10" s="9" t="n">
        <f aca="false">AVERAGE(F10:H10)</f>
        <v>19</v>
      </c>
      <c r="O10" s="9" t="n">
        <f aca="false">AVERAGE(G10:I10)</f>
        <v>18</v>
      </c>
      <c r="P10" s="9" t="n">
        <f aca="false">AVERAGE(H10:J10)</f>
        <v>18.6666666666667</v>
      </c>
      <c r="Q10" s="9" t="n">
        <f aca="false">AVERAGE(I10:K10)</f>
        <v>20</v>
      </c>
    </row>
    <row r="11" customFormat="false" ht="15" hidden="false" customHeight="false" outlineLevel="0" collapsed="false">
      <c r="A11" s="6" t="s">
        <v>20</v>
      </c>
      <c r="B11" s="6" t="s">
        <v>24</v>
      </c>
      <c r="C11" s="6" t="s">
        <v>23</v>
      </c>
      <c r="D11" s="7" t="n">
        <f aca="false">'Loveland Raw'!D11</f>
        <v>16</v>
      </c>
      <c r="E11" s="7" t="n">
        <f aca="false">'Loveland Raw'!E11</f>
        <v>18</v>
      </c>
      <c r="F11" s="7" t="n">
        <f aca="false">'Loveland Raw'!F11</f>
        <v>19</v>
      </c>
      <c r="G11" s="7" t="n">
        <f aca="false">'Loveland Raw'!G11</f>
        <v>18</v>
      </c>
      <c r="H11" s="7" t="n">
        <f aca="false">'Loveland Raw'!H11</f>
        <v>16</v>
      </c>
      <c r="I11" s="7" t="n">
        <f aca="false">'Loveland Raw'!I11</f>
        <v>9</v>
      </c>
      <c r="J11" s="7" t="n">
        <f aca="false">'Loveland Raw'!J11</f>
        <v>19</v>
      </c>
      <c r="K11" s="7" t="n">
        <f aca="false">'Loveland Raw'!K11</f>
        <v>18</v>
      </c>
      <c r="L11" s="9" t="n">
        <f aca="false">AVERAGE(D11:F11)</f>
        <v>17.6666666666667</v>
      </c>
      <c r="M11" s="9" t="n">
        <f aca="false">AVERAGE(E11:G11)</f>
        <v>18.3333333333333</v>
      </c>
      <c r="N11" s="9" t="n">
        <f aca="false">AVERAGE(F11:H11)</f>
        <v>17.6666666666667</v>
      </c>
      <c r="O11" s="9" t="n">
        <f aca="false">AVERAGE(G11:I11)</f>
        <v>14.3333333333333</v>
      </c>
      <c r="P11" s="9" t="n">
        <f aca="false">AVERAGE(H11:J11)</f>
        <v>14.6666666666667</v>
      </c>
      <c r="Q11" s="9" t="n">
        <f aca="false">AVERAGE(I11:K11)</f>
        <v>15.3333333333333</v>
      </c>
    </row>
    <row r="12" customFormat="false" ht="15" hidden="false" customHeight="false" outlineLevel="0" collapsed="false">
      <c r="A12" s="6" t="s">
        <v>20</v>
      </c>
      <c r="B12" s="6" t="s">
        <v>30</v>
      </c>
      <c r="C12" s="6" t="s">
        <v>22</v>
      </c>
      <c r="D12" s="7" t="n">
        <f aca="false">'Loveland Raw'!D12</f>
        <v>17</v>
      </c>
      <c r="E12" s="7" t="n">
        <f aca="false">'Loveland Raw'!E12</f>
        <v>8</v>
      </c>
      <c r="F12" s="7" t="n">
        <f aca="false">'Loveland Raw'!F12</f>
        <v>10</v>
      </c>
      <c r="G12" s="7" t="n">
        <f aca="false">'Loveland Raw'!G12</f>
        <v>13</v>
      </c>
      <c r="H12" s="7" t="n">
        <f aca="false">'Loveland Raw'!H12</f>
        <v>10</v>
      </c>
      <c r="I12" s="7" t="n">
        <f aca="false">'Loveland Raw'!I12</f>
        <v>10</v>
      </c>
      <c r="J12" s="7" t="n">
        <f aca="false">'Loveland Raw'!J12</f>
        <v>11</v>
      </c>
      <c r="K12" s="7" t="n">
        <f aca="false">'Loveland Raw'!K12</f>
        <v>10</v>
      </c>
      <c r="L12" s="9" t="n">
        <f aca="false">AVERAGE(D12:F12)</f>
        <v>11.6666666666667</v>
      </c>
      <c r="M12" s="9" t="n">
        <f aca="false">AVERAGE(E12:G12)</f>
        <v>10.3333333333333</v>
      </c>
      <c r="N12" s="9" t="n">
        <f aca="false">AVERAGE(F12:H12)</f>
        <v>11</v>
      </c>
      <c r="O12" s="9" t="n">
        <f aca="false">AVERAGE(G12:I12)</f>
        <v>11</v>
      </c>
      <c r="P12" s="9" t="n">
        <f aca="false">AVERAGE(H12:J12)</f>
        <v>10.3333333333333</v>
      </c>
      <c r="Q12" s="9" t="n">
        <f aca="false">AVERAGE(I12:K12)</f>
        <v>10.3333333333333</v>
      </c>
    </row>
    <row r="13" customFormat="false" ht="15" hidden="false" customHeight="false" outlineLevel="0" collapsed="false">
      <c r="A13" s="6" t="s">
        <v>20</v>
      </c>
      <c r="B13" s="6" t="s">
        <v>31</v>
      </c>
      <c r="C13" s="6" t="s">
        <v>25</v>
      </c>
      <c r="D13" s="7" t="n">
        <f aca="false">'Loveland Raw'!D13</f>
        <v>0</v>
      </c>
      <c r="E13" s="7" t="n">
        <f aca="false">'Loveland Raw'!E13</f>
        <v>2</v>
      </c>
      <c r="F13" s="7" t="n">
        <f aca="false">'Loveland Raw'!F13</f>
        <v>2</v>
      </c>
      <c r="G13" s="7" t="n">
        <f aca="false">'Loveland Raw'!G13</f>
        <v>0</v>
      </c>
      <c r="H13" s="7" t="n">
        <f aca="false">'Loveland Raw'!H13</f>
        <v>0</v>
      </c>
      <c r="I13" s="7" t="n">
        <f aca="false">'Loveland Raw'!I13</f>
        <v>2</v>
      </c>
      <c r="J13" s="7" t="n">
        <f aca="false">'Loveland Raw'!J13</f>
        <v>1</v>
      </c>
      <c r="K13" s="7" t="n">
        <f aca="false">'Loveland Raw'!K13</f>
        <v>3</v>
      </c>
      <c r="L13" s="9" t="n">
        <f aca="false">AVERAGE(D13:F13)</f>
        <v>1.33333333333333</v>
      </c>
      <c r="M13" s="9" t="n">
        <f aca="false">AVERAGE(E13:G13)</f>
        <v>1.33333333333333</v>
      </c>
      <c r="N13" s="9" t="n">
        <f aca="false">AVERAGE(F13:H13)</f>
        <v>0.666666666666667</v>
      </c>
      <c r="O13" s="9" t="n">
        <f aca="false">AVERAGE(G13:I13)</f>
        <v>0.666666666666667</v>
      </c>
      <c r="P13" s="9" t="n">
        <f aca="false">AVERAGE(H13:J13)</f>
        <v>1</v>
      </c>
      <c r="Q13" s="9" t="n">
        <f aca="false">AVERAGE(I13:K13)</f>
        <v>2</v>
      </c>
    </row>
    <row r="14" customFormat="false" ht="15" hidden="false" customHeight="false" outlineLevel="0" collapsed="false">
      <c r="A14" s="6" t="s">
        <v>20</v>
      </c>
      <c r="B14" s="6" t="s">
        <v>31</v>
      </c>
      <c r="C14" s="6" t="s">
        <v>26</v>
      </c>
      <c r="D14" s="7" t="n">
        <f aca="false">'Loveland Raw'!D14</f>
        <v>3</v>
      </c>
      <c r="E14" s="7" t="n">
        <f aca="false">'Loveland Raw'!E14</f>
        <v>4</v>
      </c>
      <c r="F14" s="7" t="n">
        <f aca="false">'Loveland Raw'!F14</f>
        <v>2</v>
      </c>
      <c r="G14" s="7" t="n">
        <f aca="false">'Loveland Raw'!G14</f>
        <v>1</v>
      </c>
      <c r="H14" s="7" t="n">
        <f aca="false">'Loveland Raw'!H14</f>
        <v>0</v>
      </c>
      <c r="I14" s="7" t="n">
        <f aca="false">'Loveland Raw'!I14</f>
        <v>0</v>
      </c>
      <c r="J14" s="7" t="n">
        <f aca="false">'Loveland Raw'!J14</f>
        <v>1</v>
      </c>
      <c r="K14" s="7" t="n">
        <f aca="false">'Loveland Raw'!K14</f>
        <v>2</v>
      </c>
      <c r="L14" s="9" t="n">
        <f aca="false">AVERAGE(D14:F14)</f>
        <v>3</v>
      </c>
      <c r="M14" s="9" t="n">
        <f aca="false">AVERAGE(E14:G14)</f>
        <v>2.33333333333333</v>
      </c>
      <c r="N14" s="9" t="n">
        <f aca="false">AVERAGE(F14:H14)</f>
        <v>1</v>
      </c>
      <c r="O14" s="9" t="n">
        <f aca="false">AVERAGE(G14:I14)</f>
        <v>0.333333333333333</v>
      </c>
      <c r="P14" s="9" t="n">
        <f aca="false">AVERAGE(H14:J14)</f>
        <v>0.333333333333333</v>
      </c>
      <c r="Q14" s="9" t="n">
        <f aca="false">AVERAGE(I14:K14)</f>
        <v>1</v>
      </c>
    </row>
    <row r="15" customFormat="false" ht="15" hidden="false" customHeight="false" outlineLevel="0" collapsed="false">
      <c r="A15" s="6" t="s">
        <v>20</v>
      </c>
      <c r="B15" s="6" t="s">
        <v>31</v>
      </c>
      <c r="C15" s="6" t="s">
        <v>27</v>
      </c>
      <c r="D15" s="7" t="n">
        <f aca="false">'Loveland Raw'!D15</f>
        <v>3</v>
      </c>
      <c r="E15" s="7" t="n">
        <f aca="false">'Loveland Raw'!E15</f>
        <v>1</v>
      </c>
      <c r="F15" s="7" t="n">
        <f aca="false">'Loveland Raw'!F15</f>
        <v>3</v>
      </c>
      <c r="G15" s="7" t="n">
        <f aca="false">'Loveland Raw'!G15</f>
        <v>2</v>
      </c>
      <c r="H15" s="7" t="n">
        <f aca="false">'Loveland Raw'!H15</f>
        <v>1</v>
      </c>
      <c r="I15" s="7" t="n">
        <f aca="false">'Loveland Raw'!I15</f>
        <v>4</v>
      </c>
      <c r="J15" s="7" t="n">
        <f aca="false">'Loveland Raw'!J15</f>
        <v>3</v>
      </c>
      <c r="K15" s="7" t="n">
        <f aca="false">'Loveland Raw'!K15</f>
        <v>3</v>
      </c>
      <c r="L15" s="9" t="n">
        <f aca="false">AVERAGE(D15:F15)</f>
        <v>2.33333333333333</v>
      </c>
      <c r="M15" s="9" t="n">
        <f aca="false">AVERAGE(E15:G15)</f>
        <v>2</v>
      </c>
      <c r="N15" s="9" t="n">
        <f aca="false">AVERAGE(F15:H15)</f>
        <v>2</v>
      </c>
      <c r="O15" s="9" t="n">
        <f aca="false">AVERAGE(G15:I15)</f>
        <v>2.33333333333333</v>
      </c>
      <c r="P15" s="9" t="n">
        <f aca="false">AVERAGE(H15:J15)</f>
        <v>2.66666666666667</v>
      </c>
      <c r="Q15" s="9" t="n">
        <f aca="false">AVERAGE(I15:K15)</f>
        <v>3.33333333333333</v>
      </c>
    </row>
    <row r="16" customFormat="false" ht="15" hidden="false" customHeight="false" outlineLevel="0" collapsed="false">
      <c r="A16" s="6" t="s">
        <v>20</v>
      </c>
      <c r="B16" s="6" t="s">
        <v>31</v>
      </c>
      <c r="C16" s="6" t="s">
        <v>28</v>
      </c>
      <c r="D16" s="7" t="n">
        <f aca="false">'Loveland Raw'!D16</f>
        <v>1</v>
      </c>
      <c r="E16" s="7" t="n">
        <f aca="false">'Loveland Raw'!E16</f>
        <v>2</v>
      </c>
      <c r="F16" s="7" t="n">
        <f aca="false">'Loveland Raw'!F16</f>
        <v>3</v>
      </c>
      <c r="G16" s="7" t="n">
        <f aca="false">'Loveland Raw'!G16</f>
        <v>2</v>
      </c>
      <c r="H16" s="7" t="n">
        <f aca="false">'Loveland Raw'!H16</f>
        <v>3</v>
      </c>
      <c r="I16" s="7" t="n">
        <f aca="false">'Loveland Raw'!I16</f>
        <v>1</v>
      </c>
      <c r="J16" s="7" t="n">
        <f aca="false">'Loveland Raw'!J16</f>
        <v>2</v>
      </c>
      <c r="K16" s="7" t="n">
        <f aca="false">'Loveland Raw'!K16</f>
        <v>1</v>
      </c>
      <c r="L16" s="9" t="n">
        <f aca="false">AVERAGE(D16:F16)</f>
        <v>2</v>
      </c>
      <c r="M16" s="9" t="n">
        <f aca="false">AVERAGE(E16:G16)</f>
        <v>2.33333333333333</v>
      </c>
      <c r="N16" s="9" t="n">
        <f aca="false">AVERAGE(F16:H16)</f>
        <v>2.66666666666667</v>
      </c>
      <c r="O16" s="9" t="n">
        <f aca="false">AVERAGE(G16:I16)</f>
        <v>2</v>
      </c>
      <c r="P16" s="9" t="n">
        <f aca="false">AVERAGE(H16:J16)</f>
        <v>2</v>
      </c>
      <c r="Q16" s="9" t="n">
        <f aca="false">AVERAGE(I16:K16)</f>
        <v>1.33333333333333</v>
      </c>
    </row>
    <row r="17" customFormat="false" ht="15" hidden="false" customHeight="false" outlineLevel="0" collapsed="false">
      <c r="A17" s="6" t="s">
        <v>20</v>
      </c>
      <c r="B17" s="6" t="s">
        <v>31</v>
      </c>
      <c r="C17" s="6" t="s">
        <v>29</v>
      </c>
      <c r="D17" s="7" t="n">
        <f aca="false">'Loveland Raw'!D17</f>
        <v>1</v>
      </c>
      <c r="E17" s="7" t="n">
        <f aca="false">'Loveland Raw'!E17</f>
        <v>3</v>
      </c>
      <c r="F17" s="7" t="n">
        <f aca="false">'Loveland Raw'!F17</f>
        <v>3</v>
      </c>
      <c r="G17" s="7" t="n">
        <f aca="false">'Loveland Raw'!G17</f>
        <v>3</v>
      </c>
      <c r="H17" s="7" t="n">
        <f aca="false">'Loveland Raw'!H17</f>
        <v>5</v>
      </c>
      <c r="I17" s="7" t="n">
        <f aca="false">'Loveland Raw'!I17</f>
        <v>4</v>
      </c>
      <c r="J17" s="7" t="n">
        <f aca="false">'Loveland Raw'!J17</f>
        <v>3</v>
      </c>
      <c r="K17" s="7" t="n">
        <f aca="false">'Loveland Raw'!K17</f>
        <v>3</v>
      </c>
      <c r="L17" s="9" t="n">
        <f aca="false">AVERAGE(D17:F17)</f>
        <v>2.33333333333333</v>
      </c>
      <c r="M17" s="9" t="n">
        <f aca="false">AVERAGE(E17:G17)</f>
        <v>3</v>
      </c>
      <c r="N17" s="9" t="n">
        <f aca="false">AVERAGE(F17:H17)</f>
        <v>3.66666666666667</v>
      </c>
      <c r="O17" s="9" t="n">
        <f aca="false">AVERAGE(G17:I17)</f>
        <v>4</v>
      </c>
      <c r="P17" s="9" t="n">
        <f aca="false">AVERAGE(H17:J17)</f>
        <v>4</v>
      </c>
      <c r="Q17" s="9" t="n">
        <f aca="false">AVERAGE(I17:K17)</f>
        <v>3.33333333333333</v>
      </c>
    </row>
    <row r="18" customFormat="false" ht="15" hidden="false" customHeight="false" outlineLevel="0" collapsed="false">
      <c r="A18" s="6" t="s">
        <v>20</v>
      </c>
      <c r="B18" s="6" t="s">
        <v>31</v>
      </c>
      <c r="C18" s="6" t="s">
        <v>22</v>
      </c>
      <c r="D18" s="7" t="n">
        <f aca="false">'Loveland Raw'!D18</f>
        <v>6</v>
      </c>
      <c r="E18" s="7" t="n">
        <f aca="false">'Loveland Raw'!E18</f>
        <v>5</v>
      </c>
      <c r="F18" s="7" t="n">
        <f aca="false">'Loveland Raw'!F18</f>
        <v>1</v>
      </c>
      <c r="G18" s="7" t="n">
        <f aca="false">'Loveland Raw'!G18</f>
        <v>6</v>
      </c>
      <c r="H18" s="7" t="n">
        <f aca="false">'Loveland Raw'!H18</f>
        <v>2</v>
      </c>
      <c r="I18" s="7" t="n">
        <f aca="false">'Loveland Raw'!I18</f>
        <v>2</v>
      </c>
      <c r="J18" s="7" t="n">
        <f aca="false">'Loveland Raw'!J18</f>
        <v>2</v>
      </c>
      <c r="K18" s="7" t="n">
        <f aca="false">'Loveland Raw'!K18</f>
        <v>4</v>
      </c>
      <c r="L18" s="9" t="n">
        <f aca="false">AVERAGE(D18:F18)</f>
        <v>4</v>
      </c>
      <c r="M18" s="9" t="n">
        <f aca="false">AVERAGE(E18:G18)</f>
        <v>4</v>
      </c>
      <c r="N18" s="9" t="n">
        <f aca="false">AVERAGE(F18:H18)</f>
        <v>3</v>
      </c>
      <c r="O18" s="9" t="n">
        <f aca="false">AVERAGE(G18:I18)</f>
        <v>3.33333333333333</v>
      </c>
      <c r="P18" s="9" t="n">
        <f aca="false">AVERAGE(H18:J18)</f>
        <v>2</v>
      </c>
      <c r="Q18" s="9" t="n">
        <f aca="false">AVERAGE(I18:K18)</f>
        <v>2.66666666666667</v>
      </c>
    </row>
    <row r="19" customFormat="false" ht="15" hidden="false" customHeight="false" outlineLevel="0" collapsed="false">
      <c r="A19" s="6" t="s">
        <v>20</v>
      </c>
      <c r="B19" s="6" t="s">
        <v>31</v>
      </c>
      <c r="C19" s="6" t="s">
        <v>23</v>
      </c>
      <c r="D19" s="7" t="n">
        <f aca="false">'Loveland Raw'!D19</f>
        <v>1</v>
      </c>
      <c r="E19" s="7" t="n">
        <f aca="false">'Loveland Raw'!E19</f>
        <v>2</v>
      </c>
      <c r="F19" s="7" t="n">
        <f aca="false">'Loveland Raw'!F19</f>
        <v>2</v>
      </c>
      <c r="G19" s="7" t="n">
        <f aca="false">'Loveland Raw'!G19</f>
        <v>4</v>
      </c>
      <c r="H19" s="7" t="n">
        <f aca="false">'Loveland Raw'!H19</f>
        <v>3</v>
      </c>
      <c r="I19" s="7" t="n">
        <f aca="false">'Loveland Raw'!I19</f>
        <v>5</v>
      </c>
      <c r="J19" s="7" t="n">
        <f aca="false">'Loveland Raw'!J19</f>
        <v>1</v>
      </c>
      <c r="K19" s="7" t="n">
        <f aca="false">'Loveland Raw'!K19</f>
        <v>3</v>
      </c>
      <c r="L19" s="9" t="n">
        <f aca="false">AVERAGE(D19:F19)</f>
        <v>1.66666666666667</v>
      </c>
      <c r="M19" s="9" t="n">
        <f aca="false">AVERAGE(E19:G19)</f>
        <v>2.66666666666667</v>
      </c>
      <c r="N19" s="9" t="n">
        <f aca="false">AVERAGE(F19:H19)</f>
        <v>3</v>
      </c>
      <c r="O19" s="9" t="n">
        <f aca="false">AVERAGE(G19:I19)</f>
        <v>4</v>
      </c>
      <c r="P19" s="9" t="n">
        <f aca="false">AVERAGE(H19:J19)</f>
        <v>3</v>
      </c>
      <c r="Q19" s="9" t="n">
        <f aca="false">AVERAGE(I19:K19)</f>
        <v>3</v>
      </c>
    </row>
    <row r="20" customFormat="false" ht="15" hidden="false" customHeight="false" outlineLevel="0" collapsed="false">
      <c r="A20" s="6" t="s">
        <v>20</v>
      </c>
      <c r="B20" s="6" t="s">
        <v>32</v>
      </c>
      <c r="C20" s="6" t="s">
        <v>25</v>
      </c>
      <c r="D20" s="7" t="n">
        <f aca="false">'Loveland Raw'!D20</f>
        <v>0</v>
      </c>
      <c r="E20" s="7" t="n">
        <f aca="false">'Loveland Raw'!E20</f>
        <v>6</v>
      </c>
      <c r="F20" s="7" t="n">
        <f aca="false">'Loveland Raw'!F20</f>
        <v>15</v>
      </c>
      <c r="G20" s="7" t="n">
        <f aca="false">'Loveland Raw'!G20</f>
        <v>8</v>
      </c>
      <c r="H20" s="7" t="n">
        <f aca="false">'Loveland Raw'!H20</f>
        <v>9</v>
      </c>
      <c r="I20" s="7" t="n">
        <f aca="false">'Loveland Raw'!I20</f>
        <v>9</v>
      </c>
      <c r="J20" s="7" t="n">
        <f aca="false">'Loveland Raw'!J20</f>
        <v>8</v>
      </c>
      <c r="K20" s="7" t="n">
        <f aca="false">'Loveland Raw'!K20</f>
        <v>10</v>
      </c>
      <c r="L20" s="9" t="n">
        <f aca="false">AVERAGE(D20:F20)</f>
        <v>7</v>
      </c>
      <c r="M20" s="9" t="n">
        <f aca="false">AVERAGE(E20:G20)</f>
        <v>9.66666666666667</v>
      </c>
      <c r="N20" s="9" t="n">
        <f aca="false">AVERAGE(F20:H20)</f>
        <v>10.6666666666667</v>
      </c>
      <c r="O20" s="9" t="n">
        <f aca="false">AVERAGE(G20:I20)</f>
        <v>8.66666666666667</v>
      </c>
      <c r="P20" s="9" t="n">
        <f aca="false">AVERAGE(H20:J20)</f>
        <v>8.66666666666667</v>
      </c>
      <c r="Q20" s="9" t="n">
        <f aca="false">AVERAGE(I20:K20)</f>
        <v>9</v>
      </c>
    </row>
    <row r="21" customFormat="false" ht="15" hidden="false" customHeight="false" outlineLevel="0" collapsed="false">
      <c r="A21" s="6" t="s">
        <v>20</v>
      </c>
      <c r="B21" s="6" t="s">
        <v>32</v>
      </c>
      <c r="C21" s="6" t="s">
        <v>27</v>
      </c>
      <c r="D21" s="7" t="n">
        <f aca="false">'Loveland Raw'!D21</f>
        <v>10</v>
      </c>
      <c r="E21" s="7" t="n">
        <f aca="false">'Loveland Raw'!E21</f>
        <v>13</v>
      </c>
      <c r="F21" s="7" t="n">
        <f aca="false">'Loveland Raw'!F21</f>
        <v>5</v>
      </c>
      <c r="G21" s="7" t="n">
        <f aca="false">'Loveland Raw'!G21</f>
        <v>11</v>
      </c>
      <c r="H21" s="7" t="n">
        <f aca="false">'Loveland Raw'!H21</f>
        <v>10</v>
      </c>
      <c r="I21" s="7" t="n">
        <f aca="false">'Loveland Raw'!I21</f>
        <v>13</v>
      </c>
      <c r="J21" s="7" t="n">
        <f aca="false">'Loveland Raw'!J21</f>
        <v>10</v>
      </c>
      <c r="K21" s="7" t="n">
        <f aca="false">'Loveland Raw'!K21</f>
        <v>9</v>
      </c>
      <c r="L21" s="9" t="n">
        <f aca="false">AVERAGE(D21:F21)</f>
        <v>9.33333333333333</v>
      </c>
      <c r="M21" s="9" t="n">
        <f aca="false">AVERAGE(E21:G21)</f>
        <v>9.66666666666667</v>
      </c>
      <c r="N21" s="9" t="n">
        <f aca="false">AVERAGE(F21:H21)</f>
        <v>8.66666666666667</v>
      </c>
      <c r="O21" s="9" t="n">
        <f aca="false">AVERAGE(G21:I21)</f>
        <v>11.3333333333333</v>
      </c>
      <c r="P21" s="9" t="n">
        <f aca="false">AVERAGE(H21:J21)</f>
        <v>11</v>
      </c>
      <c r="Q21" s="9" t="n">
        <f aca="false">AVERAGE(I21:K21)</f>
        <v>10.6666666666667</v>
      </c>
    </row>
    <row r="22" customFormat="false" ht="15" hidden="false" customHeight="false" outlineLevel="0" collapsed="false">
      <c r="A22" s="6" t="s">
        <v>20</v>
      </c>
      <c r="B22" s="6" t="s">
        <v>32</v>
      </c>
      <c r="C22" s="6" t="s">
        <v>29</v>
      </c>
      <c r="D22" s="7" t="n">
        <f aca="false">'Loveland Raw'!D22</f>
        <v>4</v>
      </c>
      <c r="E22" s="7" t="n">
        <f aca="false">'Loveland Raw'!E22</f>
        <v>8</v>
      </c>
      <c r="F22" s="7" t="n">
        <f aca="false">'Loveland Raw'!F22</f>
        <v>6</v>
      </c>
      <c r="G22" s="7" t="n">
        <f aca="false">'Loveland Raw'!G22</f>
        <v>10</v>
      </c>
      <c r="H22" s="7" t="n">
        <f aca="false">'Loveland Raw'!H22</f>
        <v>10</v>
      </c>
      <c r="I22" s="7" t="n">
        <f aca="false">'Loveland Raw'!I22</f>
        <v>11</v>
      </c>
      <c r="J22" s="7" t="n">
        <f aca="false">'Loveland Raw'!J22</f>
        <v>7</v>
      </c>
      <c r="K22" s="7" t="n">
        <f aca="false">'Loveland Raw'!K22</f>
        <v>9</v>
      </c>
      <c r="L22" s="9" t="n">
        <f aca="false">AVERAGE(D22:F22)</f>
        <v>6</v>
      </c>
      <c r="M22" s="9" t="n">
        <f aca="false">AVERAGE(E22:G22)</f>
        <v>8</v>
      </c>
      <c r="N22" s="9" t="n">
        <f aca="false">AVERAGE(F22:H22)</f>
        <v>8.66666666666667</v>
      </c>
      <c r="O22" s="9" t="n">
        <f aca="false">AVERAGE(G22:I22)</f>
        <v>10.3333333333333</v>
      </c>
      <c r="P22" s="9" t="n">
        <f aca="false">AVERAGE(H22:J22)</f>
        <v>9.33333333333333</v>
      </c>
      <c r="Q22" s="9" t="n">
        <f aca="false">AVERAGE(I22:K22)</f>
        <v>9</v>
      </c>
    </row>
    <row r="23" customFormat="false" ht="15" hidden="false" customHeight="false" outlineLevel="0" collapsed="false">
      <c r="A23" s="6" t="s">
        <v>20</v>
      </c>
      <c r="B23" s="6" t="s">
        <v>32</v>
      </c>
      <c r="C23" s="6" t="s">
        <v>22</v>
      </c>
      <c r="D23" s="7" t="n">
        <f aca="false">'Loveland Raw'!D23</f>
        <v>14</v>
      </c>
      <c r="E23" s="7" t="n">
        <f aca="false">'Loveland Raw'!E23</f>
        <v>13</v>
      </c>
      <c r="F23" s="7" t="n">
        <f aca="false">'Loveland Raw'!F23</f>
        <v>12</v>
      </c>
      <c r="G23" s="7" t="n">
        <f aca="false">'Loveland Raw'!G23</f>
        <v>12</v>
      </c>
      <c r="H23" s="7" t="n">
        <f aca="false">'Loveland Raw'!H23</f>
        <v>8</v>
      </c>
      <c r="I23" s="7" t="n">
        <f aca="false">'Loveland Raw'!I23</f>
        <v>7</v>
      </c>
      <c r="J23" s="7" t="n">
        <f aca="false">'Loveland Raw'!J23</f>
        <v>12</v>
      </c>
      <c r="K23" s="7" t="n">
        <f aca="false">'Loveland Raw'!K23</f>
        <v>12</v>
      </c>
      <c r="L23" s="9" t="n">
        <f aca="false">AVERAGE(D23:F23)</f>
        <v>13</v>
      </c>
      <c r="M23" s="9" t="n">
        <f aca="false">AVERAGE(E23:G23)</f>
        <v>12.3333333333333</v>
      </c>
      <c r="N23" s="9" t="n">
        <f aca="false">AVERAGE(F23:H23)</f>
        <v>10.6666666666667</v>
      </c>
      <c r="O23" s="9" t="n">
        <f aca="false">AVERAGE(G23:I23)</f>
        <v>9</v>
      </c>
      <c r="P23" s="9" t="n">
        <f aca="false">AVERAGE(H23:J23)</f>
        <v>9</v>
      </c>
      <c r="Q23" s="9" t="n">
        <f aca="false">AVERAGE(I23:K23)</f>
        <v>10.3333333333333</v>
      </c>
    </row>
    <row r="24" customFormat="false" ht="15" hidden="false" customHeight="false" outlineLevel="0" collapsed="false">
      <c r="A24" s="6" t="s">
        <v>20</v>
      </c>
      <c r="B24" s="6" t="s">
        <v>32</v>
      </c>
      <c r="C24" s="6" t="s">
        <v>23</v>
      </c>
      <c r="D24" s="7" t="n">
        <f aca="false">'Loveland Raw'!D24</f>
        <v>7</v>
      </c>
      <c r="E24" s="7" t="n">
        <f aca="false">'Loveland Raw'!E24</f>
        <v>12</v>
      </c>
      <c r="F24" s="7" t="n">
        <f aca="false">'Loveland Raw'!F24</f>
        <v>11</v>
      </c>
      <c r="G24" s="7" t="n">
        <f aca="false">'Loveland Raw'!G24</f>
        <v>12</v>
      </c>
      <c r="H24" s="7" t="n">
        <f aca="false">'Loveland Raw'!H24</f>
        <v>13</v>
      </c>
      <c r="I24" s="7" t="n">
        <f aca="false">'Loveland Raw'!I24</f>
        <v>8</v>
      </c>
      <c r="J24" s="7" t="n">
        <f aca="false">'Loveland Raw'!J24</f>
        <v>12</v>
      </c>
      <c r="K24" s="7" t="n">
        <f aca="false">'Loveland Raw'!K24</f>
        <v>10</v>
      </c>
      <c r="L24" s="9" t="n">
        <f aca="false">AVERAGE(D24:F24)</f>
        <v>10</v>
      </c>
      <c r="M24" s="9" t="n">
        <f aca="false">AVERAGE(E24:G24)</f>
        <v>11.6666666666667</v>
      </c>
      <c r="N24" s="9" t="n">
        <f aca="false">AVERAGE(F24:H24)</f>
        <v>12</v>
      </c>
      <c r="O24" s="9" t="n">
        <f aca="false">AVERAGE(G24:I24)</f>
        <v>11</v>
      </c>
      <c r="P24" s="9" t="n">
        <f aca="false">AVERAGE(H24:J24)</f>
        <v>11</v>
      </c>
      <c r="Q24" s="9" t="n">
        <f aca="false">AVERAGE(I24:K24)</f>
        <v>10</v>
      </c>
    </row>
    <row r="25" customFormat="false" ht="15" hidden="false" customHeight="false" outlineLevel="0" collapsed="false">
      <c r="A25" s="6" t="s">
        <v>20</v>
      </c>
      <c r="B25" s="6" t="s">
        <v>33</v>
      </c>
      <c r="C25" s="6" t="s">
        <v>25</v>
      </c>
      <c r="D25" s="7" t="n">
        <f aca="false">'Loveland Raw'!D25</f>
        <v>0</v>
      </c>
      <c r="E25" s="7" t="n">
        <f aca="false">'Loveland Raw'!E25</f>
        <v>0</v>
      </c>
      <c r="F25" s="7" t="n">
        <f aca="false">'Loveland Raw'!F25</f>
        <v>1</v>
      </c>
      <c r="G25" s="7" t="n">
        <f aca="false">'Loveland Raw'!G25</f>
        <v>5</v>
      </c>
      <c r="H25" s="7" t="n">
        <f aca="false">'Loveland Raw'!H25</f>
        <v>0</v>
      </c>
      <c r="I25" s="7" t="n">
        <f aca="false">'Loveland Raw'!I25</f>
        <v>2</v>
      </c>
      <c r="J25" s="7" t="n">
        <f aca="false">'Loveland Raw'!J25</f>
        <v>0</v>
      </c>
      <c r="K25" s="7" t="n">
        <f aca="false">'Loveland Raw'!K25</f>
        <v>0</v>
      </c>
      <c r="L25" s="9" t="n">
        <f aca="false">AVERAGE(D25:F25)</f>
        <v>0.333333333333333</v>
      </c>
      <c r="M25" s="9" t="n">
        <f aca="false">AVERAGE(E25:G25)</f>
        <v>2</v>
      </c>
      <c r="N25" s="9" t="n">
        <f aca="false">AVERAGE(F25:H25)</f>
        <v>2</v>
      </c>
      <c r="O25" s="9" t="n">
        <f aca="false">AVERAGE(G25:I25)</f>
        <v>2.33333333333333</v>
      </c>
      <c r="P25" s="9" t="n">
        <f aca="false">AVERAGE(H25:J25)</f>
        <v>0.666666666666667</v>
      </c>
      <c r="Q25" s="9" t="n">
        <f aca="false">AVERAGE(I25:K25)</f>
        <v>0.666666666666667</v>
      </c>
    </row>
    <row r="26" customFormat="false" ht="15" hidden="false" customHeight="false" outlineLevel="0" collapsed="false">
      <c r="A26" s="6" t="s">
        <v>20</v>
      </c>
      <c r="B26" s="6" t="s">
        <v>33</v>
      </c>
      <c r="C26" s="6" t="s">
        <v>26</v>
      </c>
      <c r="D26" s="7" t="n">
        <f aca="false">'Loveland Raw'!D26</f>
        <v>0</v>
      </c>
      <c r="E26" s="7" t="n">
        <f aca="false">'Loveland Raw'!E26</f>
        <v>1</v>
      </c>
      <c r="F26" s="7" t="n">
        <f aca="false">'Loveland Raw'!F26</f>
        <v>2</v>
      </c>
      <c r="G26" s="7" t="n">
        <f aca="false">'Loveland Raw'!G26</f>
        <v>3</v>
      </c>
      <c r="H26" s="7" t="n">
        <f aca="false">'Loveland Raw'!H26</f>
        <v>5</v>
      </c>
      <c r="I26" s="7" t="n">
        <f aca="false">'Loveland Raw'!I26</f>
        <v>3</v>
      </c>
      <c r="J26" s="7" t="n">
        <f aca="false">'Loveland Raw'!J26</f>
        <v>1</v>
      </c>
      <c r="K26" s="7" t="n">
        <f aca="false">'Loveland Raw'!K26</f>
        <v>0</v>
      </c>
      <c r="L26" s="9" t="n">
        <f aca="false">AVERAGE(D26:F26)</f>
        <v>1</v>
      </c>
      <c r="M26" s="9" t="n">
        <f aca="false">AVERAGE(E26:G26)</f>
        <v>2</v>
      </c>
      <c r="N26" s="9" t="n">
        <f aca="false">AVERAGE(F26:H26)</f>
        <v>3.33333333333333</v>
      </c>
      <c r="O26" s="9" t="n">
        <f aca="false">AVERAGE(G26:I26)</f>
        <v>3.66666666666667</v>
      </c>
      <c r="P26" s="9" t="n">
        <f aca="false">AVERAGE(H26:J26)</f>
        <v>3</v>
      </c>
      <c r="Q26" s="9" t="n">
        <f aca="false">AVERAGE(I26:K26)</f>
        <v>1.33333333333333</v>
      </c>
    </row>
    <row r="27" customFormat="false" ht="15" hidden="false" customHeight="false" outlineLevel="0" collapsed="false">
      <c r="A27" s="6" t="s">
        <v>20</v>
      </c>
      <c r="B27" s="6" t="s">
        <v>33</v>
      </c>
      <c r="C27" s="6" t="s">
        <v>27</v>
      </c>
      <c r="D27" s="7" t="n">
        <f aca="false">'Loveland Raw'!D27</f>
        <v>1</v>
      </c>
      <c r="E27" s="7" t="n">
        <f aca="false">'Loveland Raw'!E27</f>
        <v>5</v>
      </c>
      <c r="F27" s="7" t="n">
        <f aca="false">'Loveland Raw'!F27</f>
        <v>2</v>
      </c>
      <c r="G27" s="7" t="n">
        <f aca="false">'Loveland Raw'!G27</f>
        <v>0</v>
      </c>
      <c r="H27" s="7" t="n">
        <f aca="false">'Loveland Raw'!H27</f>
        <v>2</v>
      </c>
      <c r="I27" s="7" t="n">
        <f aca="false">'Loveland Raw'!I27</f>
        <v>0</v>
      </c>
      <c r="J27" s="7" t="n">
        <f aca="false">'Loveland Raw'!J27</f>
        <v>2</v>
      </c>
      <c r="K27" s="7" t="n">
        <f aca="false">'Loveland Raw'!K27</f>
        <v>0</v>
      </c>
      <c r="L27" s="9" t="n">
        <f aca="false">AVERAGE(D27:F27)</f>
        <v>2.66666666666667</v>
      </c>
      <c r="M27" s="9" t="n">
        <f aca="false">AVERAGE(E27:G27)</f>
        <v>2.33333333333333</v>
      </c>
      <c r="N27" s="9" t="n">
        <f aca="false">AVERAGE(F27:H27)</f>
        <v>1.33333333333333</v>
      </c>
      <c r="O27" s="9" t="n">
        <f aca="false">AVERAGE(G27:I27)</f>
        <v>0.666666666666667</v>
      </c>
      <c r="P27" s="9" t="n">
        <f aca="false">AVERAGE(H27:J27)</f>
        <v>1.33333333333333</v>
      </c>
      <c r="Q27" s="9" t="n">
        <f aca="false">AVERAGE(I27:K27)</f>
        <v>0.666666666666667</v>
      </c>
    </row>
    <row r="28" customFormat="false" ht="15" hidden="false" customHeight="false" outlineLevel="0" collapsed="false">
      <c r="A28" s="6" t="s">
        <v>20</v>
      </c>
      <c r="B28" s="6" t="s">
        <v>33</v>
      </c>
      <c r="C28" s="6" t="s">
        <v>28</v>
      </c>
      <c r="D28" s="7" t="n">
        <f aca="false">'Loveland Raw'!D28</f>
        <v>1</v>
      </c>
      <c r="E28" s="7" t="n">
        <f aca="false">'Loveland Raw'!E28</f>
        <v>4</v>
      </c>
      <c r="F28" s="7" t="n">
        <f aca="false">'Loveland Raw'!F28</f>
        <v>1</v>
      </c>
      <c r="G28" s="7" t="n">
        <f aca="false">'Loveland Raw'!G28</f>
        <v>0</v>
      </c>
      <c r="H28" s="7" t="n">
        <f aca="false">'Loveland Raw'!H28</f>
        <v>2</v>
      </c>
      <c r="I28" s="7" t="n">
        <f aca="false">'Loveland Raw'!I28</f>
        <v>4</v>
      </c>
      <c r="J28" s="7" t="n">
        <f aca="false">'Loveland Raw'!J28</f>
        <v>2</v>
      </c>
      <c r="K28" s="7" t="n">
        <f aca="false">'Loveland Raw'!K28</f>
        <v>2</v>
      </c>
      <c r="L28" s="9" t="n">
        <f aca="false">AVERAGE(D28:F28)</f>
        <v>2</v>
      </c>
      <c r="M28" s="9" t="n">
        <f aca="false">AVERAGE(E28:G28)</f>
        <v>1.66666666666667</v>
      </c>
      <c r="N28" s="9" t="n">
        <f aca="false">AVERAGE(F28:H28)</f>
        <v>1</v>
      </c>
      <c r="O28" s="9" t="n">
        <f aca="false">AVERAGE(G28:I28)</f>
        <v>2</v>
      </c>
      <c r="P28" s="9" t="n">
        <f aca="false">AVERAGE(H28:J28)</f>
        <v>2.66666666666667</v>
      </c>
      <c r="Q28" s="9" t="n">
        <f aca="false">AVERAGE(I28:K28)</f>
        <v>2.66666666666667</v>
      </c>
    </row>
    <row r="29" customFormat="false" ht="15" hidden="false" customHeight="false" outlineLevel="0" collapsed="false">
      <c r="A29" s="6" t="s">
        <v>20</v>
      </c>
      <c r="B29" s="6" t="s">
        <v>33</v>
      </c>
      <c r="C29" s="6" t="s">
        <v>29</v>
      </c>
      <c r="D29" s="7" t="n">
        <f aca="false">'Loveland Raw'!D29</f>
        <v>1</v>
      </c>
      <c r="E29" s="7" t="n">
        <f aca="false">'Loveland Raw'!E29</f>
        <v>0</v>
      </c>
      <c r="F29" s="7" t="n">
        <f aca="false">'Loveland Raw'!F29</f>
        <v>1</v>
      </c>
      <c r="G29" s="7" t="n">
        <f aca="false">'Loveland Raw'!G29</f>
        <v>3</v>
      </c>
      <c r="H29" s="7" t="n">
        <f aca="false">'Loveland Raw'!H29</f>
        <v>2</v>
      </c>
      <c r="I29" s="7" t="n">
        <f aca="false">'Loveland Raw'!I29</f>
        <v>2</v>
      </c>
      <c r="J29" s="7" t="n">
        <f aca="false">'Loveland Raw'!J29</f>
        <v>1</v>
      </c>
      <c r="K29" s="7" t="n">
        <f aca="false">'Loveland Raw'!K29</f>
        <v>1</v>
      </c>
      <c r="L29" s="9" t="n">
        <f aca="false">AVERAGE(D29:F29)</f>
        <v>0.666666666666667</v>
      </c>
      <c r="M29" s="9" t="n">
        <f aca="false">AVERAGE(E29:G29)</f>
        <v>1.33333333333333</v>
      </c>
      <c r="N29" s="9" t="n">
        <f aca="false">AVERAGE(F29:H29)</f>
        <v>2</v>
      </c>
      <c r="O29" s="9" t="n">
        <f aca="false">AVERAGE(G29:I29)</f>
        <v>2.33333333333333</v>
      </c>
      <c r="P29" s="9" t="n">
        <f aca="false">AVERAGE(H29:J29)</f>
        <v>1.66666666666667</v>
      </c>
      <c r="Q29" s="9" t="n">
        <f aca="false">AVERAGE(I29:K29)</f>
        <v>1.33333333333333</v>
      </c>
    </row>
    <row r="30" customFormat="false" ht="15" hidden="false" customHeight="false" outlineLevel="0" collapsed="false">
      <c r="A30" s="6" t="s">
        <v>20</v>
      </c>
      <c r="B30" s="6" t="s">
        <v>33</v>
      </c>
      <c r="C30" s="6" t="s">
        <v>22</v>
      </c>
      <c r="D30" s="7" t="n">
        <f aca="false">'Loveland Raw'!D30</f>
        <v>4</v>
      </c>
      <c r="E30" s="7" t="n">
        <f aca="false">'Loveland Raw'!E30</f>
        <v>1</v>
      </c>
      <c r="F30" s="7" t="n">
        <f aca="false">'Loveland Raw'!F30</f>
        <v>5</v>
      </c>
      <c r="G30" s="7" t="n">
        <f aca="false">'Loveland Raw'!G30</f>
        <v>7</v>
      </c>
      <c r="H30" s="7" t="n">
        <f aca="false">'Loveland Raw'!H30</f>
        <v>2</v>
      </c>
      <c r="I30" s="7" t="n">
        <f aca="false">'Loveland Raw'!I30</f>
        <v>2</v>
      </c>
      <c r="J30" s="7" t="n">
        <f aca="false">'Loveland Raw'!J30</f>
        <v>7</v>
      </c>
      <c r="K30" s="7" t="n">
        <f aca="false">'Loveland Raw'!K30</f>
        <v>5</v>
      </c>
      <c r="L30" s="9" t="n">
        <f aca="false">AVERAGE(D30:F30)</f>
        <v>3.33333333333333</v>
      </c>
      <c r="M30" s="9" t="n">
        <f aca="false">AVERAGE(E30:G30)</f>
        <v>4.33333333333333</v>
      </c>
      <c r="N30" s="9" t="n">
        <f aca="false">AVERAGE(F30:H30)</f>
        <v>4.66666666666667</v>
      </c>
      <c r="O30" s="9" t="n">
        <f aca="false">AVERAGE(G30:I30)</f>
        <v>3.66666666666667</v>
      </c>
      <c r="P30" s="9" t="n">
        <f aca="false">AVERAGE(H30:J30)</f>
        <v>3.66666666666667</v>
      </c>
      <c r="Q30" s="9" t="n">
        <f aca="false">AVERAGE(I30:K30)</f>
        <v>4.66666666666667</v>
      </c>
    </row>
    <row r="31" customFormat="false" ht="15" hidden="false" customHeight="false" outlineLevel="0" collapsed="false">
      <c r="A31" s="6" t="s">
        <v>20</v>
      </c>
      <c r="B31" s="6" t="s">
        <v>33</v>
      </c>
      <c r="C31" s="6" t="s">
        <v>23</v>
      </c>
      <c r="D31" s="7" t="n">
        <f aca="false">'Loveland Raw'!D31</f>
        <v>3</v>
      </c>
      <c r="E31" s="7" t="n">
        <f aca="false">'Loveland Raw'!E31</f>
        <v>4</v>
      </c>
      <c r="F31" s="7" t="n">
        <f aca="false">'Loveland Raw'!F31</f>
        <v>0</v>
      </c>
      <c r="G31" s="7" t="n">
        <f aca="false">'Loveland Raw'!G31</f>
        <v>0</v>
      </c>
      <c r="H31" s="7" t="n">
        <f aca="false">'Loveland Raw'!H31</f>
        <v>1</v>
      </c>
      <c r="I31" s="7" t="n">
        <f aca="false">'Loveland Raw'!I31</f>
        <v>0</v>
      </c>
      <c r="J31" s="7" t="n">
        <f aca="false">'Loveland Raw'!J31</f>
        <v>1</v>
      </c>
      <c r="K31" s="7" t="n">
        <f aca="false">'Loveland Raw'!K31</f>
        <v>2</v>
      </c>
      <c r="L31" s="9" t="n">
        <f aca="false">AVERAGE(D31:F31)</f>
        <v>2.33333333333333</v>
      </c>
      <c r="M31" s="9" t="n">
        <f aca="false">AVERAGE(E31:G31)</f>
        <v>1.33333333333333</v>
      </c>
      <c r="N31" s="9" t="n">
        <f aca="false">AVERAGE(F31:H31)</f>
        <v>0.333333333333333</v>
      </c>
      <c r="O31" s="9" t="n">
        <f aca="false">AVERAGE(G31:I31)</f>
        <v>0.333333333333333</v>
      </c>
      <c r="P31" s="9" t="n">
        <f aca="false">AVERAGE(H31:J31)</f>
        <v>0.666666666666667</v>
      </c>
      <c r="Q31" s="9" t="n">
        <f aca="false">AVERAGE(I31:K31)</f>
        <v>1</v>
      </c>
    </row>
    <row r="32" customFormat="false" ht="15" hidden="false" customHeight="false" outlineLevel="0" collapsed="false">
      <c r="A32" s="6" t="s">
        <v>20</v>
      </c>
      <c r="B32" s="6" t="s">
        <v>36</v>
      </c>
      <c r="C32" s="6" t="s">
        <v>22</v>
      </c>
      <c r="D32" s="7" t="n">
        <f aca="false">'Loveland Raw'!D32</f>
        <v>1</v>
      </c>
      <c r="E32" s="7" t="n">
        <f aca="false">'Loveland Raw'!E32</f>
        <v>2</v>
      </c>
      <c r="F32" s="7" t="n">
        <f aca="false">'Loveland Raw'!F32</f>
        <v>2</v>
      </c>
      <c r="G32" s="7" t="n">
        <f aca="false">'Loveland Raw'!G32</f>
        <v>4</v>
      </c>
      <c r="H32" s="7" t="n">
        <f aca="false">'Loveland Raw'!H32</f>
        <v>1</v>
      </c>
      <c r="I32" s="7" t="n">
        <f aca="false">'Loveland Raw'!I32</f>
        <v>0</v>
      </c>
      <c r="J32" s="7" t="n">
        <f aca="false">'Loveland Raw'!J32</f>
        <v>3</v>
      </c>
      <c r="K32" s="7" t="n">
        <f aca="false">'Loveland Raw'!K32</f>
        <v>4</v>
      </c>
      <c r="L32" s="9" t="n">
        <f aca="false">AVERAGE(D32:F32)</f>
        <v>1.66666666666667</v>
      </c>
      <c r="M32" s="9" t="n">
        <f aca="false">AVERAGE(E32:G32)</f>
        <v>2.66666666666667</v>
      </c>
      <c r="N32" s="9" t="n">
        <f aca="false">AVERAGE(F32:H32)</f>
        <v>2.33333333333333</v>
      </c>
      <c r="O32" s="9" t="n">
        <f aca="false">AVERAGE(G32:I32)</f>
        <v>1.66666666666667</v>
      </c>
      <c r="P32" s="9" t="n">
        <f aca="false">AVERAGE(H32:J32)</f>
        <v>1.33333333333333</v>
      </c>
      <c r="Q32" s="9" t="n">
        <f aca="false">AVERAGE(I32:K32)</f>
        <v>2.33333333333333</v>
      </c>
    </row>
    <row r="33" customFormat="false" ht="15" hidden="false" customHeight="false" outlineLevel="0" collapsed="false">
      <c r="A33" s="6" t="s">
        <v>20</v>
      </c>
      <c r="B33" s="6" t="s">
        <v>37</v>
      </c>
      <c r="C33" s="6" t="s">
        <v>26</v>
      </c>
      <c r="D33" s="7" t="n">
        <f aca="false">'Loveland Raw'!D33</f>
        <v>0</v>
      </c>
      <c r="E33" s="7" t="n">
        <f aca="false">'Loveland Raw'!E33</f>
        <v>8</v>
      </c>
      <c r="F33" s="7" t="n">
        <f aca="false">'Loveland Raw'!F33</f>
        <v>2</v>
      </c>
      <c r="G33" s="7" t="n">
        <f aca="false">'Loveland Raw'!G33</f>
        <v>2</v>
      </c>
      <c r="H33" s="7" t="n">
        <f aca="false">'Loveland Raw'!H33</f>
        <v>6</v>
      </c>
      <c r="I33" s="7" t="n">
        <f aca="false">'Loveland Raw'!I33</f>
        <v>4</v>
      </c>
      <c r="J33" s="7" t="n">
        <f aca="false">'Loveland Raw'!J33</f>
        <v>5</v>
      </c>
      <c r="K33" s="7" t="n">
        <f aca="false">'Loveland Raw'!K33</f>
        <v>10</v>
      </c>
      <c r="L33" s="9" t="n">
        <f aca="false">AVERAGE(D33:F33)</f>
        <v>3.33333333333333</v>
      </c>
      <c r="M33" s="9" t="n">
        <f aca="false">AVERAGE(E33:G33)</f>
        <v>4</v>
      </c>
      <c r="N33" s="9" t="n">
        <f aca="false">AVERAGE(F33:H33)</f>
        <v>3.33333333333333</v>
      </c>
      <c r="O33" s="9" t="n">
        <f aca="false">AVERAGE(G33:I33)</f>
        <v>4</v>
      </c>
      <c r="P33" s="9" t="n">
        <f aca="false">AVERAGE(H33:J33)</f>
        <v>5</v>
      </c>
      <c r="Q33" s="9" t="n">
        <f aca="false">AVERAGE(I33:K33)</f>
        <v>6.33333333333333</v>
      </c>
    </row>
    <row r="34" customFormat="false" ht="15" hidden="false" customHeight="false" outlineLevel="0" collapsed="false">
      <c r="A34" s="6" t="s">
        <v>20</v>
      </c>
      <c r="B34" s="6" t="s">
        <v>37</v>
      </c>
      <c r="C34" s="6" t="s">
        <v>28</v>
      </c>
      <c r="D34" s="7" t="n">
        <f aca="false">'Loveland Raw'!D34</f>
        <v>10</v>
      </c>
      <c r="E34" s="7" t="n">
        <f aca="false">'Loveland Raw'!E34</f>
        <v>9</v>
      </c>
      <c r="F34" s="7" t="n">
        <f aca="false">'Loveland Raw'!F34</f>
        <v>9</v>
      </c>
      <c r="G34" s="7" t="n">
        <f aca="false">'Loveland Raw'!G34</f>
        <v>10</v>
      </c>
      <c r="H34" s="7" t="n">
        <f aca="false">'Loveland Raw'!H34</f>
        <v>7</v>
      </c>
      <c r="I34" s="7" t="n">
        <f aca="false">'Loveland Raw'!I34</f>
        <v>13</v>
      </c>
      <c r="J34" s="7" t="n">
        <f aca="false">'Loveland Raw'!J34</f>
        <v>10</v>
      </c>
      <c r="K34" s="7" t="n">
        <f aca="false">'Loveland Raw'!K34</f>
        <v>8</v>
      </c>
      <c r="L34" s="9" t="n">
        <f aca="false">AVERAGE(D34:F34)</f>
        <v>9.33333333333333</v>
      </c>
      <c r="M34" s="9" t="n">
        <f aca="false">AVERAGE(E34:G34)</f>
        <v>9.33333333333333</v>
      </c>
      <c r="N34" s="9" t="n">
        <f aca="false">AVERAGE(F34:H34)</f>
        <v>8.66666666666667</v>
      </c>
      <c r="O34" s="9" t="n">
        <f aca="false">AVERAGE(G34:I34)</f>
        <v>10</v>
      </c>
      <c r="P34" s="9" t="n">
        <f aca="false">AVERAGE(H34:J34)</f>
        <v>10</v>
      </c>
      <c r="Q34" s="9" t="n">
        <f aca="false">AVERAGE(I34:K34)</f>
        <v>10.3333333333333</v>
      </c>
    </row>
    <row r="35" customFormat="false" ht="15" hidden="false" customHeight="false" outlineLevel="0" collapsed="false">
      <c r="A35" s="6" t="s">
        <v>20</v>
      </c>
      <c r="B35" s="6" t="s">
        <v>37</v>
      </c>
      <c r="C35" s="6" t="s">
        <v>29</v>
      </c>
      <c r="D35" s="7" t="n">
        <f aca="false">'Loveland Raw'!D35</f>
        <v>3</v>
      </c>
      <c r="E35" s="7" t="n">
        <f aca="false">'Loveland Raw'!E35</f>
        <v>5</v>
      </c>
      <c r="F35" s="7" t="n">
        <f aca="false">'Loveland Raw'!F35</f>
        <v>2</v>
      </c>
      <c r="G35" s="7" t="n">
        <f aca="false">'Loveland Raw'!G35</f>
        <v>13</v>
      </c>
      <c r="H35" s="7" t="n">
        <f aca="false">'Loveland Raw'!H35</f>
        <v>8</v>
      </c>
      <c r="I35" s="7" t="n">
        <f aca="false">'Loveland Raw'!I35</f>
        <v>10</v>
      </c>
      <c r="J35" s="7" t="n">
        <f aca="false">'Loveland Raw'!J35</f>
        <v>7</v>
      </c>
      <c r="K35" s="7" t="n">
        <f aca="false">'Loveland Raw'!K35</f>
        <v>10</v>
      </c>
      <c r="L35" s="9" t="n">
        <f aca="false">AVERAGE(D35:F35)</f>
        <v>3.33333333333333</v>
      </c>
      <c r="M35" s="9" t="n">
        <f aca="false">AVERAGE(E35:G35)</f>
        <v>6.66666666666667</v>
      </c>
      <c r="N35" s="9" t="n">
        <f aca="false">AVERAGE(F35:H35)</f>
        <v>7.66666666666667</v>
      </c>
      <c r="O35" s="9" t="n">
        <f aca="false">AVERAGE(G35:I35)</f>
        <v>10.3333333333333</v>
      </c>
      <c r="P35" s="9" t="n">
        <f aca="false">AVERAGE(H35:J35)</f>
        <v>8.33333333333333</v>
      </c>
      <c r="Q35" s="9" t="n">
        <f aca="false">AVERAGE(I35:K35)</f>
        <v>9</v>
      </c>
    </row>
    <row r="36" customFormat="false" ht="15" hidden="false" customHeight="false" outlineLevel="0" collapsed="false">
      <c r="A36" s="6" t="s">
        <v>20</v>
      </c>
      <c r="B36" s="6" t="s">
        <v>37</v>
      </c>
      <c r="C36" s="6" t="s">
        <v>22</v>
      </c>
      <c r="D36" s="7" t="n">
        <f aca="false">'Loveland Raw'!D36</f>
        <v>10</v>
      </c>
      <c r="E36" s="7" t="n">
        <f aca="false">'Loveland Raw'!E36</f>
        <v>12</v>
      </c>
      <c r="F36" s="7" t="n">
        <f aca="false">'Loveland Raw'!F36</f>
        <v>5</v>
      </c>
      <c r="G36" s="7" t="n">
        <f aca="false">'Loveland Raw'!G36</f>
        <v>11</v>
      </c>
      <c r="H36" s="7" t="n">
        <f aca="false">'Loveland Raw'!H36</f>
        <v>6</v>
      </c>
      <c r="I36" s="7" t="n">
        <f aca="false">'Loveland Raw'!I36</f>
        <v>1</v>
      </c>
      <c r="J36" s="7" t="n">
        <f aca="false">'Loveland Raw'!J36</f>
        <v>12</v>
      </c>
      <c r="K36" s="7" t="n">
        <f aca="false">'Loveland Raw'!K36</f>
        <v>9</v>
      </c>
      <c r="L36" s="9" t="n">
        <f aca="false">AVERAGE(D36:F36)</f>
        <v>9</v>
      </c>
      <c r="M36" s="9" t="n">
        <f aca="false">AVERAGE(E36:G36)</f>
        <v>9.33333333333333</v>
      </c>
      <c r="N36" s="9" t="n">
        <f aca="false">AVERAGE(F36:H36)</f>
        <v>7.33333333333333</v>
      </c>
      <c r="O36" s="9" t="n">
        <f aca="false">AVERAGE(G36:I36)</f>
        <v>6</v>
      </c>
      <c r="P36" s="9" t="n">
        <f aca="false">AVERAGE(H36:J36)</f>
        <v>6.33333333333333</v>
      </c>
      <c r="Q36" s="9" t="n">
        <f aca="false">AVERAGE(I36:K36)</f>
        <v>7.33333333333333</v>
      </c>
    </row>
    <row r="37" customFormat="false" ht="15" hidden="false" customHeight="false" outlineLevel="0" collapsed="false">
      <c r="A37" s="6" t="s">
        <v>20</v>
      </c>
      <c r="B37" s="6" t="s">
        <v>37</v>
      </c>
      <c r="C37" s="6" t="s">
        <v>23</v>
      </c>
      <c r="D37" s="7" t="n">
        <f aca="false">'Loveland Raw'!D37</f>
        <v>3</v>
      </c>
      <c r="E37" s="7" t="n">
        <f aca="false">'Loveland Raw'!E37</f>
        <v>11</v>
      </c>
      <c r="F37" s="7" t="n">
        <f aca="false">'Loveland Raw'!F37</f>
        <v>4</v>
      </c>
      <c r="G37" s="7" t="n">
        <f aca="false">'Loveland Raw'!G37</f>
        <v>15</v>
      </c>
      <c r="H37" s="7" t="n">
        <f aca="false">'Loveland Raw'!H37</f>
        <v>7</v>
      </c>
      <c r="I37" s="7" t="n">
        <f aca="false">'Loveland Raw'!I37</f>
        <v>5</v>
      </c>
      <c r="J37" s="7" t="n">
        <f aca="false">'Loveland Raw'!J37</f>
        <v>4</v>
      </c>
      <c r="K37" s="7" t="n">
        <f aca="false">'Loveland Raw'!K37</f>
        <v>5</v>
      </c>
      <c r="L37" s="9" t="n">
        <f aca="false">AVERAGE(D37:F37)</f>
        <v>6</v>
      </c>
      <c r="M37" s="9" t="n">
        <f aca="false">AVERAGE(E37:G37)</f>
        <v>10</v>
      </c>
      <c r="N37" s="9" t="n">
        <f aca="false">AVERAGE(F37:H37)</f>
        <v>8.66666666666667</v>
      </c>
      <c r="O37" s="9" t="n">
        <f aca="false">AVERAGE(G37:I37)</f>
        <v>9</v>
      </c>
      <c r="P37" s="9" t="n">
        <f aca="false">AVERAGE(H37:J37)</f>
        <v>5.33333333333333</v>
      </c>
      <c r="Q37" s="9" t="n">
        <f aca="false">AVERAGE(I37:K37)</f>
        <v>4.66666666666667</v>
      </c>
    </row>
    <row r="38" customFormat="false" ht="15" hidden="false" customHeight="false" outlineLevel="0" collapsed="false">
      <c r="A38" s="6" t="s">
        <v>20</v>
      </c>
      <c r="B38" s="6" t="s">
        <v>38</v>
      </c>
      <c r="C38" s="6" t="s">
        <v>25</v>
      </c>
      <c r="D38" s="7" t="n">
        <f aca="false">'Loveland Raw'!D38</f>
        <v>0</v>
      </c>
      <c r="E38" s="7" t="n">
        <f aca="false">'Loveland Raw'!E38</f>
        <v>7</v>
      </c>
      <c r="F38" s="7" t="n">
        <f aca="false">'Loveland Raw'!F38</f>
        <v>7</v>
      </c>
      <c r="G38" s="7" t="n">
        <f aca="false">'Loveland Raw'!G38</f>
        <v>6</v>
      </c>
      <c r="H38" s="7" t="n">
        <f aca="false">'Loveland Raw'!H38</f>
        <v>5</v>
      </c>
      <c r="I38" s="7" t="n">
        <f aca="false">'Loveland Raw'!I38</f>
        <v>8</v>
      </c>
      <c r="J38" s="7" t="n">
        <f aca="false">'Loveland Raw'!J38</f>
        <v>2</v>
      </c>
      <c r="K38" s="7" t="n">
        <f aca="false">'Loveland Raw'!K38</f>
        <v>10</v>
      </c>
      <c r="L38" s="9" t="n">
        <f aca="false">AVERAGE(D38:F38)</f>
        <v>4.66666666666667</v>
      </c>
      <c r="M38" s="9" t="n">
        <f aca="false">AVERAGE(E38:G38)</f>
        <v>6.66666666666667</v>
      </c>
      <c r="N38" s="9" t="n">
        <f aca="false">AVERAGE(F38:H38)</f>
        <v>6</v>
      </c>
      <c r="O38" s="9" t="n">
        <f aca="false">AVERAGE(G38:I38)</f>
        <v>6.33333333333333</v>
      </c>
      <c r="P38" s="9" t="n">
        <f aca="false">AVERAGE(H38:J38)</f>
        <v>5</v>
      </c>
      <c r="Q38" s="9" t="n">
        <f aca="false">AVERAGE(I38:K38)</f>
        <v>6.66666666666667</v>
      </c>
    </row>
    <row r="39" customFormat="false" ht="15" hidden="false" customHeight="false" outlineLevel="0" collapsed="false">
      <c r="A39" s="6" t="s">
        <v>20</v>
      </c>
      <c r="B39" s="6" t="s">
        <v>38</v>
      </c>
      <c r="C39" s="6" t="s">
        <v>26</v>
      </c>
      <c r="D39" s="7" t="n">
        <f aca="false">'Loveland Raw'!D39</f>
        <v>8</v>
      </c>
      <c r="E39" s="7" t="n">
        <f aca="false">'Loveland Raw'!E39</f>
        <v>3</v>
      </c>
      <c r="F39" s="7" t="n">
        <f aca="false">'Loveland Raw'!F39</f>
        <v>8</v>
      </c>
      <c r="G39" s="7" t="n">
        <f aca="false">'Loveland Raw'!G39</f>
        <v>8</v>
      </c>
      <c r="H39" s="7" t="n">
        <f aca="false">'Loveland Raw'!H39</f>
        <v>9</v>
      </c>
      <c r="I39" s="7" t="n">
        <f aca="false">'Loveland Raw'!I39</f>
        <v>6</v>
      </c>
      <c r="J39" s="7" t="n">
        <f aca="false">'Loveland Raw'!J39</f>
        <v>10</v>
      </c>
      <c r="K39" s="7" t="n">
        <f aca="false">'Loveland Raw'!K39</f>
        <v>10</v>
      </c>
      <c r="L39" s="9" t="n">
        <f aca="false">AVERAGE(D39:F39)</f>
        <v>6.33333333333333</v>
      </c>
      <c r="M39" s="9" t="n">
        <f aca="false">AVERAGE(E39:G39)</f>
        <v>6.33333333333333</v>
      </c>
      <c r="N39" s="9" t="n">
        <f aca="false">AVERAGE(F39:H39)</f>
        <v>8.33333333333333</v>
      </c>
      <c r="O39" s="9" t="n">
        <f aca="false">AVERAGE(G39:I39)</f>
        <v>7.66666666666667</v>
      </c>
      <c r="P39" s="9" t="n">
        <f aca="false">AVERAGE(H39:J39)</f>
        <v>8.33333333333333</v>
      </c>
      <c r="Q39" s="9" t="n">
        <f aca="false">AVERAGE(I39:K39)</f>
        <v>8.66666666666667</v>
      </c>
    </row>
    <row r="40" customFormat="false" ht="15" hidden="false" customHeight="false" outlineLevel="0" collapsed="false">
      <c r="A40" s="6" t="s">
        <v>20</v>
      </c>
      <c r="B40" s="6" t="s">
        <v>38</v>
      </c>
      <c r="C40" s="6" t="s">
        <v>27</v>
      </c>
      <c r="D40" s="7" t="n">
        <f aca="false">'Loveland Raw'!D40</f>
        <v>8</v>
      </c>
      <c r="E40" s="7" t="n">
        <f aca="false">'Loveland Raw'!E40</f>
        <v>3</v>
      </c>
      <c r="F40" s="7" t="n">
        <f aca="false">'Loveland Raw'!F40</f>
        <v>6</v>
      </c>
      <c r="G40" s="7" t="n">
        <f aca="false">'Loveland Raw'!G40</f>
        <v>3</v>
      </c>
      <c r="H40" s="7" t="n">
        <f aca="false">'Loveland Raw'!H40</f>
        <v>1</v>
      </c>
      <c r="I40" s="7" t="n">
        <f aca="false">'Loveland Raw'!I40</f>
        <v>5</v>
      </c>
      <c r="J40" s="7" t="n">
        <f aca="false">'Loveland Raw'!J40</f>
        <v>10</v>
      </c>
      <c r="K40" s="7" t="n">
        <f aca="false">'Loveland Raw'!K40</f>
        <v>10</v>
      </c>
      <c r="L40" s="9" t="n">
        <f aca="false">AVERAGE(D40:F40)</f>
        <v>5.66666666666667</v>
      </c>
      <c r="M40" s="9" t="n">
        <f aca="false">AVERAGE(E40:G40)</f>
        <v>4</v>
      </c>
      <c r="N40" s="9" t="n">
        <f aca="false">AVERAGE(F40:H40)</f>
        <v>3.33333333333333</v>
      </c>
      <c r="O40" s="9" t="n">
        <f aca="false">AVERAGE(G40:I40)</f>
        <v>3</v>
      </c>
      <c r="P40" s="9" t="n">
        <f aca="false">AVERAGE(H40:J40)</f>
        <v>5.33333333333333</v>
      </c>
      <c r="Q40" s="9" t="n">
        <f aca="false">AVERAGE(I40:K40)</f>
        <v>8.33333333333333</v>
      </c>
    </row>
    <row r="41" customFormat="false" ht="15" hidden="false" customHeight="false" outlineLevel="0" collapsed="false">
      <c r="A41" s="6" t="s">
        <v>20</v>
      </c>
      <c r="B41" s="6" t="s">
        <v>38</v>
      </c>
      <c r="C41" s="6" t="s">
        <v>28</v>
      </c>
      <c r="D41" s="7" t="n">
        <f aca="false">'Loveland Raw'!D41</f>
        <v>8</v>
      </c>
      <c r="E41" s="7" t="n">
        <f aca="false">'Loveland Raw'!E41</f>
        <v>8</v>
      </c>
      <c r="F41" s="7" t="n">
        <f aca="false">'Loveland Raw'!F41</f>
        <v>8</v>
      </c>
      <c r="G41" s="7" t="n">
        <f aca="false">'Loveland Raw'!G41</f>
        <v>8</v>
      </c>
      <c r="H41" s="7" t="n">
        <f aca="false">'Loveland Raw'!H41</f>
        <v>5</v>
      </c>
      <c r="I41" s="7" t="n">
        <f aca="false">'Loveland Raw'!I41</f>
        <v>9</v>
      </c>
      <c r="J41" s="7" t="n">
        <f aca="false">'Loveland Raw'!J41</f>
        <v>2</v>
      </c>
      <c r="K41" s="7" t="n">
        <f aca="false">'Loveland Raw'!K41</f>
        <v>11</v>
      </c>
      <c r="L41" s="9" t="n">
        <f aca="false">AVERAGE(D41:F41)</f>
        <v>8</v>
      </c>
      <c r="M41" s="9" t="n">
        <f aca="false">AVERAGE(E41:G41)</f>
        <v>8</v>
      </c>
      <c r="N41" s="9" t="n">
        <f aca="false">AVERAGE(F41:H41)</f>
        <v>7</v>
      </c>
      <c r="O41" s="9" t="n">
        <f aca="false">AVERAGE(G41:I41)</f>
        <v>7.33333333333333</v>
      </c>
      <c r="P41" s="9" t="n">
        <f aca="false">AVERAGE(H41:J41)</f>
        <v>5.33333333333333</v>
      </c>
      <c r="Q41" s="9" t="n">
        <f aca="false">AVERAGE(I41:K41)</f>
        <v>7.33333333333333</v>
      </c>
    </row>
    <row r="42" customFormat="false" ht="15" hidden="false" customHeight="false" outlineLevel="0" collapsed="false">
      <c r="A42" s="6" t="s">
        <v>20</v>
      </c>
      <c r="B42" s="6" t="s">
        <v>38</v>
      </c>
      <c r="C42" s="6" t="s">
        <v>29</v>
      </c>
      <c r="D42" s="7" t="n">
        <f aca="false">'Loveland Raw'!D42</f>
        <v>1</v>
      </c>
      <c r="E42" s="7" t="n">
        <f aca="false">'Loveland Raw'!E42</f>
        <v>10</v>
      </c>
      <c r="F42" s="7" t="n">
        <f aca="false">'Loveland Raw'!F42</f>
        <v>5</v>
      </c>
      <c r="G42" s="7" t="n">
        <f aca="false">'Loveland Raw'!G42</f>
        <v>8</v>
      </c>
      <c r="H42" s="7" t="n">
        <f aca="false">'Loveland Raw'!H42</f>
        <v>3</v>
      </c>
      <c r="I42" s="7" t="n">
        <f aca="false">'Loveland Raw'!I42</f>
        <v>10</v>
      </c>
      <c r="J42" s="7" t="n">
        <f aca="false">'Loveland Raw'!J42</f>
        <v>6</v>
      </c>
      <c r="K42" s="7" t="n">
        <f aca="false">'Loveland Raw'!K42</f>
        <v>10</v>
      </c>
      <c r="L42" s="9" t="n">
        <f aca="false">AVERAGE(D42:F42)</f>
        <v>5.33333333333333</v>
      </c>
      <c r="M42" s="9" t="n">
        <f aca="false">AVERAGE(E42:G42)</f>
        <v>7.66666666666667</v>
      </c>
      <c r="N42" s="9" t="n">
        <f aca="false">AVERAGE(F42:H42)</f>
        <v>5.33333333333333</v>
      </c>
      <c r="O42" s="9" t="n">
        <f aca="false">AVERAGE(G42:I42)</f>
        <v>7</v>
      </c>
      <c r="P42" s="9" t="n">
        <f aca="false">AVERAGE(H42:J42)</f>
        <v>6.33333333333333</v>
      </c>
      <c r="Q42" s="9" t="n">
        <f aca="false">AVERAGE(I42:K42)</f>
        <v>8.66666666666667</v>
      </c>
    </row>
    <row r="43" customFormat="false" ht="15" hidden="false" customHeight="false" outlineLevel="0" collapsed="false">
      <c r="A43" s="6" t="s">
        <v>20</v>
      </c>
      <c r="B43" s="6" t="s">
        <v>38</v>
      </c>
      <c r="C43" s="6" t="s">
        <v>22</v>
      </c>
      <c r="D43" s="7" t="n">
        <f aca="false">'Loveland Raw'!D43</f>
        <v>8</v>
      </c>
      <c r="E43" s="7" t="n">
        <f aca="false">'Loveland Raw'!E43</f>
        <v>8</v>
      </c>
      <c r="F43" s="7" t="n">
        <f aca="false">'Loveland Raw'!F43</f>
        <v>9</v>
      </c>
      <c r="G43" s="7" t="n">
        <f aca="false">'Loveland Raw'!G43</f>
        <v>10</v>
      </c>
      <c r="H43" s="7" t="n">
        <f aca="false">'Loveland Raw'!H43</f>
        <v>6</v>
      </c>
      <c r="I43" s="7" t="n">
        <f aca="false">'Loveland Raw'!I43</f>
        <v>1</v>
      </c>
      <c r="J43" s="7" t="n">
        <f aca="false">'Loveland Raw'!J43</f>
        <v>9</v>
      </c>
      <c r="K43" s="7" t="n">
        <f aca="false">'Loveland Raw'!K43</f>
        <v>6</v>
      </c>
      <c r="L43" s="9" t="n">
        <f aca="false">AVERAGE(D43:F43)</f>
        <v>8.33333333333333</v>
      </c>
      <c r="M43" s="9" t="n">
        <f aca="false">AVERAGE(E43:G43)</f>
        <v>9</v>
      </c>
      <c r="N43" s="9" t="n">
        <f aca="false">AVERAGE(F43:H43)</f>
        <v>8.33333333333333</v>
      </c>
      <c r="O43" s="9" t="n">
        <f aca="false">AVERAGE(G43:I43)</f>
        <v>5.66666666666667</v>
      </c>
      <c r="P43" s="9" t="n">
        <f aca="false">AVERAGE(H43:J43)</f>
        <v>5.33333333333333</v>
      </c>
      <c r="Q43" s="9" t="n">
        <f aca="false">AVERAGE(I43:K43)</f>
        <v>5.33333333333333</v>
      </c>
    </row>
    <row r="44" customFormat="false" ht="15" hidden="false" customHeight="false" outlineLevel="0" collapsed="false">
      <c r="A44" s="6" t="s">
        <v>20</v>
      </c>
      <c r="B44" s="6" t="s">
        <v>38</v>
      </c>
      <c r="C44" s="6" t="s">
        <v>23</v>
      </c>
      <c r="D44" s="7" t="n">
        <f aca="false">'Loveland Raw'!D44</f>
        <v>4</v>
      </c>
      <c r="E44" s="7" t="n">
        <f aca="false">'Loveland Raw'!E44</f>
        <v>3</v>
      </c>
      <c r="F44" s="7" t="n">
        <f aca="false">'Loveland Raw'!F44</f>
        <v>3</v>
      </c>
      <c r="G44" s="7" t="n">
        <f aca="false">'Loveland Raw'!G44</f>
        <v>9</v>
      </c>
      <c r="H44" s="7" t="n">
        <f aca="false">'Loveland Raw'!H44</f>
        <v>7</v>
      </c>
      <c r="I44" s="7" t="n">
        <f aca="false">'Loveland Raw'!I44</f>
        <v>5</v>
      </c>
      <c r="J44" s="7" t="n">
        <f aca="false">'Loveland Raw'!J44</f>
        <v>6</v>
      </c>
      <c r="K44" s="7" t="n">
        <f aca="false">'Loveland Raw'!K44</f>
        <v>3</v>
      </c>
      <c r="L44" s="9" t="n">
        <f aca="false">AVERAGE(D44:F44)</f>
        <v>3.33333333333333</v>
      </c>
      <c r="M44" s="9" t="n">
        <f aca="false">AVERAGE(E44:G44)</f>
        <v>5</v>
      </c>
      <c r="N44" s="9" t="n">
        <f aca="false">AVERAGE(F44:H44)</f>
        <v>6.33333333333333</v>
      </c>
      <c r="O44" s="9" t="n">
        <f aca="false">AVERAGE(G44:I44)</f>
        <v>7</v>
      </c>
      <c r="P44" s="9" t="n">
        <f aca="false">AVERAGE(H44:J44)</f>
        <v>6</v>
      </c>
      <c r="Q44" s="9" t="n">
        <f aca="false">AVERAGE(I44:K44)</f>
        <v>4.66666666666667</v>
      </c>
    </row>
    <row r="45" customFormat="false" ht="15" hidden="false" customHeight="false" outlineLevel="0" collapsed="false">
      <c r="A45" s="6" t="s">
        <v>20</v>
      </c>
      <c r="B45" s="6" t="s">
        <v>39</v>
      </c>
      <c r="C45" s="6" t="s">
        <v>25</v>
      </c>
      <c r="D45" s="7" t="n">
        <f aca="false">'Loveland Raw'!D45</f>
        <v>0</v>
      </c>
      <c r="E45" s="7" t="n">
        <f aca="false">'Loveland Raw'!E45</f>
        <v>4</v>
      </c>
      <c r="F45" s="7" t="n">
        <f aca="false">'Loveland Raw'!F45</f>
        <v>8</v>
      </c>
      <c r="G45" s="7" t="n">
        <f aca="false">'Loveland Raw'!G45</f>
        <v>6</v>
      </c>
      <c r="H45" s="7" t="n">
        <f aca="false">'Loveland Raw'!H45</f>
        <v>6</v>
      </c>
      <c r="I45" s="7" t="n">
        <f aca="false">'Loveland Raw'!I45</f>
        <v>2</v>
      </c>
      <c r="J45" s="7" t="n">
        <f aca="false">'Loveland Raw'!J45</f>
        <v>7</v>
      </c>
      <c r="K45" s="7" t="n">
        <f aca="false">'Loveland Raw'!K45</f>
        <v>8</v>
      </c>
      <c r="L45" s="9" t="n">
        <f aca="false">AVERAGE(D45:F45)</f>
        <v>4</v>
      </c>
      <c r="M45" s="9" t="n">
        <f aca="false">AVERAGE(E45:G45)</f>
        <v>6</v>
      </c>
      <c r="N45" s="9" t="n">
        <f aca="false">AVERAGE(F45:H45)</f>
        <v>6.66666666666667</v>
      </c>
      <c r="O45" s="9" t="n">
        <f aca="false">AVERAGE(G45:I45)</f>
        <v>4.66666666666667</v>
      </c>
      <c r="P45" s="9" t="n">
        <f aca="false">AVERAGE(H45:J45)</f>
        <v>5</v>
      </c>
      <c r="Q45" s="9" t="n">
        <f aca="false">AVERAGE(I45:K45)</f>
        <v>5.66666666666667</v>
      </c>
    </row>
    <row r="46" customFormat="false" ht="15" hidden="false" customHeight="false" outlineLevel="0" collapsed="false">
      <c r="A46" s="6" t="s">
        <v>20</v>
      </c>
      <c r="B46" s="6" t="s">
        <v>39</v>
      </c>
      <c r="C46" s="6" t="s">
        <v>26</v>
      </c>
      <c r="D46" s="7" t="n">
        <f aca="false">'Loveland Raw'!D46</f>
        <v>8</v>
      </c>
      <c r="E46" s="7" t="n">
        <f aca="false">'Loveland Raw'!E46</f>
        <v>9</v>
      </c>
      <c r="F46" s="7" t="n">
        <f aca="false">'Loveland Raw'!F46</f>
        <v>4</v>
      </c>
      <c r="G46" s="7" t="n">
        <f aca="false">'Loveland Raw'!G46</f>
        <v>5</v>
      </c>
      <c r="H46" s="7" t="n">
        <f aca="false">'Loveland Raw'!H46</f>
        <v>6</v>
      </c>
      <c r="I46" s="7" t="n">
        <f aca="false">'Loveland Raw'!I46</f>
        <v>7</v>
      </c>
      <c r="J46" s="7" t="n">
        <f aca="false">'Loveland Raw'!J46</f>
        <v>4</v>
      </c>
      <c r="K46" s="7" t="n">
        <f aca="false">'Loveland Raw'!K46</f>
        <v>11</v>
      </c>
      <c r="L46" s="9" t="n">
        <f aca="false">AVERAGE(D46:F46)</f>
        <v>7</v>
      </c>
      <c r="M46" s="9" t="n">
        <f aca="false">AVERAGE(E46:G46)</f>
        <v>6</v>
      </c>
      <c r="N46" s="9" t="n">
        <f aca="false">AVERAGE(F46:H46)</f>
        <v>5</v>
      </c>
      <c r="O46" s="9" t="n">
        <f aca="false">AVERAGE(G46:I46)</f>
        <v>6</v>
      </c>
      <c r="P46" s="9" t="n">
        <f aca="false">AVERAGE(H46:J46)</f>
        <v>5.66666666666667</v>
      </c>
      <c r="Q46" s="9" t="n">
        <f aca="false">AVERAGE(I46:K46)</f>
        <v>7.33333333333333</v>
      </c>
    </row>
    <row r="47" customFormat="false" ht="15" hidden="false" customHeight="false" outlineLevel="0" collapsed="false">
      <c r="A47" s="6" t="s">
        <v>20</v>
      </c>
      <c r="B47" s="6" t="s">
        <v>39</v>
      </c>
      <c r="C47" s="6" t="s">
        <v>27</v>
      </c>
      <c r="D47" s="7" t="n">
        <f aca="false">'Loveland Raw'!D47</f>
        <v>3</v>
      </c>
      <c r="E47" s="7" t="n">
        <f aca="false">'Loveland Raw'!E47</f>
        <v>6</v>
      </c>
      <c r="F47" s="7" t="n">
        <f aca="false">'Loveland Raw'!F47</f>
        <v>3</v>
      </c>
      <c r="G47" s="7" t="n">
        <f aca="false">'Loveland Raw'!G47</f>
        <v>9</v>
      </c>
      <c r="H47" s="7" t="n">
        <f aca="false">'Loveland Raw'!H47</f>
        <v>7</v>
      </c>
      <c r="I47" s="7" t="n">
        <f aca="false">'Loveland Raw'!I47</f>
        <v>7</v>
      </c>
      <c r="J47" s="7" t="n">
        <f aca="false">'Loveland Raw'!J47</f>
        <v>8</v>
      </c>
      <c r="K47" s="7" t="n">
        <f aca="false">'Loveland Raw'!K47</f>
        <v>6</v>
      </c>
      <c r="L47" s="9" t="n">
        <f aca="false">AVERAGE(D47:F47)</f>
        <v>4</v>
      </c>
      <c r="M47" s="9" t="n">
        <f aca="false">AVERAGE(E47:G47)</f>
        <v>6</v>
      </c>
      <c r="N47" s="9" t="n">
        <f aca="false">AVERAGE(F47:H47)</f>
        <v>6.33333333333333</v>
      </c>
      <c r="O47" s="9" t="n">
        <f aca="false">AVERAGE(G47:I47)</f>
        <v>7.66666666666667</v>
      </c>
      <c r="P47" s="9" t="n">
        <f aca="false">AVERAGE(H47:J47)</f>
        <v>7.33333333333333</v>
      </c>
      <c r="Q47" s="9" t="n">
        <f aca="false">AVERAGE(I47:K47)</f>
        <v>7</v>
      </c>
    </row>
    <row r="48" customFormat="false" ht="15" hidden="false" customHeight="false" outlineLevel="0" collapsed="false">
      <c r="A48" s="6" t="s">
        <v>20</v>
      </c>
      <c r="B48" s="6" t="s">
        <v>39</v>
      </c>
      <c r="C48" s="6" t="s">
        <v>28</v>
      </c>
      <c r="D48" s="7" t="n">
        <f aca="false">'Loveland Raw'!D48</f>
        <v>7</v>
      </c>
      <c r="E48" s="7" t="n">
        <f aca="false">'Loveland Raw'!E48</f>
        <v>5</v>
      </c>
      <c r="F48" s="7" t="n">
        <f aca="false">'Loveland Raw'!F48</f>
        <v>4</v>
      </c>
      <c r="G48" s="7" t="n">
        <f aca="false">'Loveland Raw'!G48</f>
        <v>6</v>
      </c>
      <c r="H48" s="7" t="n">
        <f aca="false">'Loveland Raw'!H48</f>
        <v>9</v>
      </c>
      <c r="I48" s="7" t="n">
        <f aca="false">'Loveland Raw'!I48</f>
        <v>10</v>
      </c>
      <c r="J48" s="7" t="n">
        <f aca="false">'Loveland Raw'!J48</f>
        <v>10</v>
      </c>
      <c r="K48" s="7" t="n">
        <f aca="false">'Loveland Raw'!K48</f>
        <v>7</v>
      </c>
      <c r="L48" s="9" t="n">
        <f aca="false">AVERAGE(D48:F48)</f>
        <v>5.33333333333333</v>
      </c>
      <c r="M48" s="9" t="n">
        <f aca="false">AVERAGE(E48:G48)</f>
        <v>5</v>
      </c>
      <c r="N48" s="9" t="n">
        <f aca="false">AVERAGE(F48:H48)</f>
        <v>6.33333333333333</v>
      </c>
      <c r="O48" s="9" t="n">
        <f aca="false">AVERAGE(G48:I48)</f>
        <v>8.33333333333333</v>
      </c>
      <c r="P48" s="9" t="n">
        <f aca="false">AVERAGE(H48:J48)</f>
        <v>9.66666666666667</v>
      </c>
      <c r="Q48" s="9" t="n">
        <f aca="false">AVERAGE(I48:K48)</f>
        <v>9</v>
      </c>
    </row>
    <row r="49" customFormat="false" ht="15" hidden="false" customHeight="false" outlineLevel="0" collapsed="false">
      <c r="A49" s="6" t="s">
        <v>20</v>
      </c>
      <c r="B49" s="6" t="s">
        <v>39</v>
      </c>
      <c r="C49" s="6" t="s">
        <v>29</v>
      </c>
      <c r="D49" s="7" t="n">
        <f aca="false">'Loveland Raw'!D49</f>
        <v>5</v>
      </c>
      <c r="E49" s="7" t="n">
        <f aca="false">'Loveland Raw'!E49</f>
        <v>6</v>
      </c>
      <c r="F49" s="7" t="n">
        <f aca="false">'Loveland Raw'!F49</f>
        <v>5</v>
      </c>
      <c r="G49" s="7" t="n">
        <f aca="false">'Loveland Raw'!G49</f>
        <v>10</v>
      </c>
      <c r="H49" s="7" t="n">
        <f aca="false">'Loveland Raw'!H49</f>
        <v>12</v>
      </c>
      <c r="I49" s="7" t="n">
        <f aca="false">'Loveland Raw'!I49</f>
        <v>10</v>
      </c>
      <c r="J49" s="7" t="n">
        <f aca="false">'Loveland Raw'!J49</f>
        <v>7</v>
      </c>
      <c r="K49" s="7" t="n">
        <f aca="false">'Loveland Raw'!K49</f>
        <v>12</v>
      </c>
      <c r="L49" s="9" t="n">
        <f aca="false">AVERAGE(D49:F49)</f>
        <v>5.33333333333333</v>
      </c>
      <c r="M49" s="9" t="n">
        <f aca="false">AVERAGE(E49:G49)</f>
        <v>7</v>
      </c>
      <c r="N49" s="9" t="n">
        <f aca="false">AVERAGE(F49:H49)</f>
        <v>9</v>
      </c>
      <c r="O49" s="9" t="n">
        <f aca="false">AVERAGE(G49:I49)</f>
        <v>10.6666666666667</v>
      </c>
      <c r="P49" s="9" t="n">
        <f aca="false">AVERAGE(H49:J49)</f>
        <v>9.66666666666667</v>
      </c>
      <c r="Q49" s="9" t="n">
        <f aca="false">AVERAGE(I49:K49)</f>
        <v>9.66666666666667</v>
      </c>
    </row>
    <row r="50" customFormat="false" ht="15" hidden="false" customHeight="false" outlineLevel="0" collapsed="false">
      <c r="A50" s="6" t="s">
        <v>20</v>
      </c>
      <c r="B50" s="6" t="s">
        <v>39</v>
      </c>
      <c r="C50" s="6" t="s">
        <v>22</v>
      </c>
      <c r="D50" s="7" t="n">
        <f aca="false">'Loveland Raw'!D50</f>
        <v>12</v>
      </c>
      <c r="E50" s="7" t="n">
        <f aca="false">'Loveland Raw'!E50</f>
        <v>12</v>
      </c>
      <c r="F50" s="7" t="n">
        <f aca="false">'Loveland Raw'!F50</f>
        <v>9</v>
      </c>
      <c r="G50" s="7" t="n">
        <f aca="false">'Loveland Raw'!G50</f>
        <v>13</v>
      </c>
      <c r="H50" s="7" t="n">
        <f aca="false">'Loveland Raw'!H50</f>
        <v>8</v>
      </c>
      <c r="I50" s="7" t="n">
        <f aca="false">'Loveland Raw'!I50</f>
        <v>7</v>
      </c>
      <c r="J50" s="7" t="n">
        <f aca="false">'Loveland Raw'!J50</f>
        <v>5</v>
      </c>
      <c r="K50" s="7" t="n">
        <f aca="false">'Loveland Raw'!K50</f>
        <v>8</v>
      </c>
      <c r="L50" s="9" t="n">
        <f aca="false">AVERAGE(D50:F50)</f>
        <v>11</v>
      </c>
      <c r="M50" s="9" t="n">
        <f aca="false">AVERAGE(E50:G50)</f>
        <v>11.3333333333333</v>
      </c>
      <c r="N50" s="9" t="n">
        <f aca="false">AVERAGE(F50:H50)</f>
        <v>10</v>
      </c>
      <c r="O50" s="9" t="n">
        <f aca="false">AVERAGE(G50:I50)</f>
        <v>9.33333333333333</v>
      </c>
      <c r="P50" s="9" t="n">
        <f aca="false">AVERAGE(H50:J50)</f>
        <v>6.66666666666667</v>
      </c>
      <c r="Q50" s="9" t="n">
        <f aca="false">AVERAGE(I50:K50)</f>
        <v>6.66666666666667</v>
      </c>
    </row>
    <row r="51" customFormat="false" ht="15" hidden="false" customHeight="false" outlineLevel="0" collapsed="false">
      <c r="A51" s="6" t="s">
        <v>20</v>
      </c>
      <c r="B51" s="6" t="s">
        <v>39</v>
      </c>
      <c r="C51" s="6" t="s">
        <v>23</v>
      </c>
      <c r="D51" s="7" t="n">
        <f aca="false">'Loveland Raw'!D51</f>
        <v>8</v>
      </c>
      <c r="E51" s="7" t="n">
        <f aca="false">'Loveland Raw'!E51</f>
        <v>9</v>
      </c>
      <c r="F51" s="7" t="n">
        <f aca="false">'Loveland Raw'!F51</f>
        <v>3</v>
      </c>
      <c r="G51" s="7" t="n">
        <f aca="false">'Loveland Raw'!G51</f>
        <v>6</v>
      </c>
      <c r="H51" s="7" t="n">
        <f aca="false">'Loveland Raw'!H51</f>
        <v>9</v>
      </c>
      <c r="I51" s="7" t="n">
        <f aca="false">'Loveland Raw'!I51</f>
        <v>8</v>
      </c>
      <c r="J51" s="7" t="n">
        <f aca="false">'Loveland Raw'!J51</f>
        <v>8</v>
      </c>
      <c r="K51" s="7" t="n">
        <f aca="false">'Loveland Raw'!K51</f>
        <v>8</v>
      </c>
      <c r="L51" s="9" t="n">
        <f aca="false">AVERAGE(D51:F51)</f>
        <v>6.66666666666667</v>
      </c>
      <c r="M51" s="9" t="n">
        <f aca="false">AVERAGE(E51:G51)</f>
        <v>6</v>
      </c>
      <c r="N51" s="9" t="n">
        <f aca="false">AVERAGE(F51:H51)</f>
        <v>6</v>
      </c>
      <c r="O51" s="9" t="n">
        <f aca="false">AVERAGE(G51:I51)</f>
        <v>7.66666666666667</v>
      </c>
      <c r="P51" s="9" t="n">
        <f aca="false">AVERAGE(H51:J51)</f>
        <v>8.33333333333333</v>
      </c>
      <c r="Q51" s="9" t="n">
        <f aca="false">AVERAGE(I51:K51)</f>
        <v>8</v>
      </c>
    </row>
    <row r="52" customFormat="false" ht="15" hidden="false" customHeight="false" outlineLevel="0" collapsed="false">
      <c r="A52" s="6" t="s">
        <v>20</v>
      </c>
      <c r="B52" s="6" t="s">
        <v>40</v>
      </c>
      <c r="C52" s="6" t="s">
        <v>25</v>
      </c>
      <c r="D52" s="7" t="n">
        <f aca="false">'Loveland Raw'!D52</f>
        <v>0</v>
      </c>
      <c r="E52" s="7" t="n">
        <f aca="false">'Loveland Raw'!E52</f>
        <v>0</v>
      </c>
      <c r="F52" s="7" t="n">
        <f aca="false">'Loveland Raw'!F52</f>
        <v>1</v>
      </c>
      <c r="G52" s="7" t="n">
        <f aca="false">'Loveland Raw'!G52</f>
        <v>5</v>
      </c>
      <c r="H52" s="7" t="n">
        <f aca="false">'Loveland Raw'!H52</f>
        <v>7</v>
      </c>
      <c r="I52" s="7" t="n">
        <f aca="false">'Loveland Raw'!I52</f>
        <v>4</v>
      </c>
      <c r="J52" s="7" t="n">
        <f aca="false">'Loveland Raw'!J52</f>
        <v>7</v>
      </c>
      <c r="K52" s="7" t="n">
        <f aca="false">'Loveland Raw'!K52</f>
        <v>5</v>
      </c>
      <c r="L52" s="9" t="n">
        <f aca="false">AVERAGE(D52:F52)</f>
        <v>0.333333333333333</v>
      </c>
      <c r="M52" s="9" t="n">
        <f aca="false">AVERAGE(E52:G52)</f>
        <v>2</v>
      </c>
      <c r="N52" s="9" t="n">
        <f aca="false">AVERAGE(F52:H52)</f>
        <v>4.33333333333333</v>
      </c>
      <c r="O52" s="9" t="n">
        <f aca="false">AVERAGE(G52:I52)</f>
        <v>5.33333333333333</v>
      </c>
      <c r="P52" s="9" t="n">
        <f aca="false">AVERAGE(H52:J52)</f>
        <v>6</v>
      </c>
      <c r="Q52" s="9" t="n">
        <f aca="false">AVERAGE(I52:K52)</f>
        <v>5.33333333333333</v>
      </c>
    </row>
    <row r="53" customFormat="false" ht="15" hidden="false" customHeight="false" outlineLevel="0" collapsed="false">
      <c r="A53" s="6" t="s">
        <v>20</v>
      </c>
      <c r="B53" s="6" t="s">
        <v>40</v>
      </c>
      <c r="C53" s="6" t="s">
        <v>26</v>
      </c>
      <c r="D53" s="7" t="n">
        <f aca="false">'Loveland Raw'!D53</f>
        <v>0</v>
      </c>
      <c r="E53" s="7" t="n">
        <f aca="false">'Loveland Raw'!E53</f>
        <v>5</v>
      </c>
      <c r="F53" s="7" t="n">
        <f aca="false">'Loveland Raw'!F53</f>
        <v>8</v>
      </c>
      <c r="G53" s="7" t="n">
        <f aca="false">'Loveland Raw'!G53</f>
        <v>8</v>
      </c>
      <c r="H53" s="7" t="n">
        <f aca="false">'Loveland Raw'!H53</f>
        <v>8</v>
      </c>
      <c r="I53" s="7" t="n">
        <f aca="false">'Loveland Raw'!I53</f>
        <v>4</v>
      </c>
      <c r="J53" s="7" t="n">
        <f aca="false">'Loveland Raw'!J53</f>
        <v>7</v>
      </c>
      <c r="K53" s="7" t="n">
        <f aca="false">'Loveland Raw'!K53</f>
        <v>4</v>
      </c>
      <c r="L53" s="9" t="n">
        <f aca="false">AVERAGE(D53:F53)</f>
        <v>4.33333333333333</v>
      </c>
      <c r="M53" s="9" t="n">
        <f aca="false">AVERAGE(E53:G53)</f>
        <v>7</v>
      </c>
      <c r="N53" s="9" t="n">
        <f aca="false">AVERAGE(F53:H53)</f>
        <v>8</v>
      </c>
      <c r="O53" s="9" t="n">
        <f aca="false">AVERAGE(G53:I53)</f>
        <v>6.66666666666667</v>
      </c>
      <c r="P53" s="9" t="n">
        <f aca="false">AVERAGE(H53:J53)</f>
        <v>6.33333333333333</v>
      </c>
      <c r="Q53" s="9" t="n">
        <f aca="false">AVERAGE(I53:K53)</f>
        <v>5</v>
      </c>
    </row>
    <row r="54" customFormat="false" ht="15" hidden="false" customHeight="false" outlineLevel="0" collapsed="false">
      <c r="A54" s="6" t="s">
        <v>20</v>
      </c>
      <c r="B54" s="6" t="s">
        <v>40</v>
      </c>
      <c r="C54" s="6" t="s">
        <v>27</v>
      </c>
      <c r="D54" s="7" t="n">
        <f aca="false">'Loveland Raw'!D54</f>
        <v>2</v>
      </c>
      <c r="E54" s="7" t="n">
        <f aca="false">'Loveland Raw'!E54</f>
        <v>13</v>
      </c>
      <c r="F54" s="7" t="n">
        <f aca="false">'Loveland Raw'!F54</f>
        <v>3</v>
      </c>
      <c r="G54" s="7" t="n">
        <f aca="false">'Loveland Raw'!G54</f>
        <v>6</v>
      </c>
      <c r="H54" s="7" t="n">
        <f aca="false">'Loveland Raw'!H54</f>
        <v>5</v>
      </c>
      <c r="I54" s="7" t="n">
        <f aca="false">'Loveland Raw'!I54</f>
        <v>12</v>
      </c>
      <c r="J54" s="7" t="n">
        <f aca="false">'Loveland Raw'!J54</f>
        <v>9</v>
      </c>
      <c r="K54" s="7" t="n">
        <f aca="false">'Loveland Raw'!K54</f>
        <v>7</v>
      </c>
      <c r="L54" s="9" t="n">
        <f aca="false">AVERAGE(D54:F54)</f>
        <v>6</v>
      </c>
      <c r="M54" s="9" t="n">
        <f aca="false">AVERAGE(E54:G54)</f>
        <v>7.33333333333333</v>
      </c>
      <c r="N54" s="9" t="n">
        <f aca="false">AVERAGE(F54:H54)</f>
        <v>4.66666666666667</v>
      </c>
      <c r="O54" s="9" t="n">
        <f aca="false">AVERAGE(G54:I54)</f>
        <v>7.66666666666667</v>
      </c>
      <c r="P54" s="9" t="n">
        <f aca="false">AVERAGE(H54:J54)</f>
        <v>8.66666666666667</v>
      </c>
      <c r="Q54" s="9" t="n">
        <f aca="false">AVERAGE(I54:K54)</f>
        <v>9.33333333333333</v>
      </c>
    </row>
    <row r="55" customFormat="false" ht="15" hidden="false" customHeight="false" outlineLevel="0" collapsed="false">
      <c r="A55" s="6" t="s">
        <v>20</v>
      </c>
      <c r="B55" s="6" t="s">
        <v>40</v>
      </c>
      <c r="C55" s="6" t="s">
        <v>28</v>
      </c>
      <c r="D55" s="7" t="n">
        <f aca="false">'Loveland Raw'!D55</f>
        <v>10</v>
      </c>
      <c r="E55" s="7" t="n">
        <f aca="false">'Loveland Raw'!E55</f>
        <v>7</v>
      </c>
      <c r="F55" s="7" t="n">
        <f aca="false">'Loveland Raw'!F55</f>
        <v>2</v>
      </c>
      <c r="G55" s="7" t="n">
        <f aca="false">'Loveland Raw'!G55</f>
        <v>4</v>
      </c>
      <c r="H55" s="7" t="n">
        <f aca="false">'Loveland Raw'!H55</f>
        <v>0</v>
      </c>
      <c r="I55" s="7" t="n">
        <f aca="false">'Loveland Raw'!I55</f>
        <v>6</v>
      </c>
      <c r="J55" s="7" t="n">
        <f aca="false">'Loveland Raw'!J55</f>
        <v>13</v>
      </c>
      <c r="K55" s="7" t="n">
        <f aca="false">'Loveland Raw'!K55</f>
        <v>11</v>
      </c>
      <c r="L55" s="9" t="n">
        <f aca="false">AVERAGE(D55:F55)</f>
        <v>6.33333333333333</v>
      </c>
      <c r="M55" s="9" t="n">
        <f aca="false">AVERAGE(E55:G55)</f>
        <v>4.33333333333333</v>
      </c>
      <c r="N55" s="9" t="n">
        <f aca="false">AVERAGE(F55:H55)</f>
        <v>2</v>
      </c>
      <c r="O55" s="9" t="n">
        <f aca="false">AVERAGE(G55:I55)</f>
        <v>3.33333333333333</v>
      </c>
      <c r="P55" s="9" t="n">
        <f aca="false">AVERAGE(H55:J55)</f>
        <v>6.33333333333333</v>
      </c>
      <c r="Q55" s="9" t="n">
        <f aca="false">AVERAGE(I55:K55)</f>
        <v>10</v>
      </c>
    </row>
    <row r="56" customFormat="false" ht="15" hidden="false" customHeight="false" outlineLevel="0" collapsed="false">
      <c r="A56" s="6" t="s">
        <v>20</v>
      </c>
      <c r="B56" s="6" t="s">
        <v>40</v>
      </c>
      <c r="C56" s="6" t="s">
        <v>29</v>
      </c>
      <c r="D56" s="7" t="n">
        <f aca="false">'Loveland Raw'!D56</f>
        <v>7</v>
      </c>
      <c r="E56" s="7" t="n">
        <f aca="false">'Loveland Raw'!E56</f>
        <v>11</v>
      </c>
      <c r="F56" s="7" t="n">
        <f aca="false">'Loveland Raw'!F56</f>
        <v>15</v>
      </c>
      <c r="G56" s="7" t="n">
        <f aca="false">'Loveland Raw'!G56</f>
        <v>4</v>
      </c>
      <c r="H56" s="7" t="n">
        <f aca="false">'Loveland Raw'!H56</f>
        <v>1</v>
      </c>
      <c r="I56" s="7" t="n">
        <f aca="false">'Loveland Raw'!I56</f>
        <v>6</v>
      </c>
      <c r="J56" s="7" t="n">
        <f aca="false">'Loveland Raw'!J56</f>
        <v>8</v>
      </c>
      <c r="K56" s="7" t="n">
        <f aca="false">'Loveland Raw'!K56</f>
        <v>2</v>
      </c>
      <c r="L56" s="9" t="n">
        <f aca="false">AVERAGE(D56:F56)</f>
        <v>11</v>
      </c>
      <c r="M56" s="9" t="n">
        <f aca="false">AVERAGE(E56:G56)</f>
        <v>10</v>
      </c>
      <c r="N56" s="9" t="n">
        <f aca="false">AVERAGE(F56:H56)</f>
        <v>6.66666666666667</v>
      </c>
      <c r="O56" s="9" t="n">
        <f aca="false">AVERAGE(G56:I56)</f>
        <v>3.66666666666667</v>
      </c>
      <c r="P56" s="9" t="n">
        <f aca="false">AVERAGE(H56:J56)</f>
        <v>5</v>
      </c>
      <c r="Q56" s="9" t="n">
        <f aca="false">AVERAGE(I56:K56)</f>
        <v>5.33333333333333</v>
      </c>
    </row>
    <row r="57" customFormat="false" ht="15" hidden="false" customHeight="false" outlineLevel="0" collapsed="false">
      <c r="A57" s="6" t="s">
        <v>20</v>
      </c>
      <c r="B57" s="6" t="s">
        <v>40</v>
      </c>
      <c r="C57" s="6" t="s">
        <v>22</v>
      </c>
      <c r="D57" s="7" t="n">
        <f aca="false">'Loveland Raw'!D57</f>
        <v>20</v>
      </c>
      <c r="E57" s="7" t="n">
        <f aca="false">'Loveland Raw'!E57</f>
        <v>16</v>
      </c>
      <c r="F57" s="7" t="n">
        <f aca="false">'Loveland Raw'!F57</f>
        <v>13</v>
      </c>
      <c r="G57" s="7" t="n">
        <f aca="false">'Loveland Raw'!G57</f>
        <v>8</v>
      </c>
      <c r="H57" s="7" t="n">
        <f aca="false">'Loveland Raw'!H57</f>
        <v>10</v>
      </c>
      <c r="I57" s="7" t="n">
        <f aca="false">'Loveland Raw'!I57</f>
        <v>3</v>
      </c>
      <c r="J57" s="7" t="n">
        <f aca="false">'Loveland Raw'!J57</f>
        <v>11</v>
      </c>
      <c r="K57" s="7" t="n">
        <f aca="false">'Loveland Raw'!K57</f>
        <v>11</v>
      </c>
      <c r="L57" s="9" t="n">
        <f aca="false">AVERAGE(D57:F57)</f>
        <v>16.3333333333333</v>
      </c>
      <c r="M57" s="9" t="n">
        <f aca="false">AVERAGE(E57:G57)</f>
        <v>12.3333333333333</v>
      </c>
      <c r="N57" s="9" t="n">
        <f aca="false">AVERAGE(F57:H57)</f>
        <v>10.3333333333333</v>
      </c>
      <c r="O57" s="9" t="n">
        <f aca="false">AVERAGE(G57:I57)</f>
        <v>7</v>
      </c>
      <c r="P57" s="9" t="n">
        <f aca="false">AVERAGE(H57:J57)</f>
        <v>8</v>
      </c>
      <c r="Q57" s="9" t="n">
        <f aca="false">AVERAGE(I57:K57)</f>
        <v>8.33333333333333</v>
      </c>
    </row>
    <row r="58" customFormat="false" ht="15" hidden="false" customHeight="false" outlineLevel="0" collapsed="false">
      <c r="A58" s="6" t="s">
        <v>20</v>
      </c>
      <c r="B58" s="6" t="s">
        <v>40</v>
      </c>
      <c r="C58" s="6" t="s">
        <v>23</v>
      </c>
      <c r="D58" s="7" t="n">
        <f aca="false">'Loveland Raw'!D58</f>
        <v>8</v>
      </c>
      <c r="E58" s="7" t="n">
        <f aca="false">'Loveland Raw'!E58</f>
        <v>6</v>
      </c>
      <c r="F58" s="7" t="n">
        <f aca="false">'Loveland Raw'!F58</f>
        <v>6</v>
      </c>
      <c r="G58" s="7" t="n">
        <f aca="false">'Loveland Raw'!G58</f>
        <v>10</v>
      </c>
      <c r="H58" s="7" t="n">
        <f aca="false">'Loveland Raw'!H58</f>
        <v>8</v>
      </c>
      <c r="I58" s="7" t="n">
        <f aca="false">'Loveland Raw'!I58</f>
        <v>2</v>
      </c>
      <c r="J58" s="7" t="n">
        <f aca="false">'Loveland Raw'!J58</f>
        <v>4</v>
      </c>
      <c r="K58" s="7" t="n">
        <f aca="false">'Loveland Raw'!K58</f>
        <v>5</v>
      </c>
      <c r="L58" s="9" t="n">
        <f aca="false">AVERAGE(D58:F58)</f>
        <v>6.66666666666667</v>
      </c>
      <c r="M58" s="9" t="n">
        <f aca="false">AVERAGE(E58:G58)</f>
        <v>7.33333333333333</v>
      </c>
      <c r="N58" s="9" t="n">
        <f aca="false">AVERAGE(F58:H58)</f>
        <v>8</v>
      </c>
      <c r="O58" s="9" t="n">
        <f aca="false">AVERAGE(G58:I58)</f>
        <v>6.66666666666667</v>
      </c>
      <c r="P58" s="9" t="n">
        <f aca="false">AVERAGE(H58:J58)</f>
        <v>4.66666666666667</v>
      </c>
      <c r="Q58" s="9" t="n">
        <f aca="false">AVERAGE(I58:K58)</f>
        <v>3.66666666666667</v>
      </c>
    </row>
    <row r="59" customFormat="false" ht="15" hidden="false" customHeight="false" outlineLevel="0" collapsed="false">
      <c r="A59" s="6" t="s">
        <v>20</v>
      </c>
      <c r="B59" s="6" t="s">
        <v>97</v>
      </c>
      <c r="C59" s="6" t="s">
        <v>28</v>
      </c>
      <c r="D59" s="7" t="n">
        <f aca="false">'Loveland Raw'!D59</f>
        <v>5</v>
      </c>
      <c r="E59" s="7" t="n">
        <f aca="false">'Loveland Raw'!E59</f>
        <v>6</v>
      </c>
      <c r="F59" s="7" t="n">
        <f aca="false">'Loveland Raw'!F59</f>
        <v>9</v>
      </c>
      <c r="G59" s="7" t="n">
        <f aca="false">'Loveland Raw'!G59</f>
        <v>8</v>
      </c>
      <c r="H59" s="7" t="n">
        <f aca="false">'Loveland Raw'!H59</f>
        <v>8</v>
      </c>
      <c r="I59" s="7" t="n">
        <f aca="false">'Loveland Raw'!I59</f>
        <v>9</v>
      </c>
      <c r="J59" s="7" t="n">
        <f aca="false">'Loveland Raw'!J59</f>
        <v>7</v>
      </c>
      <c r="K59" s="7" t="n">
        <f aca="false">'Loveland Raw'!K59</f>
        <v>8</v>
      </c>
      <c r="L59" s="9" t="n">
        <f aca="false">AVERAGE(D59:F59)</f>
        <v>6.66666666666667</v>
      </c>
      <c r="M59" s="9" t="n">
        <f aca="false">AVERAGE(E59:G59)</f>
        <v>7.66666666666667</v>
      </c>
      <c r="N59" s="9" t="n">
        <f aca="false">AVERAGE(F59:H59)</f>
        <v>8.33333333333333</v>
      </c>
      <c r="O59" s="9" t="n">
        <f aca="false">AVERAGE(G59:I59)</f>
        <v>8.33333333333333</v>
      </c>
      <c r="P59" s="9" t="n">
        <f aca="false">AVERAGE(H59:J59)</f>
        <v>8</v>
      </c>
      <c r="Q59" s="9" t="n">
        <f aca="false">AVERAGE(I59:K59)</f>
        <v>8</v>
      </c>
    </row>
    <row r="60" customFormat="false" ht="15" hidden="false" customHeight="false" outlineLevel="0" collapsed="false">
      <c r="A60" s="6" t="s">
        <v>20</v>
      </c>
      <c r="B60" s="6" t="s">
        <v>41</v>
      </c>
      <c r="C60" s="6" t="s">
        <v>25</v>
      </c>
      <c r="D60" s="7" t="n">
        <f aca="false">'Loveland Raw'!D60</f>
        <v>0</v>
      </c>
      <c r="E60" s="7" t="n">
        <f aca="false">'Loveland Raw'!E60</f>
        <v>6</v>
      </c>
      <c r="F60" s="7" t="n">
        <f aca="false">'Loveland Raw'!F60</f>
        <v>6</v>
      </c>
      <c r="G60" s="7" t="n">
        <f aca="false">'Loveland Raw'!G60</f>
        <v>8</v>
      </c>
      <c r="H60" s="7" t="n">
        <f aca="false">'Loveland Raw'!H60</f>
        <v>10</v>
      </c>
      <c r="I60" s="7" t="n">
        <f aca="false">'Loveland Raw'!I60</f>
        <v>10</v>
      </c>
      <c r="J60" s="7" t="n">
        <f aca="false">'Loveland Raw'!J60</f>
        <v>11</v>
      </c>
      <c r="K60" s="7" t="n">
        <f aca="false">'Loveland Raw'!K60</f>
        <v>8</v>
      </c>
      <c r="L60" s="9" t="n">
        <f aca="false">AVERAGE(D60:F60)</f>
        <v>4</v>
      </c>
      <c r="M60" s="9" t="n">
        <f aca="false">AVERAGE(E60:G60)</f>
        <v>6.66666666666667</v>
      </c>
      <c r="N60" s="9" t="n">
        <f aca="false">AVERAGE(F60:H60)</f>
        <v>8</v>
      </c>
      <c r="O60" s="9" t="n">
        <f aca="false">AVERAGE(G60:I60)</f>
        <v>9.33333333333333</v>
      </c>
      <c r="P60" s="9" t="n">
        <f aca="false">AVERAGE(H60:J60)</f>
        <v>10.3333333333333</v>
      </c>
      <c r="Q60" s="9" t="n">
        <f aca="false">AVERAGE(I60:K60)</f>
        <v>9.66666666666667</v>
      </c>
    </row>
    <row r="61" customFormat="false" ht="15" hidden="false" customHeight="false" outlineLevel="0" collapsed="false">
      <c r="A61" s="6" t="s">
        <v>20</v>
      </c>
      <c r="B61" s="6" t="s">
        <v>41</v>
      </c>
      <c r="C61" s="6" t="s">
        <v>26</v>
      </c>
      <c r="D61" s="7" t="n">
        <f aca="false">'Loveland Raw'!D61</f>
        <v>9</v>
      </c>
      <c r="E61" s="7" t="n">
        <f aca="false">'Loveland Raw'!E61</f>
        <v>10</v>
      </c>
      <c r="F61" s="7" t="n">
        <f aca="false">'Loveland Raw'!F61</f>
        <v>8</v>
      </c>
      <c r="G61" s="7" t="n">
        <f aca="false">'Loveland Raw'!G61</f>
        <v>8</v>
      </c>
      <c r="H61" s="7" t="n">
        <f aca="false">'Loveland Raw'!H61</f>
        <v>7</v>
      </c>
      <c r="I61" s="7" t="n">
        <f aca="false">'Loveland Raw'!I61</f>
        <v>9</v>
      </c>
      <c r="J61" s="7" t="n">
        <f aca="false">'Loveland Raw'!J61</f>
        <v>11</v>
      </c>
      <c r="K61" s="7" t="n">
        <f aca="false">'Loveland Raw'!K61</f>
        <v>10</v>
      </c>
      <c r="L61" s="9" t="n">
        <f aca="false">AVERAGE(D61:F61)</f>
        <v>9</v>
      </c>
      <c r="M61" s="9" t="n">
        <f aca="false">AVERAGE(E61:G61)</f>
        <v>8.66666666666667</v>
      </c>
      <c r="N61" s="9" t="n">
        <f aca="false">AVERAGE(F61:H61)</f>
        <v>7.66666666666667</v>
      </c>
      <c r="O61" s="9" t="n">
        <f aca="false">AVERAGE(G61:I61)</f>
        <v>8</v>
      </c>
      <c r="P61" s="9" t="n">
        <f aca="false">AVERAGE(H61:J61)</f>
        <v>9</v>
      </c>
      <c r="Q61" s="9" t="n">
        <f aca="false">AVERAGE(I61:K61)</f>
        <v>10</v>
      </c>
    </row>
    <row r="62" customFormat="false" ht="15" hidden="false" customHeight="false" outlineLevel="0" collapsed="false">
      <c r="A62" s="6" t="s">
        <v>20</v>
      </c>
      <c r="B62" s="6" t="s">
        <v>41</v>
      </c>
      <c r="C62" s="6" t="s">
        <v>27</v>
      </c>
      <c r="D62" s="7" t="n">
        <f aca="false">'Loveland Raw'!D62</f>
        <v>3</v>
      </c>
      <c r="E62" s="7" t="n">
        <f aca="false">'Loveland Raw'!E62</f>
        <v>7</v>
      </c>
      <c r="F62" s="7" t="n">
        <f aca="false">'Loveland Raw'!F62</f>
        <v>5</v>
      </c>
      <c r="G62" s="7" t="n">
        <f aca="false">'Loveland Raw'!G62</f>
        <v>10</v>
      </c>
      <c r="H62" s="7" t="n">
        <f aca="false">'Loveland Raw'!H62</f>
        <v>7</v>
      </c>
      <c r="I62" s="7" t="n">
        <f aca="false">'Loveland Raw'!I62</f>
        <v>10</v>
      </c>
      <c r="J62" s="7" t="n">
        <f aca="false">'Loveland Raw'!J62</f>
        <v>9</v>
      </c>
      <c r="K62" s="7" t="n">
        <f aca="false">'Loveland Raw'!K62</f>
        <v>7</v>
      </c>
      <c r="L62" s="9" t="n">
        <f aca="false">AVERAGE(D62:F62)</f>
        <v>5</v>
      </c>
      <c r="M62" s="9" t="n">
        <f aca="false">AVERAGE(E62:G62)</f>
        <v>7.33333333333333</v>
      </c>
      <c r="N62" s="9" t="n">
        <f aca="false">AVERAGE(F62:H62)</f>
        <v>7.33333333333333</v>
      </c>
      <c r="O62" s="9" t="n">
        <f aca="false">AVERAGE(G62:I62)</f>
        <v>9</v>
      </c>
      <c r="P62" s="9" t="n">
        <f aca="false">AVERAGE(H62:J62)</f>
        <v>8.66666666666667</v>
      </c>
      <c r="Q62" s="9" t="n">
        <f aca="false">AVERAGE(I62:K62)</f>
        <v>8.66666666666667</v>
      </c>
    </row>
    <row r="63" customFormat="false" ht="15" hidden="false" customHeight="false" outlineLevel="0" collapsed="false">
      <c r="A63" s="6" t="s">
        <v>20</v>
      </c>
      <c r="B63" s="6" t="s">
        <v>41</v>
      </c>
      <c r="C63" s="6" t="s">
        <v>29</v>
      </c>
      <c r="D63" s="7" t="n">
        <f aca="false">'Loveland Raw'!D63</f>
        <v>5</v>
      </c>
      <c r="E63" s="7" t="n">
        <f aca="false">'Loveland Raw'!E63</f>
        <v>11</v>
      </c>
      <c r="F63" s="7" t="n">
        <f aca="false">'Loveland Raw'!F63</f>
        <v>12</v>
      </c>
      <c r="G63" s="7" t="n">
        <f aca="false">'Loveland Raw'!G63</f>
        <v>12</v>
      </c>
      <c r="H63" s="7" t="n">
        <f aca="false">'Loveland Raw'!H63</f>
        <v>10</v>
      </c>
      <c r="I63" s="7" t="n">
        <f aca="false">'Loveland Raw'!I63</f>
        <v>10</v>
      </c>
      <c r="J63" s="7" t="n">
        <f aca="false">'Loveland Raw'!J63</f>
        <v>8</v>
      </c>
      <c r="K63" s="7" t="n">
        <f aca="false">'Loveland Raw'!K63</f>
        <v>11</v>
      </c>
      <c r="L63" s="9" t="n">
        <f aca="false">AVERAGE(D63:F63)</f>
        <v>9.33333333333333</v>
      </c>
      <c r="M63" s="9" t="n">
        <f aca="false">AVERAGE(E63:G63)</f>
        <v>11.6666666666667</v>
      </c>
      <c r="N63" s="9" t="n">
        <f aca="false">AVERAGE(F63:H63)</f>
        <v>11.3333333333333</v>
      </c>
      <c r="O63" s="9" t="n">
        <f aca="false">AVERAGE(G63:I63)</f>
        <v>10.6666666666667</v>
      </c>
      <c r="P63" s="9" t="n">
        <f aca="false">AVERAGE(H63:J63)</f>
        <v>9.33333333333333</v>
      </c>
      <c r="Q63" s="9" t="n">
        <f aca="false">AVERAGE(I63:K63)</f>
        <v>9.66666666666667</v>
      </c>
    </row>
    <row r="64" customFormat="false" ht="15" hidden="false" customHeight="false" outlineLevel="0" collapsed="false">
      <c r="A64" s="6" t="s">
        <v>20</v>
      </c>
      <c r="B64" s="6" t="s">
        <v>41</v>
      </c>
      <c r="C64" s="6" t="s">
        <v>22</v>
      </c>
      <c r="D64" s="7" t="n">
        <f aca="false">'Loveland Raw'!D64</f>
        <v>13</v>
      </c>
      <c r="E64" s="7" t="n">
        <f aca="false">'Loveland Raw'!E64</f>
        <v>11</v>
      </c>
      <c r="F64" s="7" t="n">
        <f aca="false">'Loveland Raw'!F64</f>
        <v>9</v>
      </c>
      <c r="G64" s="7" t="n">
        <f aca="false">'Loveland Raw'!G64</f>
        <v>11</v>
      </c>
      <c r="H64" s="7" t="n">
        <f aca="false">'Loveland Raw'!H64</f>
        <v>13</v>
      </c>
      <c r="I64" s="7" t="n">
        <f aca="false">'Loveland Raw'!I64</f>
        <v>6</v>
      </c>
      <c r="J64" s="7" t="n">
        <f aca="false">'Loveland Raw'!J64</f>
        <v>5</v>
      </c>
      <c r="K64" s="7" t="n">
        <f aca="false">'Loveland Raw'!K64</f>
        <v>11</v>
      </c>
      <c r="L64" s="9" t="n">
        <f aca="false">AVERAGE(D64:F64)</f>
        <v>11</v>
      </c>
      <c r="M64" s="9" t="n">
        <f aca="false">AVERAGE(E64:G64)</f>
        <v>10.3333333333333</v>
      </c>
      <c r="N64" s="9" t="n">
        <f aca="false">AVERAGE(F64:H64)</f>
        <v>11</v>
      </c>
      <c r="O64" s="9" t="n">
        <f aca="false">AVERAGE(G64:I64)</f>
        <v>10</v>
      </c>
      <c r="P64" s="9" t="n">
        <f aca="false">AVERAGE(H64:J64)</f>
        <v>8</v>
      </c>
      <c r="Q64" s="9" t="n">
        <f aca="false">AVERAGE(I64:K64)</f>
        <v>7.33333333333333</v>
      </c>
    </row>
    <row r="65" customFormat="false" ht="15" hidden="false" customHeight="false" outlineLevel="0" collapsed="false">
      <c r="A65" s="6" t="s">
        <v>20</v>
      </c>
      <c r="B65" s="6" t="s">
        <v>41</v>
      </c>
      <c r="C65" s="6" t="s">
        <v>23</v>
      </c>
      <c r="D65" s="7" t="n">
        <f aca="false">'Loveland Raw'!D65</f>
        <v>5</v>
      </c>
      <c r="E65" s="7" t="n">
        <f aca="false">'Loveland Raw'!E65</f>
        <v>10</v>
      </c>
      <c r="F65" s="7" t="n">
        <f aca="false">'Loveland Raw'!F65</f>
        <v>10</v>
      </c>
      <c r="G65" s="7" t="n">
        <f aca="false">'Loveland Raw'!G65</f>
        <v>11</v>
      </c>
      <c r="H65" s="7" t="n">
        <f aca="false">'Loveland Raw'!H65</f>
        <v>10</v>
      </c>
      <c r="I65" s="7" t="n">
        <f aca="false">'Loveland Raw'!I65</f>
        <v>6</v>
      </c>
      <c r="J65" s="7" t="n">
        <f aca="false">'Loveland Raw'!J65</f>
        <v>8</v>
      </c>
      <c r="K65" s="7" t="n">
        <f aca="false">'Loveland Raw'!K65</f>
        <v>8</v>
      </c>
      <c r="L65" s="9" t="n">
        <f aca="false">AVERAGE(D65:F65)</f>
        <v>8.33333333333333</v>
      </c>
      <c r="M65" s="9" t="n">
        <f aca="false">AVERAGE(E65:G65)</f>
        <v>10.3333333333333</v>
      </c>
      <c r="N65" s="9" t="n">
        <f aca="false">AVERAGE(F65:H65)</f>
        <v>10.3333333333333</v>
      </c>
      <c r="O65" s="9" t="n">
        <f aca="false">AVERAGE(G65:I65)</f>
        <v>9</v>
      </c>
      <c r="P65" s="9" t="n">
        <f aca="false">AVERAGE(H65:J65)</f>
        <v>8</v>
      </c>
      <c r="Q65" s="9" t="n">
        <f aca="false">AVERAGE(I65:K65)</f>
        <v>7.33333333333333</v>
      </c>
    </row>
    <row r="66" customFormat="false" ht="15" hidden="false" customHeight="false" outlineLevel="0" collapsed="false">
      <c r="A66" s="6" t="s">
        <v>20</v>
      </c>
      <c r="B66" s="6" t="s">
        <v>42</v>
      </c>
      <c r="C66" s="6" t="s">
        <v>25</v>
      </c>
      <c r="D66" s="7" t="n">
        <f aca="false">'Loveland Raw'!D66</f>
        <v>0</v>
      </c>
      <c r="E66" s="7" t="n">
        <f aca="false">'Loveland Raw'!E66</f>
        <v>2</v>
      </c>
      <c r="F66" s="7" t="n">
        <f aca="false">'Loveland Raw'!F66</f>
        <v>6</v>
      </c>
      <c r="G66" s="7" t="n">
        <f aca="false">'Loveland Raw'!G66</f>
        <v>3</v>
      </c>
      <c r="H66" s="7" t="n">
        <f aca="false">'Loveland Raw'!H66</f>
        <v>0</v>
      </c>
      <c r="I66" s="7" t="n">
        <f aca="false">'Loveland Raw'!I66</f>
        <v>0</v>
      </c>
      <c r="J66" s="7" t="n">
        <f aca="false">'Loveland Raw'!J66</f>
        <v>4</v>
      </c>
      <c r="K66" s="7" t="n">
        <f aca="false">'Loveland Raw'!K66</f>
        <v>4</v>
      </c>
      <c r="L66" s="9" t="n">
        <f aca="false">AVERAGE(D66:F66)</f>
        <v>2.66666666666667</v>
      </c>
      <c r="M66" s="9" t="n">
        <f aca="false">AVERAGE(E66:G66)</f>
        <v>3.66666666666667</v>
      </c>
      <c r="N66" s="9" t="n">
        <f aca="false">AVERAGE(F66:H66)</f>
        <v>3</v>
      </c>
      <c r="O66" s="9" t="n">
        <f aca="false">AVERAGE(G66:I66)</f>
        <v>1</v>
      </c>
      <c r="P66" s="9" t="n">
        <f aca="false">AVERAGE(H66:J66)</f>
        <v>1.33333333333333</v>
      </c>
      <c r="Q66" s="9" t="n">
        <f aca="false">AVERAGE(I66:K66)</f>
        <v>2.66666666666667</v>
      </c>
    </row>
    <row r="67" customFormat="false" ht="15" hidden="false" customHeight="false" outlineLevel="0" collapsed="false">
      <c r="A67" s="6" t="s">
        <v>20</v>
      </c>
      <c r="B67" s="6" t="s">
        <v>42</v>
      </c>
      <c r="C67" s="6" t="s">
        <v>26</v>
      </c>
      <c r="D67" s="7" t="n">
        <f aca="false">'Loveland Raw'!D67</f>
        <v>4</v>
      </c>
      <c r="E67" s="7" t="n">
        <f aca="false">'Loveland Raw'!E67</f>
        <v>2</v>
      </c>
      <c r="F67" s="7" t="n">
        <f aca="false">'Loveland Raw'!F67</f>
        <v>1</v>
      </c>
      <c r="G67" s="7" t="n">
        <f aca="false">'Loveland Raw'!G67</f>
        <v>3</v>
      </c>
      <c r="H67" s="7" t="n">
        <f aca="false">'Loveland Raw'!H67</f>
        <v>3</v>
      </c>
      <c r="I67" s="7" t="n">
        <f aca="false">'Loveland Raw'!I67</f>
        <v>3</v>
      </c>
      <c r="J67" s="7" t="n">
        <f aca="false">'Loveland Raw'!J67</f>
        <v>2</v>
      </c>
      <c r="K67" s="7" t="n">
        <f aca="false">'Loveland Raw'!K67</f>
        <v>2</v>
      </c>
      <c r="L67" s="9" t="n">
        <f aca="false">AVERAGE(D67:F67)</f>
        <v>2.33333333333333</v>
      </c>
      <c r="M67" s="9" t="n">
        <f aca="false">AVERAGE(E67:G67)</f>
        <v>2</v>
      </c>
      <c r="N67" s="9" t="n">
        <f aca="false">AVERAGE(F67:H67)</f>
        <v>2.33333333333333</v>
      </c>
      <c r="O67" s="9" t="n">
        <f aca="false">AVERAGE(G67:I67)</f>
        <v>3</v>
      </c>
      <c r="P67" s="9" t="n">
        <f aca="false">AVERAGE(H67:J67)</f>
        <v>2.66666666666667</v>
      </c>
      <c r="Q67" s="9" t="n">
        <f aca="false">AVERAGE(I67:K67)</f>
        <v>2.33333333333333</v>
      </c>
    </row>
    <row r="68" customFormat="false" ht="15" hidden="false" customHeight="false" outlineLevel="0" collapsed="false">
      <c r="A68" s="6" t="s">
        <v>20</v>
      </c>
      <c r="B68" s="6" t="s">
        <v>42</v>
      </c>
      <c r="C68" s="6" t="s">
        <v>27</v>
      </c>
      <c r="D68" s="7" t="n">
        <f aca="false">'Loveland Raw'!D68</f>
        <v>2</v>
      </c>
      <c r="E68" s="7" t="n">
        <f aca="false">'Loveland Raw'!E68</f>
        <v>2</v>
      </c>
      <c r="F68" s="7" t="n">
        <f aca="false">'Loveland Raw'!F68</f>
        <v>1</v>
      </c>
      <c r="G68" s="7" t="n">
        <f aca="false">'Loveland Raw'!G68</f>
        <v>0</v>
      </c>
      <c r="H68" s="7" t="n">
        <f aca="false">'Loveland Raw'!H68</f>
        <v>1</v>
      </c>
      <c r="I68" s="7" t="n">
        <f aca="false">'Loveland Raw'!I68</f>
        <v>2</v>
      </c>
      <c r="J68" s="7" t="n">
        <f aca="false">'Loveland Raw'!J68</f>
        <v>1</v>
      </c>
      <c r="K68" s="7" t="n">
        <f aca="false">'Loveland Raw'!K68</f>
        <v>4</v>
      </c>
      <c r="L68" s="9" t="n">
        <f aca="false">AVERAGE(D68:F68)</f>
        <v>1.66666666666667</v>
      </c>
      <c r="M68" s="9" t="n">
        <f aca="false">AVERAGE(E68:G68)</f>
        <v>1</v>
      </c>
      <c r="N68" s="9" t="n">
        <f aca="false">AVERAGE(F68:H68)</f>
        <v>0.666666666666667</v>
      </c>
      <c r="O68" s="9" t="n">
        <f aca="false">AVERAGE(G68:I68)</f>
        <v>1</v>
      </c>
      <c r="P68" s="9" t="n">
        <f aca="false">AVERAGE(H68:J68)</f>
        <v>1.33333333333333</v>
      </c>
      <c r="Q68" s="9" t="n">
        <f aca="false">AVERAGE(I68:K68)</f>
        <v>2.33333333333333</v>
      </c>
    </row>
    <row r="69" customFormat="false" ht="15" hidden="false" customHeight="false" outlineLevel="0" collapsed="false">
      <c r="A69" s="6" t="s">
        <v>20</v>
      </c>
      <c r="B69" s="6" t="s">
        <v>42</v>
      </c>
      <c r="C69" s="6" t="s">
        <v>28</v>
      </c>
      <c r="D69" s="7" t="n">
        <f aca="false">'Loveland Raw'!D69</f>
        <v>1</v>
      </c>
      <c r="E69" s="7" t="n">
        <f aca="false">'Loveland Raw'!E69</f>
        <v>3</v>
      </c>
      <c r="F69" s="7" t="n">
        <f aca="false">'Loveland Raw'!F69</f>
        <v>2</v>
      </c>
      <c r="G69" s="7" t="n">
        <f aca="false">'Loveland Raw'!G69</f>
        <v>3</v>
      </c>
      <c r="H69" s="7" t="n">
        <f aca="false">'Loveland Raw'!H69</f>
        <v>2</v>
      </c>
      <c r="I69" s="7" t="n">
        <f aca="false">'Loveland Raw'!I69</f>
        <v>0</v>
      </c>
      <c r="J69" s="7" t="n">
        <f aca="false">'Loveland Raw'!J69</f>
        <v>3</v>
      </c>
      <c r="K69" s="7" t="n">
        <f aca="false">'Loveland Raw'!K69</f>
        <v>0</v>
      </c>
      <c r="L69" s="9" t="n">
        <f aca="false">AVERAGE(D69:F69)</f>
        <v>2</v>
      </c>
      <c r="M69" s="9" t="n">
        <f aca="false">AVERAGE(E69:G69)</f>
        <v>2.66666666666667</v>
      </c>
      <c r="N69" s="9" t="n">
        <f aca="false">AVERAGE(F69:H69)</f>
        <v>2.33333333333333</v>
      </c>
      <c r="O69" s="9" t="n">
        <f aca="false">AVERAGE(G69:I69)</f>
        <v>1.66666666666667</v>
      </c>
      <c r="P69" s="9" t="n">
        <f aca="false">AVERAGE(H69:J69)</f>
        <v>1.66666666666667</v>
      </c>
      <c r="Q69" s="9" t="n">
        <f aca="false">AVERAGE(I69:K69)</f>
        <v>1</v>
      </c>
    </row>
    <row r="70" customFormat="false" ht="15" hidden="false" customHeight="false" outlineLevel="0" collapsed="false">
      <c r="A70" s="6" t="s">
        <v>20</v>
      </c>
      <c r="B70" s="6" t="s">
        <v>42</v>
      </c>
      <c r="C70" s="6" t="s">
        <v>29</v>
      </c>
      <c r="D70" s="7" t="n">
        <f aca="false">'Loveland Raw'!D70</f>
        <v>2</v>
      </c>
      <c r="E70" s="7" t="n">
        <f aca="false">'Loveland Raw'!E70</f>
        <v>4</v>
      </c>
      <c r="F70" s="7" t="n">
        <f aca="false">'Loveland Raw'!F70</f>
        <v>2</v>
      </c>
      <c r="G70" s="7" t="n">
        <f aca="false">'Loveland Raw'!G70</f>
        <v>1</v>
      </c>
      <c r="H70" s="7" t="n">
        <f aca="false">'Loveland Raw'!H70</f>
        <v>6</v>
      </c>
      <c r="I70" s="7" t="n">
        <f aca="false">'Loveland Raw'!I70</f>
        <v>4</v>
      </c>
      <c r="J70" s="7" t="n">
        <f aca="false">'Loveland Raw'!J70</f>
        <v>3</v>
      </c>
      <c r="K70" s="7" t="n">
        <f aca="false">'Loveland Raw'!K70</f>
        <v>4</v>
      </c>
      <c r="L70" s="9" t="n">
        <f aca="false">AVERAGE(D70:F70)</f>
        <v>2.66666666666667</v>
      </c>
      <c r="M70" s="9" t="n">
        <f aca="false">AVERAGE(E70:G70)</f>
        <v>2.33333333333333</v>
      </c>
      <c r="N70" s="9" t="n">
        <f aca="false">AVERAGE(F70:H70)</f>
        <v>3</v>
      </c>
      <c r="O70" s="9" t="n">
        <f aca="false">AVERAGE(G70:I70)</f>
        <v>3.66666666666667</v>
      </c>
      <c r="P70" s="9" t="n">
        <f aca="false">AVERAGE(H70:J70)</f>
        <v>4.33333333333333</v>
      </c>
      <c r="Q70" s="9" t="n">
        <f aca="false">AVERAGE(I70:K70)</f>
        <v>3.66666666666667</v>
      </c>
    </row>
    <row r="71" customFormat="false" ht="15" hidden="false" customHeight="false" outlineLevel="0" collapsed="false">
      <c r="A71" s="6" t="s">
        <v>20</v>
      </c>
      <c r="B71" s="6" t="s">
        <v>42</v>
      </c>
      <c r="C71" s="6" t="s">
        <v>22</v>
      </c>
      <c r="D71" s="7" t="n">
        <f aca="false">'Loveland Raw'!D71</f>
        <v>3</v>
      </c>
      <c r="E71" s="7" t="n">
        <f aca="false">'Loveland Raw'!E71</f>
        <v>4</v>
      </c>
      <c r="F71" s="7" t="n">
        <f aca="false">'Loveland Raw'!F71</f>
        <v>5</v>
      </c>
      <c r="G71" s="7" t="n">
        <f aca="false">'Loveland Raw'!G71</f>
        <v>2</v>
      </c>
      <c r="H71" s="7" t="n">
        <f aca="false">'Loveland Raw'!H71</f>
        <v>2</v>
      </c>
      <c r="I71" s="7" t="n">
        <f aca="false">'Loveland Raw'!I71</f>
        <v>0</v>
      </c>
      <c r="J71" s="7" t="n">
        <f aca="false">'Loveland Raw'!J71</f>
        <v>7</v>
      </c>
      <c r="K71" s="7" t="n">
        <f aca="false">'Loveland Raw'!K71</f>
        <v>4</v>
      </c>
      <c r="L71" s="9" t="n">
        <f aca="false">AVERAGE(D71:F71)</f>
        <v>4</v>
      </c>
      <c r="M71" s="9" t="n">
        <f aca="false">AVERAGE(E71:G71)</f>
        <v>3.66666666666667</v>
      </c>
      <c r="N71" s="9" t="n">
        <f aca="false">AVERAGE(F71:H71)</f>
        <v>3</v>
      </c>
      <c r="O71" s="9" t="n">
        <f aca="false">AVERAGE(G71:I71)</f>
        <v>1.33333333333333</v>
      </c>
      <c r="P71" s="9" t="n">
        <f aca="false">AVERAGE(H71:J71)</f>
        <v>3</v>
      </c>
      <c r="Q71" s="9" t="n">
        <f aca="false">AVERAGE(I71:K71)</f>
        <v>3.66666666666667</v>
      </c>
    </row>
    <row r="72" customFormat="false" ht="15" hidden="false" customHeight="false" outlineLevel="0" collapsed="false">
      <c r="A72" s="6" t="s">
        <v>20</v>
      </c>
      <c r="B72" s="6" t="s">
        <v>42</v>
      </c>
      <c r="C72" s="6" t="s">
        <v>23</v>
      </c>
      <c r="D72" s="7" t="n">
        <f aca="false">'Loveland Raw'!D72</f>
        <v>2</v>
      </c>
      <c r="E72" s="7" t="n">
        <f aca="false">'Loveland Raw'!E72</f>
        <v>4</v>
      </c>
      <c r="F72" s="7" t="n">
        <f aca="false">'Loveland Raw'!F72</f>
        <v>1</v>
      </c>
      <c r="G72" s="7" t="n">
        <f aca="false">'Loveland Raw'!G72</f>
        <v>2</v>
      </c>
      <c r="H72" s="7" t="n">
        <f aca="false">'Loveland Raw'!H72</f>
        <v>4</v>
      </c>
      <c r="I72" s="7" t="n">
        <f aca="false">'Loveland Raw'!I72</f>
        <v>6</v>
      </c>
      <c r="J72" s="7" t="n">
        <f aca="false">'Loveland Raw'!J72</f>
        <v>2</v>
      </c>
      <c r="K72" s="7" t="n">
        <f aca="false">'Loveland Raw'!K72</f>
        <v>2</v>
      </c>
      <c r="L72" s="9" t="n">
        <f aca="false">AVERAGE(D72:F72)</f>
        <v>2.33333333333333</v>
      </c>
      <c r="M72" s="9" t="n">
        <f aca="false">AVERAGE(E72:G72)</f>
        <v>2.33333333333333</v>
      </c>
      <c r="N72" s="9" t="n">
        <f aca="false">AVERAGE(F72:H72)</f>
        <v>2.33333333333333</v>
      </c>
      <c r="O72" s="9" t="n">
        <f aca="false">AVERAGE(G72:I72)</f>
        <v>4</v>
      </c>
      <c r="P72" s="9" t="n">
        <f aca="false">AVERAGE(H72:J72)</f>
        <v>4</v>
      </c>
      <c r="Q72" s="9" t="n">
        <f aca="false">AVERAGE(I72:K72)</f>
        <v>3.33333333333333</v>
      </c>
    </row>
    <row r="73" customFormat="false" ht="15" hidden="false" customHeight="false" outlineLevel="0" collapsed="false">
      <c r="A73" s="6" t="s">
        <v>20</v>
      </c>
      <c r="B73" s="6" t="s">
        <v>43</v>
      </c>
      <c r="C73" s="6" t="s">
        <v>25</v>
      </c>
      <c r="D73" s="7" t="n">
        <f aca="false">'Loveland Raw'!D73</f>
        <v>0</v>
      </c>
      <c r="E73" s="7" t="n">
        <f aca="false">'Loveland Raw'!E73</f>
        <v>31</v>
      </c>
      <c r="F73" s="7" t="n">
        <f aca="false">'Loveland Raw'!F73</f>
        <v>30</v>
      </c>
      <c r="G73" s="7" t="n">
        <f aca="false">'Loveland Raw'!G73</f>
        <v>26</v>
      </c>
      <c r="H73" s="7" t="n">
        <f aca="false">'Loveland Raw'!H73</f>
        <v>29</v>
      </c>
      <c r="I73" s="7" t="n">
        <f aca="false">'Loveland Raw'!I73</f>
        <v>18</v>
      </c>
      <c r="J73" s="7" t="n">
        <f aca="false">'Loveland Raw'!J73</f>
        <v>28</v>
      </c>
      <c r="K73" s="7" t="n">
        <f aca="false">'Loveland Raw'!K73</f>
        <v>25</v>
      </c>
      <c r="L73" s="9" t="n">
        <f aca="false">AVERAGE(D73:F73)</f>
        <v>20.3333333333333</v>
      </c>
      <c r="M73" s="9" t="n">
        <f aca="false">AVERAGE(E73:G73)</f>
        <v>29</v>
      </c>
      <c r="N73" s="9" t="n">
        <f aca="false">AVERAGE(F73:H73)</f>
        <v>28.3333333333333</v>
      </c>
      <c r="O73" s="9" t="n">
        <f aca="false">AVERAGE(G73:I73)</f>
        <v>24.3333333333333</v>
      </c>
      <c r="P73" s="9" t="n">
        <f aca="false">AVERAGE(H73:J73)</f>
        <v>25</v>
      </c>
      <c r="Q73" s="9" t="n">
        <f aca="false">AVERAGE(I73:K73)</f>
        <v>23.6666666666667</v>
      </c>
    </row>
    <row r="74" customFormat="false" ht="15" hidden="false" customHeight="false" outlineLevel="0" collapsed="false">
      <c r="A74" s="6" t="s">
        <v>20</v>
      </c>
      <c r="B74" s="6" t="s">
        <v>43</v>
      </c>
      <c r="C74" s="6" t="s">
        <v>26</v>
      </c>
      <c r="D74" s="7" t="n">
        <f aca="false">'Loveland Raw'!D74</f>
        <v>30</v>
      </c>
      <c r="E74" s="7" t="n">
        <f aca="false">'Loveland Raw'!E74</f>
        <v>18</v>
      </c>
      <c r="F74" s="7" t="n">
        <f aca="false">'Loveland Raw'!F74</f>
        <v>27</v>
      </c>
      <c r="G74" s="7" t="n">
        <f aca="false">'Loveland Raw'!G74</f>
        <v>21</v>
      </c>
      <c r="H74" s="7" t="n">
        <f aca="false">'Loveland Raw'!H74</f>
        <v>22</v>
      </c>
      <c r="I74" s="7" t="n">
        <f aca="false">'Loveland Raw'!I74</f>
        <v>34</v>
      </c>
      <c r="J74" s="7" t="n">
        <f aca="false">'Loveland Raw'!J74</f>
        <v>21</v>
      </c>
      <c r="K74" s="7" t="n">
        <f aca="false">'Loveland Raw'!K74</f>
        <v>25</v>
      </c>
      <c r="L74" s="9" t="n">
        <f aca="false">AVERAGE(D74:F74)</f>
        <v>25</v>
      </c>
      <c r="M74" s="9" t="n">
        <f aca="false">AVERAGE(E74:G74)</f>
        <v>22</v>
      </c>
      <c r="N74" s="9" t="n">
        <f aca="false">AVERAGE(F74:H74)</f>
        <v>23.3333333333333</v>
      </c>
      <c r="O74" s="9" t="n">
        <f aca="false">AVERAGE(G74:I74)</f>
        <v>25.6666666666667</v>
      </c>
      <c r="P74" s="9" t="n">
        <f aca="false">AVERAGE(H74:J74)</f>
        <v>25.6666666666667</v>
      </c>
      <c r="Q74" s="9" t="n">
        <f aca="false">AVERAGE(I74:K74)</f>
        <v>26.6666666666667</v>
      </c>
    </row>
    <row r="75" customFormat="false" ht="15" hidden="false" customHeight="false" outlineLevel="0" collapsed="false">
      <c r="A75" s="6" t="s">
        <v>20</v>
      </c>
      <c r="B75" s="6" t="s">
        <v>43</v>
      </c>
      <c r="C75" s="6" t="s">
        <v>27</v>
      </c>
      <c r="D75" s="7" t="n">
        <f aca="false">'Loveland Raw'!D75</f>
        <v>29</v>
      </c>
      <c r="E75" s="7" t="n">
        <f aca="false">'Loveland Raw'!E75</f>
        <v>25</v>
      </c>
      <c r="F75" s="7" t="n">
        <f aca="false">'Loveland Raw'!F75</f>
        <v>29</v>
      </c>
      <c r="G75" s="7" t="n">
        <f aca="false">'Loveland Raw'!G75</f>
        <v>23</v>
      </c>
      <c r="H75" s="7" t="n">
        <f aca="false">'Loveland Raw'!H75</f>
        <v>25</v>
      </c>
      <c r="I75" s="7" t="n">
        <f aca="false">'Loveland Raw'!I75</f>
        <v>24</v>
      </c>
      <c r="J75" s="7" t="n">
        <f aca="false">'Loveland Raw'!J75</f>
        <v>26</v>
      </c>
      <c r="K75" s="7" t="n">
        <f aca="false">'Loveland Raw'!K75</f>
        <v>26</v>
      </c>
      <c r="L75" s="9" t="n">
        <f aca="false">AVERAGE(D75:F75)</f>
        <v>27.6666666666667</v>
      </c>
      <c r="M75" s="9" t="n">
        <f aca="false">AVERAGE(E75:G75)</f>
        <v>25.6666666666667</v>
      </c>
      <c r="N75" s="9" t="n">
        <f aca="false">AVERAGE(F75:H75)</f>
        <v>25.6666666666667</v>
      </c>
      <c r="O75" s="9" t="n">
        <f aca="false">AVERAGE(G75:I75)</f>
        <v>24</v>
      </c>
      <c r="P75" s="9" t="n">
        <f aca="false">AVERAGE(H75:J75)</f>
        <v>25</v>
      </c>
      <c r="Q75" s="9" t="n">
        <f aca="false">AVERAGE(I75:K75)</f>
        <v>25.3333333333333</v>
      </c>
    </row>
    <row r="76" customFormat="false" ht="15" hidden="false" customHeight="false" outlineLevel="0" collapsed="false">
      <c r="A76" s="6" t="s">
        <v>20</v>
      </c>
      <c r="B76" s="6" t="s">
        <v>43</v>
      </c>
      <c r="C76" s="6" t="s">
        <v>28</v>
      </c>
      <c r="D76" s="7" t="n">
        <f aca="false">'Loveland Raw'!D76</f>
        <v>31</v>
      </c>
      <c r="E76" s="7" t="n">
        <f aca="false">'Loveland Raw'!E76</f>
        <v>28</v>
      </c>
      <c r="F76" s="7" t="n">
        <f aca="false">'Loveland Raw'!F76</f>
        <v>28</v>
      </c>
      <c r="G76" s="7" t="n">
        <f aca="false">'Loveland Raw'!G76</f>
        <v>25</v>
      </c>
      <c r="H76" s="7" t="n">
        <f aca="false">'Loveland Raw'!H76</f>
        <v>21</v>
      </c>
      <c r="I76" s="7" t="n">
        <f aca="false">'Loveland Raw'!I76</f>
        <v>27</v>
      </c>
      <c r="J76" s="7" t="n">
        <f aca="false">'Loveland Raw'!J76</f>
        <v>30</v>
      </c>
      <c r="K76" s="7" t="n">
        <f aca="false">'Loveland Raw'!K76</f>
        <v>29</v>
      </c>
      <c r="L76" s="9" t="n">
        <f aca="false">AVERAGE(D76:F76)</f>
        <v>29</v>
      </c>
      <c r="M76" s="9" t="n">
        <f aca="false">AVERAGE(E76:G76)</f>
        <v>27</v>
      </c>
      <c r="N76" s="9" t="n">
        <f aca="false">AVERAGE(F76:H76)</f>
        <v>24.6666666666667</v>
      </c>
      <c r="O76" s="9" t="n">
        <f aca="false">AVERAGE(G76:I76)</f>
        <v>24.3333333333333</v>
      </c>
      <c r="P76" s="9" t="n">
        <f aca="false">AVERAGE(H76:J76)</f>
        <v>26</v>
      </c>
      <c r="Q76" s="9" t="n">
        <f aca="false">AVERAGE(I76:K76)</f>
        <v>28.6666666666667</v>
      </c>
    </row>
    <row r="77" customFormat="false" ht="15" hidden="false" customHeight="false" outlineLevel="0" collapsed="false">
      <c r="A77" s="6" t="s">
        <v>20</v>
      </c>
      <c r="B77" s="6" t="s">
        <v>43</v>
      </c>
      <c r="C77" s="6" t="s">
        <v>29</v>
      </c>
      <c r="D77" s="7" t="n">
        <f aca="false">'Loveland Raw'!D77</f>
        <v>24</v>
      </c>
      <c r="E77" s="7" t="n">
        <f aca="false">'Loveland Raw'!E77</f>
        <v>34</v>
      </c>
      <c r="F77" s="7" t="n">
        <f aca="false">'Loveland Raw'!F77</f>
        <v>21</v>
      </c>
      <c r="G77" s="7" t="n">
        <f aca="false">'Loveland Raw'!G77</f>
        <v>28</v>
      </c>
      <c r="H77" s="7" t="n">
        <f aca="false">'Loveland Raw'!H77</f>
        <v>35</v>
      </c>
      <c r="I77" s="7" t="n">
        <f aca="false">'Loveland Raw'!I77</f>
        <v>35</v>
      </c>
      <c r="J77" s="7" t="n">
        <f aca="false">'Loveland Raw'!J77</f>
        <v>24</v>
      </c>
      <c r="K77" s="7" t="n">
        <f aca="false">'Loveland Raw'!K77</f>
        <v>30</v>
      </c>
      <c r="L77" s="9" t="n">
        <f aca="false">AVERAGE(D77:F77)</f>
        <v>26.3333333333333</v>
      </c>
      <c r="M77" s="9" t="n">
        <f aca="false">AVERAGE(E77:G77)</f>
        <v>27.6666666666667</v>
      </c>
      <c r="N77" s="9" t="n">
        <f aca="false">AVERAGE(F77:H77)</f>
        <v>28</v>
      </c>
      <c r="O77" s="9" t="n">
        <f aca="false">AVERAGE(G77:I77)</f>
        <v>32.6666666666667</v>
      </c>
      <c r="P77" s="9" t="n">
        <f aca="false">AVERAGE(H77:J77)</f>
        <v>31.3333333333333</v>
      </c>
      <c r="Q77" s="9" t="n">
        <f aca="false">AVERAGE(I77:K77)</f>
        <v>29.6666666666667</v>
      </c>
    </row>
    <row r="78" customFormat="false" ht="15" hidden="false" customHeight="false" outlineLevel="0" collapsed="false">
      <c r="A78" s="6" t="s">
        <v>20</v>
      </c>
      <c r="B78" s="6" t="s">
        <v>43</v>
      </c>
      <c r="C78" s="6" t="s">
        <v>22</v>
      </c>
      <c r="D78" s="7" t="n">
        <f aca="false">'Loveland Raw'!D78</f>
        <v>36</v>
      </c>
      <c r="E78" s="7" t="n">
        <f aca="false">'Loveland Raw'!E78</f>
        <v>30</v>
      </c>
      <c r="F78" s="7" t="n">
        <f aca="false">'Loveland Raw'!F78</f>
        <v>36</v>
      </c>
      <c r="G78" s="7" t="n">
        <f aca="false">'Loveland Raw'!G78</f>
        <v>31</v>
      </c>
      <c r="H78" s="7" t="n">
        <f aca="false">'Loveland Raw'!H78</f>
        <v>35</v>
      </c>
      <c r="I78" s="7" t="n">
        <f aca="false">'Loveland Raw'!I78</f>
        <v>18</v>
      </c>
      <c r="J78" s="7" t="n">
        <f aca="false">'Loveland Raw'!J78</f>
        <v>29</v>
      </c>
      <c r="K78" s="7" t="n">
        <f aca="false">'Loveland Raw'!K78</f>
        <v>33</v>
      </c>
      <c r="L78" s="9" t="n">
        <f aca="false">AVERAGE(D78:F78)</f>
        <v>34</v>
      </c>
      <c r="M78" s="9" t="n">
        <f aca="false">AVERAGE(E78:G78)</f>
        <v>32.3333333333333</v>
      </c>
      <c r="N78" s="9" t="n">
        <f aca="false">AVERAGE(F78:H78)</f>
        <v>34</v>
      </c>
      <c r="O78" s="9" t="n">
        <f aca="false">AVERAGE(G78:I78)</f>
        <v>28</v>
      </c>
      <c r="P78" s="9" t="n">
        <f aca="false">AVERAGE(H78:J78)</f>
        <v>27.3333333333333</v>
      </c>
      <c r="Q78" s="9" t="n">
        <f aca="false">AVERAGE(I78:K78)</f>
        <v>26.6666666666667</v>
      </c>
    </row>
    <row r="79" customFormat="false" ht="15" hidden="false" customHeight="false" outlineLevel="0" collapsed="false">
      <c r="A79" s="6" t="s">
        <v>20</v>
      </c>
      <c r="B79" s="6" t="s">
        <v>43</v>
      </c>
      <c r="C79" s="6" t="s">
        <v>23</v>
      </c>
      <c r="D79" s="7" t="n">
        <f aca="false">'Loveland Raw'!D79</f>
        <v>35</v>
      </c>
      <c r="E79" s="7" t="n">
        <f aca="false">'Loveland Raw'!E79</f>
        <v>31</v>
      </c>
      <c r="F79" s="7" t="n">
        <f aca="false">'Loveland Raw'!F79</f>
        <v>23</v>
      </c>
      <c r="G79" s="7" t="n">
        <f aca="false">'Loveland Raw'!G79</f>
        <v>34</v>
      </c>
      <c r="H79" s="7" t="n">
        <f aca="false">'Loveland Raw'!H79</f>
        <v>33</v>
      </c>
      <c r="I79" s="7" t="n">
        <f aca="false">'Loveland Raw'!I79</f>
        <v>22</v>
      </c>
      <c r="J79" s="7" t="n">
        <f aca="false">'Loveland Raw'!J79</f>
        <v>30</v>
      </c>
      <c r="K79" s="7" t="n">
        <f aca="false">'Loveland Raw'!K79</f>
        <v>29</v>
      </c>
      <c r="L79" s="9" t="n">
        <f aca="false">AVERAGE(D79:F79)</f>
        <v>29.6666666666667</v>
      </c>
      <c r="M79" s="9" t="n">
        <f aca="false">AVERAGE(E79:G79)</f>
        <v>29.3333333333333</v>
      </c>
      <c r="N79" s="9" t="n">
        <f aca="false">AVERAGE(F79:H79)</f>
        <v>30</v>
      </c>
      <c r="O79" s="9" t="n">
        <f aca="false">AVERAGE(G79:I79)</f>
        <v>29.6666666666667</v>
      </c>
      <c r="P79" s="9" t="n">
        <f aca="false">AVERAGE(H79:J79)</f>
        <v>28.3333333333333</v>
      </c>
      <c r="Q79" s="9" t="n">
        <f aca="false">AVERAGE(I79:K79)</f>
        <v>27</v>
      </c>
    </row>
    <row r="80" customFormat="false" ht="15" hidden="false" customHeight="false" outlineLevel="0" collapsed="false">
      <c r="A80" s="6" t="s">
        <v>20</v>
      </c>
      <c r="B80" s="6" t="s">
        <v>44</v>
      </c>
      <c r="C80" s="6" t="s">
        <v>25</v>
      </c>
      <c r="D80" s="7" t="n">
        <f aca="false">'Loveland Raw'!D80</f>
        <v>0</v>
      </c>
      <c r="E80" s="7" t="n">
        <f aca="false">'Loveland Raw'!E80</f>
        <v>4</v>
      </c>
      <c r="F80" s="7" t="n">
        <f aca="false">'Loveland Raw'!F80</f>
        <v>8</v>
      </c>
      <c r="G80" s="7" t="n">
        <f aca="false">'Loveland Raw'!G80</f>
        <v>4</v>
      </c>
      <c r="H80" s="7" t="n">
        <f aca="false">'Loveland Raw'!H80</f>
        <v>7</v>
      </c>
      <c r="I80" s="7" t="n">
        <f aca="false">'Loveland Raw'!I80</f>
        <v>7</v>
      </c>
      <c r="J80" s="7" t="n">
        <f aca="false">'Loveland Raw'!J80</f>
        <v>7</v>
      </c>
      <c r="K80" s="7" t="n">
        <f aca="false">'Loveland Raw'!K80</f>
        <v>10</v>
      </c>
      <c r="L80" s="9" t="n">
        <f aca="false">AVERAGE(D80:F80)</f>
        <v>4</v>
      </c>
      <c r="M80" s="9" t="n">
        <f aca="false">AVERAGE(E80:G80)</f>
        <v>5.33333333333333</v>
      </c>
      <c r="N80" s="9" t="n">
        <f aca="false">AVERAGE(F80:H80)</f>
        <v>6.33333333333333</v>
      </c>
      <c r="O80" s="9" t="n">
        <f aca="false">AVERAGE(G80:I80)</f>
        <v>6</v>
      </c>
      <c r="P80" s="9" t="n">
        <f aca="false">AVERAGE(H80:J80)</f>
        <v>7</v>
      </c>
      <c r="Q80" s="9" t="n">
        <f aca="false">AVERAGE(I80:K80)</f>
        <v>8</v>
      </c>
    </row>
    <row r="81" customFormat="false" ht="15" hidden="false" customHeight="false" outlineLevel="0" collapsed="false">
      <c r="A81" s="6" t="s">
        <v>20</v>
      </c>
      <c r="B81" s="6" t="s">
        <v>44</v>
      </c>
      <c r="C81" s="6" t="s">
        <v>26</v>
      </c>
      <c r="D81" s="7" t="n">
        <f aca="false">'Loveland Raw'!D81</f>
        <v>10</v>
      </c>
      <c r="E81" s="7" t="n">
        <f aca="false">'Loveland Raw'!E81</f>
        <v>7</v>
      </c>
      <c r="F81" s="7" t="n">
        <f aca="false">'Loveland Raw'!F81</f>
        <v>8</v>
      </c>
      <c r="G81" s="7" t="n">
        <f aca="false">'Loveland Raw'!G81</f>
        <v>8</v>
      </c>
      <c r="H81" s="7" t="n">
        <f aca="false">'Loveland Raw'!H81</f>
        <v>5</v>
      </c>
      <c r="I81" s="7" t="n">
        <f aca="false">'Loveland Raw'!I81</f>
        <v>8</v>
      </c>
      <c r="J81" s="7" t="n">
        <f aca="false">'Loveland Raw'!J81</f>
        <v>6</v>
      </c>
      <c r="K81" s="7" t="n">
        <f aca="false">'Loveland Raw'!K81</f>
        <v>7</v>
      </c>
      <c r="L81" s="9" t="n">
        <f aca="false">AVERAGE(D81:F81)</f>
        <v>8.33333333333333</v>
      </c>
      <c r="M81" s="9" t="n">
        <f aca="false">AVERAGE(E81:G81)</f>
        <v>7.66666666666667</v>
      </c>
      <c r="N81" s="9" t="n">
        <f aca="false">AVERAGE(F81:H81)</f>
        <v>7</v>
      </c>
      <c r="O81" s="9" t="n">
        <f aca="false">AVERAGE(G81:I81)</f>
        <v>7</v>
      </c>
      <c r="P81" s="9" t="n">
        <f aca="false">AVERAGE(H81:J81)</f>
        <v>6.33333333333333</v>
      </c>
      <c r="Q81" s="9" t="n">
        <f aca="false">AVERAGE(I81:K81)</f>
        <v>7</v>
      </c>
    </row>
    <row r="82" customFormat="false" ht="15" hidden="false" customHeight="false" outlineLevel="0" collapsed="false">
      <c r="A82" s="6" t="s">
        <v>20</v>
      </c>
      <c r="B82" s="6" t="s">
        <v>44</v>
      </c>
      <c r="C82" s="6" t="s">
        <v>27</v>
      </c>
      <c r="D82" s="7" t="n">
        <f aca="false">'Loveland Raw'!D82</f>
        <v>6</v>
      </c>
      <c r="E82" s="7" t="n">
        <f aca="false">'Loveland Raw'!E82</f>
        <v>7</v>
      </c>
      <c r="F82" s="7" t="n">
        <f aca="false">'Loveland Raw'!F82</f>
        <v>3</v>
      </c>
      <c r="G82" s="7" t="n">
        <f aca="false">'Loveland Raw'!G82</f>
        <v>3</v>
      </c>
      <c r="H82" s="7" t="n">
        <f aca="false">'Loveland Raw'!H82</f>
        <v>4</v>
      </c>
      <c r="I82" s="7" t="n">
        <f aca="false">'Loveland Raw'!I82</f>
        <v>10</v>
      </c>
      <c r="J82" s="7" t="n">
        <f aca="false">'Loveland Raw'!J82</f>
        <v>7</v>
      </c>
      <c r="K82" s="7" t="n">
        <f aca="false">'Loveland Raw'!K82</f>
        <v>8</v>
      </c>
      <c r="L82" s="9" t="n">
        <f aca="false">AVERAGE(D82:F82)</f>
        <v>5.33333333333333</v>
      </c>
      <c r="M82" s="9" t="n">
        <f aca="false">AVERAGE(E82:G82)</f>
        <v>4.33333333333333</v>
      </c>
      <c r="N82" s="9" t="n">
        <f aca="false">AVERAGE(F82:H82)</f>
        <v>3.33333333333333</v>
      </c>
      <c r="O82" s="9" t="n">
        <f aca="false">AVERAGE(G82:I82)</f>
        <v>5.66666666666667</v>
      </c>
      <c r="P82" s="9" t="n">
        <f aca="false">AVERAGE(H82:J82)</f>
        <v>7</v>
      </c>
      <c r="Q82" s="9" t="n">
        <f aca="false">AVERAGE(I82:K82)</f>
        <v>8.33333333333333</v>
      </c>
    </row>
    <row r="83" customFormat="false" ht="15" hidden="false" customHeight="false" outlineLevel="0" collapsed="false">
      <c r="A83" s="6" t="s">
        <v>20</v>
      </c>
      <c r="B83" s="6" t="s">
        <v>44</v>
      </c>
      <c r="C83" s="6" t="s">
        <v>28</v>
      </c>
      <c r="D83" s="7" t="n">
        <f aca="false">'Loveland Raw'!D83</f>
        <v>3</v>
      </c>
      <c r="E83" s="7" t="n">
        <f aca="false">'Loveland Raw'!E83</f>
        <v>6</v>
      </c>
      <c r="F83" s="7" t="n">
        <f aca="false">'Loveland Raw'!F83</f>
        <v>8</v>
      </c>
      <c r="G83" s="7" t="n">
        <f aca="false">'Loveland Raw'!G83</f>
        <v>10</v>
      </c>
      <c r="H83" s="7" t="n">
        <f aca="false">'Loveland Raw'!H83</f>
        <v>3</v>
      </c>
      <c r="I83" s="7" t="n">
        <f aca="false">'Loveland Raw'!I83</f>
        <v>12</v>
      </c>
      <c r="J83" s="7" t="n">
        <f aca="false">'Loveland Raw'!J83</f>
        <v>12</v>
      </c>
      <c r="K83" s="7" t="n">
        <f aca="false">'Loveland Raw'!K83</f>
        <v>4</v>
      </c>
      <c r="L83" s="9" t="n">
        <f aca="false">AVERAGE(D83:F83)</f>
        <v>5.66666666666667</v>
      </c>
      <c r="M83" s="9" t="n">
        <f aca="false">AVERAGE(E83:G83)</f>
        <v>8</v>
      </c>
      <c r="N83" s="9" t="n">
        <f aca="false">AVERAGE(F83:H83)</f>
        <v>7</v>
      </c>
      <c r="O83" s="9" t="n">
        <f aca="false">AVERAGE(G83:I83)</f>
        <v>8.33333333333333</v>
      </c>
      <c r="P83" s="9" t="n">
        <f aca="false">AVERAGE(H83:J83)</f>
        <v>9</v>
      </c>
      <c r="Q83" s="9" t="n">
        <f aca="false">AVERAGE(I83:K83)</f>
        <v>9.33333333333333</v>
      </c>
    </row>
    <row r="84" customFormat="false" ht="15" hidden="false" customHeight="false" outlineLevel="0" collapsed="false">
      <c r="A84" s="6" t="s">
        <v>20</v>
      </c>
      <c r="B84" s="6" t="s">
        <v>44</v>
      </c>
      <c r="C84" s="6" t="s">
        <v>29</v>
      </c>
      <c r="D84" s="7" t="n">
        <f aca="false">'Loveland Raw'!D84</f>
        <v>6</v>
      </c>
      <c r="E84" s="7" t="n">
        <f aca="false">'Loveland Raw'!E84</f>
        <v>4</v>
      </c>
      <c r="F84" s="7" t="n">
        <f aca="false">'Loveland Raw'!F84</f>
        <v>3</v>
      </c>
      <c r="G84" s="7" t="n">
        <f aca="false">'Loveland Raw'!G84</f>
        <v>8</v>
      </c>
      <c r="H84" s="7" t="n">
        <f aca="false">'Loveland Raw'!H84</f>
        <v>4</v>
      </c>
      <c r="I84" s="7" t="n">
        <f aca="false">'Loveland Raw'!I84</f>
        <v>4</v>
      </c>
      <c r="J84" s="7" t="n">
        <f aca="false">'Loveland Raw'!J84</f>
        <v>11</v>
      </c>
      <c r="K84" s="7" t="n">
        <f aca="false">'Loveland Raw'!K84</f>
        <v>10</v>
      </c>
      <c r="L84" s="9" t="n">
        <f aca="false">AVERAGE(D84:F84)</f>
        <v>4.33333333333333</v>
      </c>
      <c r="M84" s="9" t="n">
        <f aca="false">AVERAGE(E84:G84)</f>
        <v>5</v>
      </c>
      <c r="N84" s="9" t="n">
        <f aca="false">AVERAGE(F84:H84)</f>
        <v>5</v>
      </c>
      <c r="O84" s="9" t="n">
        <f aca="false">AVERAGE(G84:I84)</f>
        <v>5.33333333333333</v>
      </c>
      <c r="P84" s="9" t="n">
        <f aca="false">AVERAGE(H84:J84)</f>
        <v>6.33333333333333</v>
      </c>
      <c r="Q84" s="9" t="n">
        <f aca="false">AVERAGE(I84:K84)</f>
        <v>8.33333333333333</v>
      </c>
    </row>
    <row r="85" customFormat="false" ht="15" hidden="false" customHeight="false" outlineLevel="0" collapsed="false">
      <c r="A85" s="6" t="s">
        <v>20</v>
      </c>
      <c r="B85" s="6" t="s">
        <v>44</v>
      </c>
      <c r="C85" s="6" t="s">
        <v>22</v>
      </c>
      <c r="D85" s="7" t="n">
        <f aca="false">'Loveland Raw'!D85</f>
        <v>2</v>
      </c>
      <c r="E85" s="7" t="n">
        <f aca="false">'Loveland Raw'!E85</f>
        <v>7</v>
      </c>
      <c r="F85" s="7" t="n">
        <f aca="false">'Loveland Raw'!F85</f>
        <v>9</v>
      </c>
      <c r="G85" s="7" t="n">
        <f aca="false">'Loveland Raw'!G85</f>
        <v>8</v>
      </c>
      <c r="H85" s="7" t="n">
        <f aca="false">'Loveland Raw'!H85</f>
        <v>7</v>
      </c>
      <c r="I85" s="7" t="n">
        <f aca="false">'Loveland Raw'!I85</f>
        <v>2</v>
      </c>
      <c r="J85" s="7" t="n">
        <f aca="false">'Loveland Raw'!J85</f>
        <v>6</v>
      </c>
      <c r="K85" s="7" t="n">
        <f aca="false">'Loveland Raw'!K85</f>
        <v>12</v>
      </c>
      <c r="L85" s="9" t="n">
        <f aca="false">AVERAGE(D85:F85)</f>
        <v>6</v>
      </c>
      <c r="M85" s="9" t="n">
        <f aca="false">AVERAGE(E85:G85)</f>
        <v>8</v>
      </c>
      <c r="N85" s="9" t="n">
        <f aca="false">AVERAGE(F85:H85)</f>
        <v>8</v>
      </c>
      <c r="O85" s="9" t="n">
        <f aca="false">AVERAGE(G85:I85)</f>
        <v>5.66666666666667</v>
      </c>
      <c r="P85" s="9" t="n">
        <f aca="false">AVERAGE(H85:J85)</f>
        <v>5</v>
      </c>
      <c r="Q85" s="9" t="n">
        <f aca="false">AVERAGE(I85:K85)</f>
        <v>6.66666666666667</v>
      </c>
    </row>
    <row r="86" customFormat="false" ht="15" hidden="false" customHeight="false" outlineLevel="0" collapsed="false">
      <c r="A86" s="6" t="s">
        <v>20</v>
      </c>
      <c r="B86" s="6" t="s">
        <v>44</v>
      </c>
      <c r="C86" s="6" t="s">
        <v>23</v>
      </c>
      <c r="D86" s="7" t="n">
        <f aca="false">'Loveland Raw'!D86</f>
        <v>8</v>
      </c>
      <c r="E86" s="7" t="n">
        <f aca="false">'Loveland Raw'!E86</f>
        <v>8</v>
      </c>
      <c r="F86" s="7" t="n">
        <f aca="false">'Loveland Raw'!F86</f>
        <v>8</v>
      </c>
      <c r="G86" s="7" t="n">
        <f aca="false">'Loveland Raw'!G86</f>
        <v>3</v>
      </c>
      <c r="H86" s="7" t="n">
        <f aca="false">'Loveland Raw'!H86</f>
        <v>6</v>
      </c>
      <c r="I86" s="7" t="n">
        <f aca="false">'Loveland Raw'!I86</f>
        <v>4</v>
      </c>
      <c r="J86" s="7" t="n">
        <f aca="false">'Loveland Raw'!J86</f>
        <v>6</v>
      </c>
      <c r="K86" s="7" t="n">
        <f aca="false">'Loveland Raw'!K86</f>
        <v>5</v>
      </c>
      <c r="L86" s="9" t="n">
        <f aca="false">AVERAGE(D86:F86)</f>
        <v>8</v>
      </c>
      <c r="M86" s="9" t="n">
        <f aca="false">AVERAGE(E86:G86)</f>
        <v>6.33333333333333</v>
      </c>
      <c r="N86" s="9" t="n">
        <f aca="false">AVERAGE(F86:H86)</f>
        <v>5.66666666666667</v>
      </c>
      <c r="O86" s="9" t="n">
        <f aca="false">AVERAGE(G86:I86)</f>
        <v>4.33333333333333</v>
      </c>
      <c r="P86" s="9" t="n">
        <f aca="false">AVERAGE(H86:J86)</f>
        <v>5.33333333333333</v>
      </c>
      <c r="Q86" s="9" t="n">
        <f aca="false">AVERAGE(I86:K86)</f>
        <v>5</v>
      </c>
    </row>
    <row r="87" customFormat="false" ht="15" hidden="false" customHeight="false" outlineLevel="0" collapsed="false">
      <c r="A87" s="6" t="s">
        <v>20</v>
      </c>
      <c r="B87" s="6" t="s">
        <v>45</v>
      </c>
      <c r="C87" s="6" t="s">
        <v>25</v>
      </c>
      <c r="D87" s="7" t="n">
        <f aca="false">'Loveland Raw'!D87</f>
        <v>0</v>
      </c>
      <c r="E87" s="7" t="n">
        <f aca="false">'Loveland Raw'!E87</f>
        <v>4</v>
      </c>
      <c r="F87" s="7" t="n">
        <f aca="false">'Loveland Raw'!F87</f>
        <v>8</v>
      </c>
      <c r="G87" s="7" t="n">
        <f aca="false">'Loveland Raw'!G87</f>
        <v>6</v>
      </c>
      <c r="H87" s="7" t="n">
        <f aca="false">'Loveland Raw'!H87</f>
        <v>8</v>
      </c>
      <c r="I87" s="7" t="n">
        <f aca="false">'Loveland Raw'!I87</f>
        <v>8</v>
      </c>
      <c r="J87" s="7" t="n">
        <f aca="false">'Loveland Raw'!J87</f>
        <v>6</v>
      </c>
      <c r="K87" s="7" t="n">
        <f aca="false">'Loveland Raw'!K87</f>
        <v>7</v>
      </c>
      <c r="L87" s="9" t="n">
        <f aca="false">AVERAGE(D87:F87)</f>
        <v>4</v>
      </c>
      <c r="M87" s="9" t="n">
        <f aca="false">AVERAGE(E87:G87)</f>
        <v>6</v>
      </c>
      <c r="N87" s="9" t="n">
        <f aca="false">AVERAGE(F87:H87)</f>
        <v>7.33333333333333</v>
      </c>
      <c r="O87" s="9" t="n">
        <f aca="false">AVERAGE(G87:I87)</f>
        <v>7.33333333333333</v>
      </c>
      <c r="P87" s="9" t="n">
        <f aca="false">AVERAGE(H87:J87)</f>
        <v>7.33333333333333</v>
      </c>
      <c r="Q87" s="9" t="n">
        <f aca="false">AVERAGE(I87:K87)</f>
        <v>7</v>
      </c>
    </row>
    <row r="88" customFormat="false" ht="15" hidden="false" customHeight="false" outlineLevel="0" collapsed="false">
      <c r="A88" s="6" t="s">
        <v>20</v>
      </c>
      <c r="B88" s="6" t="s">
        <v>45</v>
      </c>
      <c r="C88" s="6" t="s">
        <v>26</v>
      </c>
      <c r="D88" s="7" t="n">
        <f aca="false">'Loveland Raw'!D88</f>
        <v>11</v>
      </c>
      <c r="E88" s="7" t="n">
        <f aca="false">'Loveland Raw'!E88</f>
        <v>6</v>
      </c>
      <c r="F88" s="7" t="n">
        <f aca="false">'Loveland Raw'!F88</f>
        <v>10</v>
      </c>
      <c r="G88" s="7" t="n">
        <f aca="false">'Loveland Raw'!G88</f>
        <v>3</v>
      </c>
      <c r="H88" s="7" t="n">
        <f aca="false">'Loveland Raw'!H88</f>
        <v>6</v>
      </c>
      <c r="I88" s="7" t="n">
        <f aca="false">'Loveland Raw'!I88</f>
        <v>6</v>
      </c>
      <c r="J88" s="7" t="n">
        <f aca="false">'Loveland Raw'!J88</f>
        <v>5</v>
      </c>
      <c r="K88" s="7" t="n">
        <f aca="false">'Loveland Raw'!K88</f>
        <v>8</v>
      </c>
      <c r="L88" s="9" t="n">
        <f aca="false">AVERAGE(D88:F88)</f>
        <v>9</v>
      </c>
      <c r="M88" s="9" t="n">
        <f aca="false">AVERAGE(E88:G88)</f>
        <v>6.33333333333333</v>
      </c>
      <c r="N88" s="9" t="n">
        <f aca="false">AVERAGE(F88:H88)</f>
        <v>6.33333333333333</v>
      </c>
      <c r="O88" s="9" t="n">
        <f aca="false">AVERAGE(G88:I88)</f>
        <v>5</v>
      </c>
      <c r="P88" s="9" t="n">
        <f aca="false">AVERAGE(H88:J88)</f>
        <v>5.66666666666667</v>
      </c>
      <c r="Q88" s="9" t="n">
        <f aca="false">AVERAGE(I88:K88)</f>
        <v>6.33333333333333</v>
      </c>
    </row>
    <row r="89" customFormat="false" ht="15" hidden="false" customHeight="false" outlineLevel="0" collapsed="false">
      <c r="A89" s="6" t="s">
        <v>20</v>
      </c>
      <c r="B89" s="6" t="s">
        <v>45</v>
      </c>
      <c r="C89" s="6" t="s">
        <v>27</v>
      </c>
      <c r="D89" s="7" t="n">
        <f aca="false">'Loveland Raw'!D89</f>
        <v>8</v>
      </c>
      <c r="E89" s="7" t="n">
        <f aca="false">'Loveland Raw'!E89</f>
        <v>9</v>
      </c>
      <c r="F89" s="7" t="n">
        <f aca="false">'Loveland Raw'!F89</f>
        <v>6</v>
      </c>
      <c r="G89" s="7" t="n">
        <f aca="false">'Loveland Raw'!G89</f>
        <v>5</v>
      </c>
      <c r="H89" s="7" t="n">
        <f aca="false">'Loveland Raw'!H89</f>
        <v>2</v>
      </c>
      <c r="I89" s="7" t="n">
        <f aca="false">'Loveland Raw'!I89</f>
        <v>8</v>
      </c>
      <c r="J89" s="7" t="n">
        <f aca="false">'Loveland Raw'!J89</f>
        <v>8</v>
      </c>
      <c r="K89" s="7" t="n">
        <f aca="false">'Loveland Raw'!K89</f>
        <v>7</v>
      </c>
      <c r="L89" s="9" t="n">
        <f aca="false">AVERAGE(D89:F89)</f>
        <v>7.66666666666667</v>
      </c>
      <c r="M89" s="9" t="n">
        <f aca="false">AVERAGE(E89:G89)</f>
        <v>6.66666666666667</v>
      </c>
      <c r="N89" s="9" t="n">
        <f aca="false">AVERAGE(F89:H89)</f>
        <v>4.33333333333333</v>
      </c>
      <c r="O89" s="9" t="n">
        <f aca="false">AVERAGE(G89:I89)</f>
        <v>5</v>
      </c>
      <c r="P89" s="9" t="n">
        <f aca="false">AVERAGE(H89:J89)</f>
        <v>6</v>
      </c>
      <c r="Q89" s="9" t="n">
        <f aca="false">AVERAGE(I89:K89)</f>
        <v>7.66666666666667</v>
      </c>
    </row>
    <row r="90" customFormat="false" ht="15" hidden="false" customHeight="false" outlineLevel="0" collapsed="false">
      <c r="A90" s="6" t="s">
        <v>20</v>
      </c>
      <c r="B90" s="6" t="s">
        <v>45</v>
      </c>
      <c r="C90" s="6" t="s">
        <v>28</v>
      </c>
      <c r="D90" s="7" t="n">
        <f aca="false">'Loveland Raw'!D90</f>
        <v>3</v>
      </c>
      <c r="E90" s="7" t="n">
        <f aca="false">'Loveland Raw'!E90</f>
        <v>3</v>
      </c>
      <c r="F90" s="7" t="n">
        <f aca="false">'Loveland Raw'!F90</f>
        <v>11</v>
      </c>
      <c r="G90" s="7" t="n">
        <f aca="false">'Loveland Raw'!G90</f>
        <v>2</v>
      </c>
      <c r="H90" s="7" t="n">
        <f aca="false">'Loveland Raw'!H90</f>
        <v>7</v>
      </c>
      <c r="I90" s="7" t="n">
        <f aca="false">'Loveland Raw'!I90</f>
        <v>11</v>
      </c>
      <c r="J90" s="7" t="n">
        <f aca="false">'Loveland Raw'!J90</f>
        <v>9</v>
      </c>
      <c r="K90" s="7" t="n">
        <f aca="false">'Loveland Raw'!K90</f>
        <v>11</v>
      </c>
      <c r="L90" s="9" t="n">
        <f aca="false">AVERAGE(D90:F90)</f>
        <v>5.66666666666667</v>
      </c>
      <c r="M90" s="9" t="n">
        <f aca="false">AVERAGE(E90:G90)</f>
        <v>5.33333333333333</v>
      </c>
      <c r="N90" s="9" t="n">
        <f aca="false">AVERAGE(F90:H90)</f>
        <v>6.66666666666667</v>
      </c>
      <c r="O90" s="9" t="n">
        <f aca="false">AVERAGE(G90:I90)</f>
        <v>6.66666666666667</v>
      </c>
      <c r="P90" s="9" t="n">
        <f aca="false">AVERAGE(H90:J90)</f>
        <v>9</v>
      </c>
      <c r="Q90" s="9" t="n">
        <f aca="false">AVERAGE(I90:K90)</f>
        <v>10.3333333333333</v>
      </c>
    </row>
    <row r="91" customFormat="false" ht="15" hidden="false" customHeight="false" outlineLevel="0" collapsed="false">
      <c r="A91" s="6" t="s">
        <v>20</v>
      </c>
      <c r="B91" s="6" t="s">
        <v>45</v>
      </c>
      <c r="C91" s="6" t="s">
        <v>29</v>
      </c>
      <c r="D91" s="7" t="n">
        <f aca="false">'Loveland Raw'!D91</f>
        <v>7</v>
      </c>
      <c r="E91" s="7" t="n">
        <f aca="false">'Loveland Raw'!E91</f>
        <v>8</v>
      </c>
      <c r="F91" s="7" t="n">
        <f aca="false">'Loveland Raw'!F91</f>
        <v>10</v>
      </c>
      <c r="G91" s="7" t="n">
        <f aca="false">'Loveland Raw'!G91</f>
        <v>11</v>
      </c>
      <c r="H91" s="7" t="n">
        <f aca="false">'Loveland Raw'!H91</f>
        <v>6</v>
      </c>
      <c r="I91" s="7" t="n">
        <f aca="false">'Loveland Raw'!I91</f>
        <v>10</v>
      </c>
      <c r="J91" s="7" t="n">
        <f aca="false">'Loveland Raw'!J91</f>
        <v>5</v>
      </c>
      <c r="K91" s="7" t="n">
        <f aca="false">'Loveland Raw'!K91</f>
        <v>7</v>
      </c>
      <c r="L91" s="9" t="n">
        <f aca="false">AVERAGE(D91:F91)</f>
        <v>8.33333333333333</v>
      </c>
      <c r="M91" s="9" t="n">
        <f aca="false">AVERAGE(E91:G91)</f>
        <v>9.66666666666667</v>
      </c>
      <c r="N91" s="9" t="n">
        <f aca="false">AVERAGE(F91:H91)</f>
        <v>9</v>
      </c>
      <c r="O91" s="9" t="n">
        <f aca="false">AVERAGE(G91:I91)</f>
        <v>9</v>
      </c>
      <c r="P91" s="9" t="n">
        <f aca="false">AVERAGE(H91:J91)</f>
        <v>7</v>
      </c>
      <c r="Q91" s="9" t="n">
        <f aca="false">AVERAGE(I91:K91)</f>
        <v>7.33333333333333</v>
      </c>
    </row>
    <row r="92" customFormat="false" ht="15" hidden="false" customHeight="false" outlineLevel="0" collapsed="false">
      <c r="A92" s="6" t="s">
        <v>20</v>
      </c>
      <c r="B92" s="6" t="s">
        <v>45</v>
      </c>
      <c r="C92" s="6" t="s">
        <v>22</v>
      </c>
      <c r="D92" s="7" t="n">
        <f aca="false">'Loveland Raw'!D92</f>
        <v>7</v>
      </c>
      <c r="E92" s="7" t="n">
        <f aca="false">'Loveland Raw'!E92</f>
        <v>6</v>
      </c>
      <c r="F92" s="7" t="n">
        <f aca="false">'Loveland Raw'!F92</f>
        <v>6</v>
      </c>
      <c r="G92" s="7" t="n">
        <f aca="false">'Loveland Raw'!G92</f>
        <v>9</v>
      </c>
      <c r="H92" s="7" t="n">
        <f aca="false">'Loveland Raw'!H92</f>
        <v>7</v>
      </c>
      <c r="I92" s="7" t="n">
        <f aca="false">'Loveland Raw'!I92</f>
        <v>5</v>
      </c>
      <c r="J92" s="7" t="n">
        <f aca="false">'Loveland Raw'!J92</f>
        <v>8</v>
      </c>
      <c r="K92" s="7" t="n">
        <f aca="false">'Loveland Raw'!K92</f>
        <v>11</v>
      </c>
      <c r="L92" s="9" t="n">
        <f aca="false">AVERAGE(D92:F92)</f>
        <v>6.33333333333333</v>
      </c>
      <c r="M92" s="9" t="n">
        <f aca="false">AVERAGE(E92:G92)</f>
        <v>7</v>
      </c>
      <c r="N92" s="9" t="n">
        <f aca="false">AVERAGE(F92:H92)</f>
        <v>7.33333333333333</v>
      </c>
      <c r="O92" s="9" t="n">
        <f aca="false">AVERAGE(G92:I92)</f>
        <v>7</v>
      </c>
      <c r="P92" s="9" t="n">
        <f aca="false">AVERAGE(H92:J92)</f>
        <v>6.66666666666667</v>
      </c>
      <c r="Q92" s="9" t="n">
        <f aca="false">AVERAGE(I92:K92)</f>
        <v>8</v>
      </c>
    </row>
    <row r="93" customFormat="false" ht="15" hidden="false" customHeight="false" outlineLevel="0" collapsed="false">
      <c r="A93" s="6" t="s">
        <v>20</v>
      </c>
      <c r="B93" s="6" t="s">
        <v>45</v>
      </c>
      <c r="C93" s="6" t="s">
        <v>23</v>
      </c>
      <c r="D93" s="7" t="n">
        <f aca="false">'Loveland Raw'!D93</f>
        <v>11</v>
      </c>
      <c r="E93" s="7" t="n">
        <f aca="false">'Loveland Raw'!E93</f>
        <v>8</v>
      </c>
      <c r="F93" s="7" t="n">
        <f aca="false">'Loveland Raw'!F93</f>
        <v>6</v>
      </c>
      <c r="G93" s="7" t="n">
        <f aca="false">'Loveland Raw'!G93</f>
        <v>6</v>
      </c>
      <c r="H93" s="7" t="n">
        <f aca="false">'Loveland Raw'!H93</f>
        <v>7</v>
      </c>
      <c r="I93" s="7" t="n">
        <f aca="false">'Loveland Raw'!I93</f>
        <v>8</v>
      </c>
      <c r="J93" s="7" t="n">
        <f aca="false">'Loveland Raw'!J93</f>
        <v>9</v>
      </c>
      <c r="K93" s="7" t="n">
        <f aca="false">'Loveland Raw'!K93</f>
        <v>8</v>
      </c>
      <c r="L93" s="9" t="n">
        <f aca="false">AVERAGE(D93:F93)</f>
        <v>8.33333333333333</v>
      </c>
      <c r="M93" s="9" t="n">
        <f aca="false">AVERAGE(E93:G93)</f>
        <v>6.66666666666667</v>
      </c>
      <c r="N93" s="9" t="n">
        <f aca="false">AVERAGE(F93:H93)</f>
        <v>6.33333333333333</v>
      </c>
      <c r="O93" s="9" t="n">
        <f aca="false">AVERAGE(G93:I93)</f>
        <v>7</v>
      </c>
      <c r="P93" s="9" t="n">
        <f aca="false">AVERAGE(H93:J93)</f>
        <v>8</v>
      </c>
      <c r="Q93" s="9" t="n">
        <f aca="false">AVERAGE(I93:K93)</f>
        <v>8.33333333333333</v>
      </c>
    </row>
    <row r="94" customFormat="false" ht="15" hidden="false" customHeight="false" outlineLevel="0" collapsed="false">
      <c r="A94" s="6" t="s">
        <v>20</v>
      </c>
      <c r="B94" s="6" t="s">
        <v>46</v>
      </c>
      <c r="C94" s="6" t="s">
        <v>25</v>
      </c>
      <c r="D94" s="7" t="n">
        <f aca="false">'Loveland Raw'!D94</f>
        <v>0</v>
      </c>
      <c r="E94" s="7" t="n">
        <f aca="false">'Loveland Raw'!E94</f>
        <v>3</v>
      </c>
      <c r="F94" s="7" t="n">
        <f aca="false">'Loveland Raw'!F94</f>
        <v>0</v>
      </c>
      <c r="G94" s="7" t="n">
        <f aca="false">'Loveland Raw'!G94</f>
        <v>5</v>
      </c>
      <c r="H94" s="7" t="n">
        <f aca="false">'Loveland Raw'!H94</f>
        <v>4</v>
      </c>
      <c r="I94" s="7" t="n">
        <f aca="false">'Loveland Raw'!I94</f>
        <v>3</v>
      </c>
      <c r="J94" s="7" t="n">
        <f aca="false">'Loveland Raw'!J94</f>
        <v>3</v>
      </c>
      <c r="K94" s="7" t="n">
        <f aca="false">'Loveland Raw'!K94</f>
        <v>4</v>
      </c>
      <c r="L94" s="9" t="n">
        <f aca="false">AVERAGE(D94:F94)</f>
        <v>1</v>
      </c>
      <c r="M94" s="9" t="n">
        <f aca="false">AVERAGE(E94:G94)</f>
        <v>2.66666666666667</v>
      </c>
      <c r="N94" s="9" t="n">
        <f aca="false">AVERAGE(F94:H94)</f>
        <v>3</v>
      </c>
      <c r="O94" s="9" t="n">
        <f aca="false">AVERAGE(G94:I94)</f>
        <v>4</v>
      </c>
      <c r="P94" s="9" t="n">
        <f aca="false">AVERAGE(H94:J94)</f>
        <v>3.33333333333333</v>
      </c>
      <c r="Q94" s="9" t="n">
        <f aca="false">AVERAGE(I94:K94)</f>
        <v>3.33333333333333</v>
      </c>
    </row>
    <row r="95" customFormat="false" ht="15" hidden="false" customHeight="false" outlineLevel="0" collapsed="false">
      <c r="A95" s="6" t="s">
        <v>20</v>
      </c>
      <c r="B95" s="6" t="s">
        <v>46</v>
      </c>
      <c r="C95" s="6" t="s">
        <v>26</v>
      </c>
      <c r="D95" s="7" t="n">
        <f aca="false">'Loveland Raw'!D95</f>
        <v>1</v>
      </c>
      <c r="E95" s="7" t="n">
        <f aca="false">'Loveland Raw'!E95</f>
        <v>2</v>
      </c>
      <c r="F95" s="7" t="n">
        <f aca="false">'Loveland Raw'!F95</f>
        <v>1</v>
      </c>
      <c r="G95" s="7" t="n">
        <f aca="false">'Loveland Raw'!G95</f>
        <v>1</v>
      </c>
      <c r="H95" s="7" t="n">
        <f aca="false">'Loveland Raw'!H95</f>
        <v>3</v>
      </c>
      <c r="I95" s="7" t="n">
        <f aca="false">'Loveland Raw'!I95</f>
        <v>5</v>
      </c>
      <c r="J95" s="7" t="n">
        <f aca="false">'Loveland Raw'!J95</f>
        <v>1</v>
      </c>
      <c r="K95" s="7" t="n">
        <f aca="false">'Loveland Raw'!K95</f>
        <v>2</v>
      </c>
      <c r="L95" s="9" t="n">
        <f aca="false">AVERAGE(D95:F95)</f>
        <v>1.33333333333333</v>
      </c>
      <c r="M95" s="9" t="n">
        <f aca="false">AVERAGE(E95:G95)</f>
        <v>1.33333333333333</v>
      </c>
      <c r="N95" s="9" t="n">
        <f aca="false">AVERAGE(F95:H95)</f>
        <v>1.66666666666667</v>
      </c>
      <c r="O95" s="9" t="n">
        <f aca="false">AVERAGE(G95:I95)</f>
        <v>3</v>
      </c>
      <c r="P95" s="9" t="n">
        <f aca="false">AVERAGE(H95:J95)</f>
        <v>3</v>
      </c>
      <c r="Q95" s="9" t="n">
        <f aca="false">AVERAGE(I95:K95)</f>
        <v>2.66666666666667</v>
      </c>
    </row>
    <row r="96" customFormat="false" ht="15" hidden="false" customHeight="false" outlineLevel="0" collapsed="false">
      <c r="A96" s="6" t="s">
        <v>20</v>
      </c>
      <c r="B96" s="6" t="s">
        <v>46</v>
      </c>
      <c r="C96" s="6" t="s">
        <v>27</v>
      </c>
      <c r="D96" s="7" t="n">
        <f aca="false">'Loveland Raw'!D96</f>
        <v>4</v>
      </c>
      <c r="E96" s="7" t="n">
        <f aca="false">'Loveland Raw'!E96</f>
        <v>2</v>
      </c>
      <c r="F96" s="7" t="n">
        <f aca="false">'Loveland Raw'!F96</f>
        <v>0</v>
      </c>
      <c r="G96" s="7" t="n">
        <f aca="false">'Loveland Raw'!G96</f>
        <v>3</v>
      </c>
      <c r="H96" s="7" t="n">
        <f aca="false">'Loveland Raw'!H96</f>
        <v>5</v>
      </c>
      <c r="I96" s="7" t="n">
        <f aca="false">'Loveland Raw'!I96</f>
        <v>2</v>
      </c>
      <c r="J96" s="7" t="n">
        <f aca="false">'Loveland Raw'!J96</f>
        <v>2</v>
      </c>
      <c r="K96" s="7" t="n">
        <f aca="false">'Loveland Raw'!K96</f>
        <v>4</v>
      </c>
      <c r="L96" s="9" t="n">
        <f aca="false">AVERAGE(D96:F96)</f>
        <v>2</v>
      </c>
      <c r="M96" s="9" t="n">
        <f aca="false">AVERAGE(E96:G96)</f>
        <v>1.66666666666667</v>
      </c>
      <c r="N96" s="9" t="n">
        <f aca="false">AVERAGE(F96:H96)</f>
        <v>2.66666666666667</v>
      </c>
      <c r="O96" s="9" t="n">
        <f aca="false">AVERAGE(G96:I96)</f>
        <v>3.33333333333333</v>
      </c>
      <c r="P96" s="9" t="n">
        <f aca="false">AVERAGE(H96:J96)</f>
        <v>3</v>
      </c>
      <c r="Q96" s="9" t="n">
        <f aca="false">AVERAGE(I96:K96)</f>
        <v>2.66666666666667</v>
      </c>
    </row>
    <row r="97" customFormat="false" ht="15" hidden="false" customHeight="false" outlineLevel="0" collapsed="false">
      <c r="A97" s="6" t="s">
        <v>20</v>
      </c>
      <c r="B97" s="6" t="s">
        <v>46</v>
      </c>
      <c r="C97" s="6" t="s">
        <v>28</v>
      </c>
      <c r="D97" s="7" t="n">
        <f aca="false">'Loveland Raw'!D97</f>
        <v>1</v>
      </c>
      <c r="E97" s="7" t="n">
        <f aca="false">'Loveland Raw'!E97</f>
        <v>4</v>
      </c>
      <c r="F97" s="7" t="n">
        <f aca="false">'Loveland Raw'!F97</f>
        <v>1</v>
      </c>
      <c r="G97" s="7" t="n">
        <f aca="false">'Loveland Raw'!G97</f>
        <v>2</v>
      </c>
      <c r="H97" s="7" t="n">
        <f aca="false">'Loveland Raw'!H97</f>
        <v>0</v>
      </c>
      <c r="I97" s="7" t="n">
        <f aca="false">'Loveland Raw'!I97</f>
        <v>0</v>
      </c>
      <c r="J97" s="7" t="n">
        <f aca="false">'Loveland Raw'!J97</f>
        <v>2</v>
      </c>
      <c r="K97" s="7" t="n">
        <f aca="false">'Loveland Raw'!K97</f>
        <v>2</v>
      </c>
      <c r="L97" s="9" t="n">
        <f aca="false">AVERAGE(D97:F97)</f>
        <v>2</v>
      </c>
      <c r="M97" s="9" t="n">
        <f aca="false">AVERAGE(E97:G97)</f>
        <v>2.33333333333333</v>
      </c>
      <c r="N97" s="9" t="n">
        <f aca="false">AVERAGE(F97:H97)</f>
        <v>1</v>
      </c>
      <c r="O97" s="9" t="n">
        <f aca="false">AVERAGE(G97:I97)</f>
        <v>0.666666666666667</v>
      </c>
      <c r="P97" s="9" t="n">
        <f aca="false">AVERAGE(H97:J97)</f>
        <v>0.666666666666667</v>
      </c>
      <c r="Q97" s="9" t="n">
        <f aca="false">AVERAGE(I97:K97)</f>
        <v>1.33333333333333</v>
      </c>
    </row>
    <row r="98" customFormat="false" ht="15" hidden="false" customHeight="false" outlineLevel="0" collapsed="false">
      <c r="A98" s="6" t="s">
        <v>20</v>
      </c>
      <c r="B98" s="6" t="s">
        <v>46</v>
      </c>
      <c r="C98" s="6" t="s">
        <v>29</v>
      </c>
      <c r="D98" s="7" t="n">
        <f aca="false">'Loveland Raw'!D98</f>
        <v>4</v>
      </c>
      <c r="E98" s="7" t="n">
        <f aca="false">'Loveland Raw'!E98</f>
        <v>4</v>
      </c>
      <c r="F98" s="7" t="n">
        <f aca="false">'Loveland Raw'!F98</f>
        <v>5</v>
      </c>
      <c r="G98" s="7" t="n">
        <f aca="false">'Loveland Raw'!G98</f>
        <v>0</v>
      </c>
      <c r="H98" s="7" t="n">
        <f aca="false">'Loveland Raw'!H98</f>
        <v>0</v>
      </c>
      <c r="I98" s="7" t="n">
        <f aca="false">'Loveland Raw'!I98</f>
        <v>2</v>
      </c>
      <c r="J98" s="7" t="n">
        <f aca="false">'Loveland Raw'!J98</f>
        <v>0</v>
      </c>
      <c r="K98" s="7" t="n">
        <f aca="false">'Loveland Raw'!K98</f>
        <v>7</v>
      </c>
      <c r="L98" s="9" t="n">
        <f aca="false">AVERAGE(D98:F98)</f>
        <v>4.33333333333333</v>
      </c>
      <c r="M98" s="9" t="n">
        <f aca="false">AVERAGE(E98:G98)</f>
        <v>3</v>
      </c>
      <c r="N98" s="9" t="n">
        <f aca="false">AVERAGE(F98:H98)</f>
        <v>1.66666666666667</v>
      </c>
      <c r="O98" s="9" t="n">
        <f aca="false">AVERAGE(G98:I98)</f>
        <v>0.666666666666667</v>
      </c>
      <c r="P98" s="9" t="n">
        <f aca="false">AVERAGE(H98:J98)</f>
        <v>0.666666666666667</v>
      </c>
      <c r="Q98" s="9" t="n">
        <f aca="false">AVERAGE(I98:K98)</f>
        <v>3</v>
      </c>
    </row>
    <row r="99" customFormat="false" ht="15" hidden="false" customHeight="false" outlineLevel="0" collapsed="false">
      <c r="A99" s="6" t="s">
        <v>20</v>
      </c>
      <c r="B99" s="6" t="s">
        <v>46</v>
      </c>
      <c r="C99" s="6" t="s">
        <v>22</v>
      </c>
      <c r="D99" s="7" t="n">
        <f aca="false">'Loveland Raw'!D99</f>
        <v>4</v>
      </c>
      <c r="E99" s="7" t="n">
        <f aca="false">'Loveland Raw'!E99</f>
        <v>3</v>
      </c>
      <c r="F99" s="7" t="n">
        <f aca="false">'Loveland Raw'!F99</f>
        <v>2</v>
      </c>
      <c r="G99" s="7" t="n">
        <f aca="false">'Loveland Raw'!G99</f>
        <v>6</v>
      </c>
      <c r="H99" s="7" t="n">
        <f aca="false">'Loveland Raw'!H99</f>
        <v>0</v>
      </c>
      <c r="I99" s="7" t="n">
        <f aca="false">'Loveland Raw'!I99</f>
        <v>3</v>
      </c>
      <c r="J99" s="7" t="n">
        <f aca="false">'Loveland Raw'!J99</f>
        <v>2</v>
      </c>
      <c r="K99" s="7" t="n">
        <f aca="false">'Loveland Raw'!K99</f>
        <v>2</v>
      </c>
      <c r="L99" s="9" t="n">
        <f aca="false">AVERAGE(D99:F99)</f>
        <v>3</v>
      </c>
      <c r="M99" s="9" t="n">
        <f aca="false">AVERAGE(E99:G99)</f>
        <v>3.66666666666667</v>
      </c>
      <c r="N99" s="9" t="n">
        <f aca="false">AVERAGE(F99:H99)</f>
        <v>2.66666666666667</v>
      </c>
      <c r="O99" s="9" t="n">
        <f aca="false">AVERAGE(G99:I99)</f>
        <v>3</v>
      </c>
      <c r="P99" s="9" t="n">
        <f aca="false">AVERAGE(H99:J99)</f>
        <v>1.66666666666667</v>
      </c>
      <c r="Q99" s="9" t="n">
        <f aca="false">AVERAGE(I99:K99)</f>
        <v>2.33333333333333</v>
      </c>
    </row>
    <row r="100" customFormat="false" ht="15" hidden="false" customHeight="false" outlineLevel="0" collapsed="false">
      <c r="A100" s="6" t="s">
        <v>20</v>
      </c>
      <c r="B100" s="6" t="s">
        <v>46</v>
      </c>
      <c r="C100" s="6" t="s">
        <v>23</v>
      </c>
      <c r="D100" s="7" t="n">
        <f aca="false">'Loveland Raw'!D100</f>
        <v>3</v>
      </c>
      <c r="E100" s="7" t="n">
        <f aca="false">'Loveland Raw'!E100</f>
        <v>2</v>
      </c>
      <c r="F100" s="7" t="n">
        <f aca="false">'Loveland Raw'!F100</f>
        <v>1</v>
      </c>
      <c r="G100" s="7" t="n">
        <f aca="false">'Loveland Raw'!G100</f>
        <v>4</v>
      </c>
      <c r="H100" s="7" t="n">
        <f aca="false">'Loveland Raw'!H100</f>
        <v>2</v>
      </c>
      <c r="I100" s="7" t="n">
        <f aca="false">'Loveland Raw'!I100</f>
        <v>2</v>
      </c>
      <c r="J100" s="7" t="n">
        <f aca="false">'Loveland Raw'!J100</f>
        <v>5</v>
      </c>
      <c r="K100" s="7" t="n">
        <f aca="false">'Loveland Raw'!K100</f>
        <v>0</v>
      </c>
      <c r="L100" s="9" t="n">
        <f aca="false">AVERAGE(D100:F100)</f>
        <v>2</v>
      </c>
      <c r="M100" s="9" t="n">
        <f aca="false">AVERAGE(E100:G100)</f>
        <v>2.33333333333333</v>
      </c>
      <c r="N100" s="9" t="n">
        <f aca="false">AVERAGE(F100:H100)</f>
        <v>2.33333333333333</v>
      </c>
      <c r="O100" s="9" t="n">
        <f aca="false">AVERAGE(G100:I100)</f>
        <v>2.66666666666667</v>
      </c>
      <c r="P100" s="9" t="n">
        <f aca="false">AVERAGE(H100:J100)</f>
        <v>3</v>
      </c>
      <c r="Q100" s="9" t="n">
        <f aca="false">AVERAGE(I100:K100)</f>
        <v>2.33333333333333</v>
      </c>
    </row>
    <row r="101" customFormat="false" ht="15" hidden="false" customHeight="false" outlineLevel="0" collapsed="false">
      <c r="A101" s="6" t="s">
        <v>47</v>
      </c>
      <c r="B101" s="6" t="s">
        <v>115</v>
      </c>
      <c r="C101" s="6" t="s">
        <v>22</v>
      </c>
      <c r="D101" s="7" t="n">
        <f aca="false">'Loveland Raw'!D101</f>
        <v>0</v>
      </c>
      <c r="E101" s="7" t="n">
        <f aca="false">'Loveland Raw'!E101</f>
        <v>0</v>
      </c>
      <c r="F101" s="7" t="n">
        <f aca="false">'Loveland Raw'!F101</f>
        <v>0</v>
      </c>
      <c r="G101" s="7" t="n">
        <f aca="false">'Loveland Raw'!G101</f>
        <v>0</v>
      </c>
      <c r="H101" s="7" t="n">
        <f aca="false">'Loveland Raw'!H101</f>
        <v>0</v>
      </c>
      <c r="I101" s="7" t="n">
        <f aca="false">'Loveland Raw'!I101</f>
        <v>0</v>
      </c>
      <c r="J101" s="7" t="n">
        <f aca="false">'Loveland Raw'!J101</f>
        <v>0</v>
      </c>
      <c r="K101" s="7" t="n">
        <f aca="false">'Loveland Raw'!K101</f>
        <v>2</v>
      </c>
      <c r="L101" s="9" t="n">
        <f aca="false">AVERAGE(D101:F101)</f>
        <v>0</v>
      </c>
      <c r="M101" s="9" t="n">
        <f aca="false">AVERAGE(E101:G101)</f>
        <v>0</v>
      </c>
      <c r="N101" s="9" t="n">
        <f aca="false">AVERAGE(F101:H101)</f>
        <v>0</v>
      </c>
      <c r="O101" s="9" t="n">
        <f aca="false">AVERAGE(G101:I101)</f>
        <v>0</v>
      </c>
      <c r="P101" s="9" t="n">
        <f aca="false">AVERAGE(H101:J101)</f>
        <v>0</v>
      </c>
      <c r="Q101" s="9" t="n">
        <f aca="false">AVERAGE(I101:K101)</f>
        <v>0.666666666666667</v>
      </c>
    </row>
    <row r="102" customFormat="false" ht="15" hidden="false" customHeight="false" outlineLevel="0" collapsed="false">
      <c r="A102" s="6" t="s">
        <v>47</v>
      </c>
      <c r="B102" s="6" t="s">
        <v>115</v>
      </c>
      <c r="C102" s="6" t="s">
        <v>23</v>
      </c>
      <c r="D102" s="7" t="n">
        <f aca="false">'Loveland Raw'!D102</f>
        <v>0</v>
      </c>
      <c r="E102" s="7" t="n">
        <f aca="false">'Loveland Raw'!E102</f>
        <v>0</v>
      </c>
      <c r="F102" s="7" t="n">
        <f aca="false">'Loveland Raw'!F102</f>
        <v>0</v>
      </c>
      <c r="G102" s="7" t="n">
        <f aca="false">'Loveland Raw'!G102</f>
        <v>0</v>
      </c>
      <c r="H102" s="7" t="n">
        <f aca="false">'Loveland Raw'!H102</f>
        <v>0</v>
      </c>
      <c r="I102" s="7" t="n">
        <f aca="false">'Loveland Raw'!I102</f>
        <v>0</v>
      </c>
      <c r="J102" s="7" t="n">
        <f aca="false">'Loveland Raw'!J102</f>
        <v>0</v>
      </c>
      <c r="K102" s="7" t="n">
        <f aca="false">'Loveland Raw'!K102</f>
        <v>2</v>
      </c>
      <c r="L102" s="9" t="n">
        <f aca="false">AVERAGE(D102:F102)</f>
        <v>0</v>
      </c>
      <c r="M102" s="9" t="n">
        <f aca="false">AVERAGE(E102:G102)</f>
        <v>0</v>
      </c>
      <c r="N102" s="9" t="n">
        <f aca="false">AVERAGE(F102:H102)</f>
        <v>0</v>
      </c>
      <c r="O102" s="9" t="n">
        <f aca="false">AVERAGE(G102:I102)</f>
        <v>0</v>
      </c>
      <c r="P102" s="9" t="n">
        <f aca="false">AVERAGE(H102:J102)</f>
        <v>0</v>
      </c>
      <c r="Q102" s="9" t="n">
        <f aca="false">AVERAGE(I102:K102)</f>
        <v>0.666666666666667</v>
      </c>
    </row>
    <row r="103" customFormat="false" ht="15" hidden="false" customHeight="false" outlineLevel="0" collapsed="false">
      <c r="A103" s="6" t="s">
        <v>47</v>
      </c>
      <c r="B103" s="6" t="s">
        <v>48</v>
      </c>
      <c r="C103" s="6" t="s">
        <v>25</v>
      </c>
      <c r="D103" s="7" t="n">
        <f aca="false">'Loveland Raw'!D103</f>
        <v>0</v>
      </c>
      <c r="E103" s="7" t="n">
        <f aca="false">'Loveland Raw'!E103</f>
        <v>6</v>
      </c>
      <c r="F103" s="7" t="n">
        <f aca="false">'Loveland Raw'!F103</f>
        <v>5</v>
      </c>
      <c r="G103" s="7" t="n">
        <f aca="false">'Loveland Raw'!G103</f>
        <v>16</v>
      </c>
      <c r="H103" s="7" t="n">
        <f aca="false">'Loveland Raw'!H103</f>
        <v>6</v>
      </c>
      <c r="I103" s="7" t="n">
        <f aca="false">'Loveland Raw'!I103</f>
        <v>0</v>
      </c>
      <c r="J103" s="7" t="n">
        <f aca="false">'Loveland Raw'!J103</f>
        <v>3</v>
      </c>
      <c r="K103" s="7" t="n">
        <f aca="false">'Loveland Raw'!K103</f>
        <v>8</v>
      </c>
      <c r="L103" s="9" t="n">
        <f aca="false">AVERAGE(D103:F103)</f>
        <v>3.66666666666667</v>
      </c>
      <c r="M103" s="9" t="n">
        <f aca="false">AVERAGE(E103:G103)</f>
        <v>9</v>
      </c>
      <c r="N103" s="9" t="n">
        <f aca="false">AVERAGE(F103:H103)</f>
        <v>9</v>
      </c>
      <c r="O103" s="9" t="n">
        <f aca="false">AVERAGE(G103:I103)</f>
        <v>7.33333333333333</v>
      </c>
      <c r="P103" s="9" t="n">
        <f aca="false">AVERAGE(H103:J103)</f>
        <v>3</v>
      </c>
      <c r="Q103" s="9" t="n">
        <f aca="false">AVERAGE(I103:K103)</f>
        <v>3.66666666666667</v>
      </c>
    </row>
    <row r="104" customFormat="false" ht="15" hidden="false" customHeight="false" outlineLevel="0" collapsed="false">
      <c r="A104" s="6" t="s">
        <v>47</v>
      </c>
      <c r="B104" s="6" t="s">
        <v>48</v>
      </c>
      <c r="C104" s="6" t="s">
        <v>26</v>
      </c>
      <c r="D104" s="7" t="n">
        <f aca="false">'Loveland Raw'!D104</f>
        <v>0</v>
      </c>
      <c r="E104" s="7" t="n">
        <f aca="false">'Loveland Raw'!E104</f>
        <v>9</v>
      </c>
      <c r="F104" s="7" t="n">
        <f aca="false">'Loveland Raw'!F104</f>
        <v>7</v>
      </c>
      <c r="G104" s="7" t="n">
        <f aca="false">'Loveland Raw'!G104</f>
        <v>6</v>
      </c>
      <c r="H104" s="7" t="n">
        <f aca="false">'Loveland Raw'!H104</f>
        <v>10</v>
      </c>
      <c r="I104" s="7" t="n">
        <f aca="false">'Loveland Raw'!I104</f>
        <v>9</v>
      </c>
      <c r="J104" s="7" t="n">
        <f aca="false">'Loveland Raw'!J104</f>
        <v>5</v>
      </c>
      <c r="K104" s="7" t="n">
        <f aca="false">'Loveland Raw'!K104</f>
        <v>11</v>
      </c>
      <c r="L104" s="9" t="n">
        <f aca="false">AVERAGE(D104:F104)</f>
        <v>5.33333333333333</v>
      </c>
      <c r="M104" s="9" t="n">
        <f aca="false">AVERAGE(E104:G104)</f>
        <v>7.33333333333333</v>
      </c>
      <c r="N104" s="9" t="n">
        <f aca="false">AVERAGE(F104:H104)</f>
        <v>7.66666666666667</v>
      </c>
      <c r="O104" s="9" t="n">
        <f aca="false">AVERAGE(G104:I104)</f>
        <v>8.33333333333333</v>
      </c>
      <c r="P104" s="9" t="n">
        <f aca="false">AVERAGE(H104:J104)</f>
        <v>8</v>
      </c>
      <c r="Q104" s="9" t="n">
        <f aca="false">AVERAGE(I104:K104)</f>
        <v>8.33333333333333</v>
      </c>
    </row>
    <row r="105" customFormat="false" ht="15" hidden="false" customHeight="false" outlineLevel="0" collapsed="false">
      <c r="A105" s="6" t="s">
        <v>47</v>
      </c>
      <c r="B105" s="6" t="s">
        <v>48</v>
      </c>
      <c r="C105" s="6" t="s">
        <v>27</v>
      </c>
      <c r="D105" s="7" t="n">
        <f aca="false">'Loveland Raw'!D105</f>
        <v>2</v>
      </c>
      <c r="E105" s="7" t="n">
        <f aca="false">'Loveland Raw'!E105</f>
        <v>11</v>
      </c>
      <c r="F105" s="7" t="n">
        <f aca="false">'Loveland Raw'!F105</f>
        <v>4</v>
      </c>
      <c r="G105" s="7" t="n">
        <f aca="false">'Loveland Raw'!G105</f>
        <v>4</v>
      </c>
      <c r="H105" s="7" t="n">
        <f aca="false">'Loveland Raw'!H105</f>
        <v>6</v>
      </c>
      <c r="I105" s="7" t="n">
        <f aca="false">'Loveland Raw'!I105</f>
        <v>11</v>
      </c>
      <c r="J105" s="7" t="n">
        <f aca="false">'Loveland Raw'!J105</f>
        <v>12</v>
      </c>
      <c r="K105" s="7" t="n">
        <f aca="false">'Loveland Raw'!K105</f>
        <v>3</v>
      </c>
      <c r="L105" s="9" t="n">
        <f aca="false">AVERAGE(D105:F105)</f>
        <v>5.66666666666667</v>
      </c>
      <c r="M105" s="9" t="n">
        <f aca="false">AVERAGE(E105:G105)</f>
        <v>6.33333333333333</v>
      </c>
      <c r="N105" s="9" t="n">
        <f aca="false">AVERAGE(F105:H105)</f>
        <v>4.66666666666667</v>
      </c>
      <c r="O105" s="9" t="n">
        <f aca="false">AVERAGE(G105:I105)</f>
        <v>7</v>
      </c>
      <c r="P105" s="9" t="n">
        <f aca="false">AVERAGE(H105:J105)</f>
        <v>9.66666666666667</v>
      </c>
      <c r="Q105" s="9" t="n">
        <f aca="false">AVERAGE(I105:K105)</f>
        <v>8.66666666666667</v>
      </c>
    </row>
    <row r="106" customFormat="false" ht="15" hidden="false" customHeight="false" outlineLevel="0" collapsed="false">
      <c r="A106" s="6" t="s">
        <v>47</v>
      </c>
      <c r="B106" s="6" t="s">
        <v>48</v>
      </c>
      <c r="C106" s="6" t="s">
        <v>28</v>
      </c>
      <c r="D106" s="7" t="n">
        <f aca="false">'Loveland Raw'!D106</f>
        <v>10</v>
      </c>
      <c r="E106" s="7" t="n">
        <f aca="false">'Loveland Raw'!E106</f>
        <v>14</v>
      </c>
      <c r="F106" s="7" t="n">
        <f aca="false">'Loveland Raw'!F106</f>
        <v>7</v>
      </c>
      <c r="G106" s="7" t="n">
        <f aca="false">'Loveland Raw'!G106</f>
        <v>8</v>
      </c>
      <c r="H106" s="7" t="n">
        <f aca="false">'Loveland Raw'!H106</f>
        <v>10</v>
      </c>
      <c r="I106" s="7" t="n">
        <f aca="false">'Loveland Raw'!I106</f>
        <v>9</v>
      </c>
      <c r="J106" s="7" t="n">
        <f aca="false">'Loveland Raw'!J106</f>
        <v>3</v>
      </c>
      <c r="K106" s="7" t="n">
        <f aca="false">'Loveland Raw'!K106</f>
        <v>6</v>
      </c>
      <c r="L106" s="9" t="n">
        <f aca="false">AVERAGE(D106:F106)</f>
        <v>10.3333333333333</v>
      </c>
      <c r="M106" s="9" t="n">
        <f aca="false">AVERAGE(E106:G106)</f>
        <v>9.66666666666667</v>
      </c>
      <c r="N106" s="9" t="n">
        <f aca="false">AVERAGE(F106:H106)</f>
        <v>8.33333333333333</v>
      </c>
      <c r="O106" s="9" t="n">
        <f aca="false">AVERAGE(G106:I106)</f>
        <v>9</v>
      </c>
      <c r="P106" s="9" t="n">
        <f aca="false">AVERAGE(H106:J106)</f>
        <v>7.33333333333333</v>
      </c>
      <c r="Q106" s="9" t="n">
        <f aca="false">AVERAGE(I106:K106)</f>
        <v>6</v>
      </c>
    </row>
    <row r="107" customFormat="false" ht="15" hidden="false" customHeight="false" outlineLevel="0" collapsed="false">
      <c r="A107" s="6" t="s">
        <v>47</v>
      </c>
      <c r="B107" s="6" t="s">
        <v>48</v>
      </c>
      <c r="C107" s="6" t="s">
        <v>29</v>
      </c>
      <c r="D107" s="7" t="n">
        <f aca="false">'Loveland Raw'!D107</f>
        <v>10</v>
      </c>
      <c r="E107" s="7" t="n">
        <f aca="false">'Loveland Raw'!E107</f>
        <v>8</v>
      </c>
      <c r="F107" s="7" t="n">
        <f aca="false">'Loveland Raw'!F107</f>
        <v>14</v>
      </c>
      <c r="G107" s="7" t="n">
        <f aca="false">'Loveland Raw'!G107</f>
        <v>11</v>
      </c>
      <c r="H107" s="7" t="n">
        <f aca="false">'Loveland Raw'!H107</f>
        <v>12</v>
      </c>
      <c r="I107" s="7" t="n">
        <f aca="false">'Loveland Raw'!I107</f>
        <v>12</v>
      </c>
      <c r="J107" s="7" t="n">
        <f aca="false">'Loveland Raw'!J107</f>
        <v>7</v>
      </c>
      <c r="K107" s="7" t="n">
        <f aca="false">'Loveland Raw'!K107</f>
        <v>7</v>
      </c>
      <c r="L107" s="9" t="n">
        <f aca="false">AVERAGE(D107:F107)</f>
        <v>10.6666666666667</v>
      </c>
      <c r="M107" s="9" t="n">
        <f aca="false">AVERAGE(E107:G107)</f>
        <v>11</v>
      </c>
      <c r="N107" s="9" t="n">
        <f aca="false">AVERAGE(F107:H107)</f>
        <v>12.3333333333333</v>
      </c>
      <c r="O107" s="9" t="n">
        <f aca="false">AVERAGE(G107:I107)</f>
        <v>11.6666666666667</v>
      </c>
      <c r="P107" s="9" t="n">
        <f aca="false">AVERAGE(H107:J107)</f>
        <v>10.3333333333333</v>
      </c>
      <c r="Q107" s="9" t="n">
        <f aca="false">AVERAGE(I107:K107)</f>
        <v>8.66666666666667</v>
      </c>
    </row>
    <row r="108" customFormat="false" ht="15" hidden="false" customHeight="false" outlineLevel="0" collapsed="false">
      <c r="A108" s="6" t="s">
        <v>47</v>
      </c>
      <c r="B108" s="6" t="s">
        <v>48</v>
      </c>
      <c r="C108" s="6" t="s">
        <v>22</v>
      </c>
      <c r="D108" s="7" t="n">
        <f aca="false">'Loveland Raw'!D108</f>
        <v>22</v>
      </c>
      <c r="E108" s="7" t="n">
        <f aca="false">'Loveland Raw'!E108</f>
        <v>15</v>
      </c>
      <c r="F108" s="7" t="n">
        <f aca="false">'Loveland Raw'!F108</f>
        <v>12</v>
      </c>
      <c r="G108" s="7" t="n">
        <f aca="false">'Loveland Raw'!G108</f>
        <v>13</v>
      </c>
      <c r="H108" s="7" t="n">
        <f aca="false">'Loveland Raw'!H108</f>
        <v>21</v>
      </c>
      <c r="I108" s="7" t="n">
        <f aca="false">'Loveland Raw'!I108</f>
        <v>11</v>
      </c>
      <c r="J108" s="7" t="n">
        <f aca="false">'Loveland Raw'!J108</f>
        <v>4</v>
      </c>
      <c r="K108" s="7" t="n">
        <f aca="false">'Loveland Raw'!K108</f>
        <v>8</v>
      </c>
      <c r="L108" s="9" t="n">
        <f aca="false">AVERAGE(D108:F108)</f>
        <v>16.3333333333333</v>
      </c>
      <c r="M108" s="9" t="n">
        <f aca="false">AVERAGE(E108:G108)</f>
        <v>13.3333333333333</v>
      </c>
      <c r="N108" s="9" t="n">
        <f aca="false">AVERAGE(F108:H108)</f>
        <v>15.3333333333333</v>
      </c>
      <c r="O108" s="9" t="n">
        <f aca="false">AVERAGE(G108:I108)</f>
        <v>15</v>
      </c>
      <c r="P108" s="9" t="n">
        <f aca="false">AVERAGE(H108:J108)</f>
        <v>12</v>
      </c>
      <c r="Q108" s="9" t="n">
        <f aca="false">AVERAGE(I108:K108)</f>
        <v>7.66666666666667</v>
      </c>
    </row>
    <row r="109" customFormat="false" ht="15" hidden="false" customHeight="false" outlineLevel="0" collapsed="false">
      <c r="A109" s="6" t="s">
        <v>47</v>
      </c>
      <c r="B109" s="6" t="s">
        <v>48</v>
      </c>
      <c r="C109" s="6" t="s">
        <v>23</v>
      </c>
      <c r="D109" s="7" t="n">
        <f aca="false">'Loveland Raw'!D109</f>
        <v>9</v>
      </c>
      <c r="E109" s="7" t="n">
        <f aca="false">'Loveland Raw'!E109</f>
        <v>10</v>
      </c>
      <c r="F109" s="7" t="n">
        <f aca="false">'Loveland Raw'!F109</f>
        <v>7</v>
      </c>
      <c r="G109" s="7" t="n">
        <f aca="false">'Loveland Raw'!G109</f>
        <v>21</v>
      </c>
      <c r="H109" s="7" t="n">
        <f aca="false">'Loveland Raw'!H109</f>
        <v>2</v>
      </c>
      <c r="I109" s="7" t="n">
        <f aca="false">'Loveland Raw'!I109</f>
        <v>5</v>
      </c>
      <c r="J109" s="7" t="n">
        <f aca="false">'Loveland Raw'!J109</f>
        <v>7</v>
      </c>
      <c r="K109" s="7" t="n">
        <f aca="false">'Loveland Raw'!K109</f>
        <v>3</v>
      </c>
      <c r="L109" s="9" t="n">
        <f aca="false">AVERAGE(D109:F109)</f>
        <v>8.66666666666667</v>
      </c>
      <c r="M109" s="9" t="n">
        <f aca="false">AVERAGE(E109:G109)</f>
        <v>12.6666666666667</v>
      </c>
      <c r="N109" s="9" t="n">
        <f aca="false">AVERAGE(F109:H109)</f>
        <v>10</v>
      </c>
      <c r="O109" s="9" t="n">
        <f aca="false">AVERAGE(G109:I109)</f>
        <v>9.33333333333333</v>
      </c>
      <c r="P109" s="9" t="n">
        <f aca="false">AVERAGE(H109:J109)</f>
        <v>4.66666666666667</v>
      </c>
      <c r="Q109" s="9" t="n">
        <f aca="false">AVERAGE(I109:K109)</f>
        <v>5</v>
      </c>
    </row>
    <row r="110" customFormat="false" ht="15" hidden="false" customHeight="false" outlineLevel="0" collapsed="false">
      <c r="A110" s="6" t="s">
        <v>47</v>
      </c>
      <c r="B110" s="6" t="s">
        <v>49</v>
      </c>
      <c r="C110" s="6" t="s">
        <v>25</v>
      </c>
      <c r="D110" s="7" t="n">
        <f aca="false">'Loveland Raw'!D110</f>
        <v>0</v>
      </c>
      <c r="E110" s="7" t="n">
        <f aca="false">'Loveland Raw'!E110</f>
        <v>0</v>
      </c>
      <c r="F110" s="7" t="n">
        <f aca="false">'Loveland Raw'!F110</f>
        <v>0</v>
      </c>
      <c r="G110" s="7" t="n">
        <f aca="false">'Loveland Raw'!G110</f>
        <v>0</v>
      </c>
      <c r="H110" s="7" t="n">
        <f aca="false">'Loveland Raw'!H110</f>
        <v>0</v>
      </c>
      <c r="I110" s="7" t="n">
        <f aca="false">'Loveland Raw'!I110</f>
        <v>4</v>
      </c>
      <c r="J110" s="7" t="n">
        <f aca="false">'Loveland Raw'!J110</f>
        <v>0</v>
      </c>
      <c r="K110" s="7" t="n">
        <f aca="false">'Loveland Raw'!K110</f>
        <v>0</v>
      </c>
      <c r="L110" s="9" t="n">
        <f aca="false">AVERAGE(D110:F110)</f>
        <v>0</v>
      </c>
      <c r="M110" s="9" t="n">
        <f aca="false">AVERAGE(E110:G110)</f>
        <v>0</v>
      </c>
      <c r="N110" s="9" t="n">
        <f aca="false">AVERAGE(F110:H110)</f>
        <v>0</v>
      </c>
      <c r="O110" s="9" t="n">
        <f aca="false">AVERAGE(G110:I110)</f>
        <v>1.33333333333333</v>
      </c>
      <c r="P110" s="9" t="n">
        <f aca="false">AVERAGE(H110:J110)</f>
        <v>1.33333333333333</v>
      </c>
      <c r="Q110" s="9" t="n">
        <f aca="false">AVERAGE(I110:K110)</f>
        <v>1.33333333333333</v>
      </c>
    </row>
    <row r="111" customFormat="false" ht="15" hidden="false" customHeight="false" outlineLevel="0" collapsed="false">
      <c r="A111" s="6" t="s">
        <v>47</v>
      </c>
      <c r="B111" s="6" t="s">
        <v>49</v>
      </c>
      <c r="C111" s="6" t="s">
        <v>26</v>
      </c>
      <c r="D111" s="7" t="n">
        <f aca="false">'Loveland Raw'!D111</f>
        <v>0</v>
      </c>
      <c r="E111" s="7" t="n">
        <f aca="false">'Loveland Raw'!E111</f>
        <v>0</v>
      </c>
      <c r="F111" s="7" t="n">
        <f aca="false">'Loveland Raw'!F111</f>
        <v>0</v>
      </c>
      <c r="G111" s="7" t="n">
        <f aca="false">'Loveland Raw'!G111</f>
        <v>0</v>
      </c>
      <c r="H111" s="7" t="n">
        <f aca="false">'Loveland Raw'!H111</f>
        <v>7</v>
      </c>
      <c r="I111" s="7" t="n">
        <f aca="false">'Loveland Raw'!I111</f>
        <v>1</v>
      </c>
      <c r="J111" s="7" t="n">
        <f aca="false">'Loveland Raw'!J111</f>
        <v>0</v>
      </c>
      <c r="K111" s="7" t="n">
        <f aca="false">'Loveland Raw'!K111</f>
        <v>0</v>
      </c>
      <c r="L111" s="9" t="n">
        <f aca="false">AVERAGE(D111:F111)</f>
        <v>0</v>
      </c>
      <c r="M111" s="9" t="n">
        <f aca="false">AVERAGE(E111:G111)</f>
        <v>0</v>
      </c>
      <c r="N111" s="9" t="n">
        <f aca="false">AVERAGE(F111:H111)</f>
        <v>2.33333333333333</v>
      </c>
      <c r="O111" s="9" t="n">
        <f aca="false">AVERAGE(G111:I111)</f>
        <v>2.66666666666667</v>
      </c>
      <c r="P111" s="9" t="n">
        <f aca="false">AVERAGE(H111:J111)</f>
        <v>2.66666666666667</v>
      </c>
      <c r="Q111" s="9" t="n">
        <f aca="false">AVERAGE(I111:K111)</f>
        <v>0.333333333333333</v>
      </c>
    </row>
    <row r="112" customFormat="false" ht="15" hidden="false" customHeight="false" outlineLevel="0" collapsed="false">
      <c r="A112" s="6" t="s">
        <v>47</v>
      </c>
      <c r="B112" s="6" t="s">
        <v>49</v>
      </c>
      <c r="C112" s="6" t="s">
        <v>27</v>
      </c>
      <c r="D112" s="7" t="n">
        <f aca="false">'Loveland Raw'!D112</f>
        <v>0</v>
      </c>
      <c r="E112" s="7" t="n">
        <f aca="false">'Loveland Raw'!E112</f>
        <v>0</v>
      </c>
      <c r="F112" s="7" t="n">
        <f aca="false">'Loveland Raw'!F112</f>
        <v>0</v>
      </c>
      <c r="G112" s="7" t="n">
        <f aca="false">'Loveland Raw'!G112</f>
        <v>0</v>
      </c>
      <c r="H112" s="7" t="n">
        <f aca="false">'Loveland Raw'!H112</f>
        <v>9</v>
      </c>
      <c r="I112" s="7" t="n">
        <f aca="false">'Loveland Raw'!I112</f>
        <v>4</v>
      </c>
      <c r="J112" s="7" t="n">
        <f aca="false">'Loveland Raw'!J112</f>
        <v>0</v>
      </c>
      <c r="K112" s="7" t="n">
        <f aca="false">'Loveland Raw'!K112</f>
        <v>0</v>
      </c>
      <c r="L112" s="9" t="n">
        <f aca="false">AVERAGE(D112:F112)</f>
        <v>0</v>
      </c>
      <c r="M112" s="9" t="n">
        <f aca="false">AVERAGE(E112:G112)</f>
        <v>0</v>
      </c>
      <c r="N112" s="9" t="n">
        <f aca="false">AVERAGE(F112:H112)</f>
        <v>3</v>
      </c>
      <c r="O112" s="9" t="n">
        <f aca="false">AVERAGE(G112:I112)</f>
        <v>4.33333333333333</v>
      </c>
      <c r="P112" s="9" t="n">
        <f aca="false">AVERAGE(H112:J112)</f>
        <v>4.33333333333333</v>
      </c>
      <c r="Q112" s="9" t="n">
        <f aca="false">AVERAGE(I112:K112)</f>
        <v>1.33333333333333</v>
      </c>
    </row>
    <row r="113" customFormat="false" ht="15" hidden="false" customHeight="false" outlineLevel="0" collapsed="false">
      <c r="A113" s="6" t="s">
        <v>47</v>
      </c>
      <c r="B113" s="6" t="s">
        <v>49</v>
      </c>
      <c r="C113" s="6" t="s">
        <v>28</v>
      </c>
      <c r="D113" s="7" t="n">
        <f aca="false">'Loveland Raw'!D113</f>
        <v>0</v>
      </c>
      <c r="E113" s="7" t="n">
        <f aca="false">'Loveland Raw'!E113</f>
        <v>0</v>
      </c>
      <c r="F113" s="7" t="n">
        <f aca="false">'Loveland Raw'!F113</f>
        <v>0</v>
      </c>
      <c r="G113" s="7" t="n">
        <f aca="false">'Loveland Raw'!G113</f>
        <v>0</v>
      </c>
      <c r="H113" s="7" t="n">
        <f aca="false">'Loveland Raw'!H113</f>
        <v>2</v>
      </c>
      <c r="I113" s="7" t="n">
        <f aca="false">'Loveland Raw'!I113</f>
        <v>6</v>
      </c>
      <c r="J113" s="7" t="n">
        <f aca="false">'Loveland Raw'!J113</f>
        <v>0</v>
      </c>
      <c r="K113" s="7" t="n">
        <f aca="false">'Loveland Raw'!K113</f>
        <v>0</v>
      </c>
      <c r="L113" s="9" t="n">
        <f aca="false">AVERAGE(D113:F113)</f>
        <v>0</v>
      </c>
      <c r="M113" s="9" t="n">
        <f aca="false">AVERAGE(E113:G113)</f>
        <v>0</v>
      </c>
      <c r="N113" s="9" t="n">
        <f aca="false">AVERAGE(F113:H113)</f>
        <v>0.666666666666667</v>
      </c>
      <c r="O113" s="9" t="n">
        <f aca="false">AVERAGE(G113:I113)</f>
        <v>2.66666666666667</v>
      </c>
      <c r="P113" s="9" t="n">
        <f aca="false">AVERAGE(H113:J113)</f>
        <v>2.66666666666667</v>
      </c>
      <c r="Q113" s="9" t="n">
        <f aca="false">AVERAGE(I113:K113)</f>
        <v>2</v>
      </c>
    </row>
    <row r="114" customFormat="false" ht="15" hidden="false" customHeight="false" outlineLevel="0" collapsed="false">
      <c r="A114" s="6" t="s">
        <v>47</v>
      </c>
      <c r="B114" s="6" t="s">
        <v>49</v>
      </c>
      <c r="C114" s="6" t="s">
        <v>29</v>
      </c>
      <c r="D114" s="7" t="n">
        <f aca="false">'Loveland Raw'!D114</f>
        <v>0</v>
      </c>
      <c r="E114" s="7" t="n">
        <f aca="false">'Loveland Raw'!E114</f>
        <v>0</v>
      </c>
      <c r="F114" s="7" t="n">
        <f aca="false">'Loveland Raw'!F114</f>
        <v>0</v>
      </c>
      <c r="G114" s="7" t="n">
        <f aca="false">'Loveland Raw'!G114</f>
        <v>0</v>
      </c>
      <c r="H114" s="7" t="n">
        <f aca="false">'Loveland Raw'!H114</f>
        <v>8</v>
      </c>
      <c r="I114" s="7" t="n">
        <f aca="false">'Loveland Raw'!I114</f>
        <v>0</v>
      </c>
      <c r="J114" s="7" t="n">
        <f aca="false">'Loveland Raw'!J114</f>
        <v>0</v>
      </c>
      <c r="K114" s="7" t="n">
        <f aca="false">'Loveland Raw'!K114</f>
        <v>9</v>
      </c>
      <c r="L114" s="9" t="n">
        <f aca="false">AVERAGE(D114:F114)</f>
        <v>0</v>
      </c>
      <c r="M114" s="9" t="n">
        <f aca="false">AVERAGE(E114:G114)</f>
        <v>0</v>
      </c>
      <c r="N114" s="9" t="n">
        <f aca="false">AVERAGE(F114:H114)</f>
        <v>2.66666666666667</v>
      </c>
      <c r="O114" s="9" t="n">
        <f aca="false">AVERAGE(G114:I114)</f>
        <v>2.66666666666667</v>
      </c>
      <c r="P114" s="9" t="n">
        <f aca="false">AVERAGE(H114:J114)</f>
        <v>2.66666666666667</v>
      </c>
      <c r="Q114" s="9" t="n">
        <f aca="false">AVERAGE(I114:K114)</f>
        <v>3</v>
      </c>
    </row>
    <row r="115" customFormat="false" ht="15" hidden="false" customHeight="false" outlineLevel="0" collapsed="false">
      <c r="A115" s="6" t="s">
        <v>47</v>
      </c>
      <c r="B115" s="6" t="s">
        <v>49</v>
      </c>
      <c r="C115" s="6" t="s">
        <v>22</v>
      </c>
      <c r="D115" s="7" t="n">
        <f aca="false">'Loveland Raw'!D115</f>
        <v>0</v>
      </c>
      <c r="E115" s="7" t="n">
        <f aca="false">'Loveland Raw'!E115</f>
        <v>0</v>
      </c>
      <c r="F115" s="7" t="n">
        <f aca="false">'Loveland Raw'!F115</f>
        <v>0</v>
      </c>
      <c r="G115" s="7" t="n">
        <f aca="false">'Loveland Raw'!G115</f>
        <v>0</v>
      </c>
      <c r="H115" s="7" t="n">
        <f aca="false">'Loveland Raw'!H115</f>
        <v>10</v>
      </c>
      <c r="I115" s="7" t="n">
        <f aca="false">'Loveland Raw'!I115</f>
        <v>0</v>
      </c>
      <c r="J115" s="7" t="n">
        <f aca="false">'Loveland Raw'!J115</f>
        <v>0</v>
      </c>
      <c r="K115" s="7" t="n">
        <f aca="false">'Loveland Raw'!K115</f>
        <v>1</v>
      </c>
      <c r="L115" s="9" t="n">
        <f aca="false">AVERAGE(D115:F115)</f>
        <v>0</v>
      </c>
      <c r="M115" s="9" t="n">
        <f aca="false">AVERAGE(E115:G115)</f>
        <v>0</v>
      </c>
      <c r="N115" s="9" t="n">
        <f aca="false">AVERAGE(F115:H115)</f>
        <v>3.33333333333333</v>
      </c>
      <c r="O115" s="9" t="n">
        <f aca="false">AVERAGE(G115:I115)</f>
        <v>3.33333333333333</v>
      </c>
      <c r="P115" s="9" t="n">
        <f aca="false">AVERAGE(H115:J115)</f>
        <v>3.33333333333333</v>
      </c>
      <c r="Q115" s="9" t="n">
        <f aca="false">AVERAGE(I115:K115)</f>
        <v>0.333333333333333</v>
      </c>
    </row>
    <row r="116" customFormat="false" ht="15" hidden="false" customHeight="false" outlineLevel="0" collapsed="false">
      <c r="A116" s="6" t="s">
        <v>47</v>
      </c>
      <c r="B116" s="6" t="s">
        <v>49</v>
      </c>
      <c r="C116" s="6" t="s">
        <v>23</v>
      </c>
      <c r="D116" s="7" t="n">
        <f aca="false">'Loveland Raw'!D116</f>
        <v>0</v>
      </c>
      <c r="E116" s="7" t="n">
        <f aca="false">'Loveland Raw'!E116</f>
        <v>0</v>
      </c>
      <c r="F116" s="7" t="n">
        <f aca="false">'Loveland Raw'!F116</f>
        <v>0</v>
      </c>
      <c r="G116" s="7" t="n">
        <f aca="false">'Loveland Raw'!G116</f>
        <v>0</v>
      </c>
      <c r="H116" s="7" t="n">
        <f aca="false">'Loveland Raw'!H116</f>
        <v>3</v>
      </c>
      <c r="I116" s="7" t="n">
        <f aca="false">'Loveland Raw'!I116</f>
        <v>0</v>
      </c>
      <c r="J116" s="7" t="n">
        <f aca="false">'Loveland Raw'!J116</f>
        <v>0</v>
      </c>
      <c r="K116" s="7" t="n">
        <f aca="false">'Loveland Raw'!K116</f>
        <v>1</v>
      </c>
      <c r="L116" s="9" t="n">
        <f aca="false">AVERAGE(D116:F116)</f>
        <v>0</v>
      </c>
      <c r="M116" s="9" t="n">
        <f aca="false">AVERAGE(E116:G116)</f>
        <v>0</v>
      </c>
      <c r="N116" s="9" t="n">
        <f aca="false">AVERAGE(F116:H116)</f>
        <v>1</v>
      </c>
      <c r="O116" s="9" t="n">
        <f aca="false">AVERAGE(G116:I116)</f>
        <v>1</v>
      </c>
      <c r="P116" s="9" t="n">
        <f aca="false">AVERAGE(H116:J116)</f>
        <v>1</v>
      </c>
      <c r="Q116" s="9" t="n">
        <f aca="false">AVERAGE(I116:K116)</f>
        <v>0.333333333333333</v>
      </c>
    </row>
    <row r="117" customFormat="false" ht="15" hidden="false" customHeight="false" outlineLevel="0" collapsed="false">
      <c r="A117" s="6" t="s">
        <v>47</v>
      </c>
      <c r="B117" s="6" t="s">
        <v>51</v>
      </c>
      <c r="C117" s="6" t="s">
        <v>25</v>
      </c>
      <c r="D117" s="7" t="n">
        <f aca="false">'Loveland Raw'!D117</f>
        <v>0</v>
      </c>
      <c r="E117" s="7" t="n">
        <f aca="false">'Loveland Raw'!E117</f>
        <v>12</v>
      </c>
      <c r="F117" s="7" t="n">
        <f aca="false">'Loveland Raw'!F117</f>
        <v>9</v>
      </c>
      <c r="G117" s="7" t="n">
        <f aca="false">'Loveland Raw'!G117</f>
        <v>11</v>
      </c>
      <c r="H117" s="7" t="n">
        <f aca="false">'Loveland Raw'!H117</f>
        <v>4</v>
      </c>
      <c r="I117" s="7" t="n">
        <f aca="false">'Loveland Raw'!I117</f>
        <v>4</v>
      </c>
      <c r="J117" s="7" t="n">
        <f aca="false">'Loveland Raw'!J117</f>
        <v>1</v>
      </c>
      <c r="K117" s="7" t="n">
        <f aca="false">'Loveland Raw'!K117</f>
        <v>8</v>
      </c>
      <c r="L117" s="9" t="n">
        <f aca="false">AVERAGE(D117:F117)</f>
        <v>7</v>
      </c>
      <c r="M117" s="9" t="n">
        <f aca="false">AVERAGE(E117:G117)</f>
        <v>10.6666666666667</v>
      </c>
      <c r="N117" s="9" t="n">
        <f aca="false">AVERAGE(F117:H117)</f>
        <v>8</v>
      </c>
      <c r="O117" s="9" t="n">
        <f aca="false">AVERAGE(G117:I117)</f>
        <v>6.33333333333333</v>
      </c>
      <c r="P117" s="9" t="n">
        <f aca="false">AVERAGE(H117:J117)</f>
        <v>3</v>
      </c>
      <c r="Q117" s="9" t="n">
        <f aca="false">AVERAGE(I117:K117)</f>
        <v>4.33333333333333</v>
      </c>
    </row>
    <row r="118" customFormat="false" ht="15" hidden="false" customHeight="false" outlineLevel="0" collapsed="false">
      <c r="A118" s="6" t="s">
        <v>47</v>
      </c>
      <c r="B118" s="6" t="s">
        <v>51</v>
      </c>
      <c r="C118" s="6" t="s">
        <v>26</v>
      </c>
      <c r="D118" s="7" t="n">
        <f aca="false">'Loveland Raw'!D118</f>
        <v>0</v>
      </c>
      <c r="E118" s="7" t="n">
        <f aca="false">'Loveland Raw'!E118</f>
        <v>5</v>
      </c>
      <c r="F118" s="7" t="n">
        <f aca="false">'Loveland Raw'!F118</f>
        <v>4</v>
      </c>
      <c r="G118" s="7" t="n">
        <f aca="false">'Loveland Raw'!G118</f>
        <v>6</v>
      </c>
      <c r="H118" s="7" t="n">
        <f aca="false">'Loveland Raw'!H118</f>
        <v>11</v>
      </c>
      <c r="I118" s="7" t="n">
        <f aca="false">'Loveland Raw'!I118</f>
        <v>3</v>
      </c>
      <c r="J118" s="7" t="n">
        <f aca="false">'Loveland Raw'!J118</f>
        <v>3</v>
      </c>
      <c r="K118" s="7" t="n">
        <f aca="false">'Loveland Raw'!K118</f>
        <v>5</v>
      </c>
      <c r="L118" s="9" t="n">
        <f aca="false">AVERAGE(D118:F118)</f>
        <v>3</v>
      </c>
      <c r="M118" s="9" t="n">
        <f aca="false">AVERAGE(E118:G118)</f>
        <v>5</v>
      </c>
      <c r="N118" s="9" t="n">
        <f aca="false">AVERAGE(F118:H118)</f>
        <v>7</v>
      </c>
      <c r="O118" s="9" t="n">
        <f aca="false">AVERAGE(G118:I118)</f>
        <v>6.66666666666667</v>
      </c>
      <c r="P118" s="9" t="n">
        <f aca="false">AVERAGE(H118:J118)</f>
        <v>5.66666666666667</v>
      </c>
      <c r="Q118" s="9" t="n">
        <f aca="false">AVERAGE(I118:K118)</f>
        <v>3.66666666666667</v>
      </c>
    </row>
    <row r="119" customFormat="false" ht="15" hidden="false" customHeight="false" outlineLevel="0" collapsed="false">
      <c r="A119" s="6" t="s">
        <v>47</v>
      </c>
      <c r="B119" s="6" t="s">
        <v>51</v>
      </c>
      <c r="C119" s="6" t="s">
        <v>27</v>
      </c>
      <c r="D119" s="7" t="n">
        <f aca="false">'Loveland Raw'!D119</f>
        <v>4</v>
      </c>
      <c r="E119" s="7" t="n">
        <f aca="false">'Loveland Raw'!E119</f>
        <v>9</v>
      </c>
      <c r="F119" s="7" t="n">
        <f aca="false">'Loveland Raw'!F119</f>
        <v>2</v>
      </c>
      <c r="G119" s="7" t="n">
        <f aca="false">'Loveland Raw'!G119</f>
        <v>5</v>
      </c>
      <c r="H119" s="7" t="n">
        <f aca="false">'Loveland Raw'!H119</f>
        <v>6</v>
      </c>
      <c r="I119" s="7" t="n">
        <f aca="false">'Loveland Raw'!I119</f>
        <v>6</v>
      </c>
      <c r="J119" s="7" t="n">
        <f aca="false">'Loveland Raw'!J119</f>
        <v>6</v>
      </c>
      <c r="K119" s="7" t="n">
        <f aca="false">'Loveland Raw'!K119</f>
        <v>9</v>
      </c>
      <c r="L119" s="9" t="n">
        <f aca="false">AVERAGE(D119:F119)</f>
        <v>5</v>
      </c>
      <c r="M119" s="9" t="n">
        <f aca="false">AVERAGE(E119:G119)</f>
        <v>5.33333333333333</v>
      </c>
      <c r="N119" s="9" t="n">
        <f aca="false">AVERAGE(F119:H119)</f>
        <v>4.33333333333333</v>
      </c>
      <c r="O119" s="9" t="n">
        <f aca="false">AVERAGE(G119:I119)</f>
        <v>5.66666666666667</v>
      </c>
      <c r="P119" s="9" t="n">
        <f aca="false">AVERAGE(H119:J119)</f>
        <v>6</v>
      </c>
      <c r="Q119" s="9" t="n">
        <f aca="false">AVERAGE(I119:K119)</f>
        <v>7</v>
      </c>
    </row>
    <row r="120" customFormat="false" ht="15" hidden="false" customHeight="false" outlineLevel="0" collapsed="false">
      <c r="A120" s="6" t="s">
        <v>47</v>
      </c>
      <c r="B120" s="6" t="s">
        <v>51</v>
      </c>
      <c r="C120" s="6" t="s">
        <v>28</v>
      </c>
      <c r="D120" s="7" t="n">
        <f aca="false">'Loveland Raw'!D120</f>
        <v>10</v>
      </c>
      <c r="E120" s="7" t="n">
        <f aca="false">'Loveland Raw'!E120</f>
        <v>14</v>
      </c>
      <c r="F120" s="7" t="n">
        <f aca="false">'Loveland Raw'!F120</f>
        <v>9</v>
      </c>
      <c r="G120" s="7" t="n">
        <f aca="false">'Loveland Raw'!G120</f>
        <v>5</v>
      </c>
      <c r="H120" s="7" t="n">
        <f aca="false">'Loveland Raw'!H120</f>
        <v>6</v>
      </c>
      <c r="I120" s="7" t="n">
        <f aca="false">'Loveland Raw'!I120</f>
        <v>5</v>
      </c>
      <c r="J120" s="7" t="n">
        <f aca="false">'Loveland Raw'!J120</f>
        <v>7</v>
      </c>
      <c r="K120" s="7" t="n">
        <f aca="false">'Loveland Raw'!K120</f>
        <v>9</v>
      </c>
      <c r="L120" s="9" t="n">
        <f aca="false">AVERAGE(D120:F120)</f>
        <v>11</v>
      </c>
      <c r="M120" s="9" t="n">
        <f aca="false">AVERAGE(E120:G120)</f>
        <v>9.33333333333333</v>
      </c>
      <c r="N120" s="9" t="n">
        <f aca="false">AVERAGE(F120:H120)</f>
        <v>6.66666666666667</v>
      </c>
      <c r="O120" s="9" t="n">
        <f aca="false">AVERAGE(G120:I120)</f>
        <v>5.33333333333333</v>
      </c>
      <c r="P120" s="9" t="n">
        <f aca="false">AVERAGE(H120:J120)</f>
        <v>6</v>
      </c>
      <c r="Q120" s="9" t="n">
        <f aca="false">AVERAGE(I120:K120)</f>
        <v>7</v>
      </c>
    </row>
    <row r="121" customFormat="false" ht="15" hidden="false" customHeight="false" outlineLevel="0" collapsed="false">
      <c r="A121" s="6" t="s">
        <v>47</v>
      </c>
      <c r="B121" s="6" t="s">
        <v>51</v>
      </c>
      <c r="C121" s="6" t="s">
        <v>29</v>
      </c>
      <c r="D121" s="7" t="n">
        <f aca="false">'Loveland Raw'!D121</f>
        <v>8</v>
      </c>
      <c r="E121" s="7" t="n">
        <f aca="false">'Loveland Raw'!E121</f>
        <v>17</v>
      </c>
      <c r="F121" s="7" t="n">
        <f aca="false">'Loveland Raw'!F121</f>
        <v>1</v>
      </c>
      <c r="G121" s="7" t="n">
        <f aca="false">'Loveland Raw'!G121</f>
        <v>4</v>
      </c>
      <c r="H121" s="7" t="n">
        <f aca="false">'Loveland Raw'!H121</f>
        <v>9</v>
      </c>
      <c r="I121" s="7" t="n">
        <f aca="false">'Loveland Raw'!I121</f>
        <v>10</v>
      </c>
      <c r="J121" s="7" t="n">
        <f aca="false">'Loveland Raw'!J121</f>
        <v>9</v>
      </c>
      <c r="K121" s="7" t="n">
        <f aca="false">'Loveland Raw'!K121</f>
        <v>6</v>
      </c>
      <c r="L121" s="9" t="n">
        <f aca="false">AVERAGE(D121:F121)</f>
        <v>8.66666666666667</v>
      </c>
      <c r="M121" s="9" t="n">
        <f aca="false">AVERAGE(E121:G121)</f>
        <v>7.33333333333333</v>
      </c>
      <c r="N121" s="9" t="n">
        <f aca="false">AVERAGE(F121:H121)</f>
        <v>4.66666666666667</v>
      </c>
      <c r="O121" s="9" t="n">
        <f aca="false">AVERAGE(G121:I121)</f>
        <v>7.66666666666667</v>
      </c>
      <c r="P121" s="9" t="n">
        <f aca="false">AVERAGE(H121:J121)</f>
        <v>9.33333333333333</v>
      </c>
      <c r="Q121" s="9" t="n">
        <f aca="false">AVERAGE(I121:K121)</f>
        <v>8.33333333333333</v>
      </c>
    </row>
    <row r="122" customFormat="false" ht="15" hidden="false" customHeight="false" outlineLevel="0" collapsed="false">
      <c r="A122" s="6" t="s">
        <v>47</v>
      </c>
      <c r="B122" s="6" t="s">
        <v>51</v>
      </c>
      <c r="C122" s="6" t="s">
        <v>22</v>
      </c>
      <c r="D122" s="7" t="n">
        <f aca="false">'Loveland Raw'!D122</f>
        <v>16</v>
      </c>
      <c r="E122" s="7" t="n">
        <f aca="false">'Loveland Raw'!E122</f>
        <v>9</v>
      </c>
      <c r="F122" s="7" t="n">
        <f aca="false">'Loveland Raw'!F122</f>
        <v>13</v>
      </c>
      <c r="G122" s="7" t="n">
        <f aca="false">'Loveland Raw'!G122</f>
        <v>13</v>
      </c>
      <c r="H122" s="7" t="n">
        <f aca="false">'Loveland Raw'!H122</f>
        <v>11</v>
      </c>
      <c r="I122" s="7" t="n">
        <f aca="false">'Loveland Raw'!I122</f>
        <v>4</v>
      </c>
      <c r="J122" s="7" t="n">
        <f aca="false">'Loveland Raw'!J122</f>
        <v>8</v>
      </c>
      <c r="K122" s="7" t="n">
        <f aca="false">'Loveland Raw'!K122</f>
        <v>11</v>
      </c>
      <c r="L122" s="9" t="n">
        <f aca="false">AVERAGE(D122:F122)</f>
        <v>12.6666666666667</v>
      </c>
      <c r="M122" s="9" t="n">
        <f aca="false">AVERAGE(E122:G122)</f>
        <v>11.6666666666667</v>
      </c>
      <c r="N122" s="9" t="n">
        <f aca="false">AVERAGE(F122:H122)</f>
        <v>12.3333333333333</v>
      </c>
      <c r="O122" s="9" t="n">
        <f aca="false">AVERAGE(G122:I122)</f>
        <v>9.33333333333333</v>
      </c>
      <c r="P122" s="9" t="n">
        <f aca="false">AVERAGE(H122:J122)</f>
        <v>7.66666666666667</v>
      </c>
      <c r="Q122" s="9" t="n">
        <f aca="false">AVERAGE(I122:K122)</f>
        <v>7.66666666666667</v>
      </c>
    </row>
    <row r="123" customFormat="false" ht="15" hidden="false" customHeight="false" outlineLevel="0" collapsed="false">
      <c r="A123" s="6" t="s">
        <v>47</v>
      </c>
      <c r="B123" s="6" t="s">
        <v>51</v>
      </c>
      <c r="C123" s="6" t="s">
        <v>23</v>
      </c>
      <c r="D123" s="7" t="n">
        <f aca="false">'Loveland Raw'!D123</f>
        <v>6</v>
      </c>
      <c r="E123" s="7" t="n">
        <f aca="false">'Loveland Raw'!E123</f>
        <v>2</v>
      </c>
      <c r="F123" s="7" t="n">
        <f aca="false">'Loveland Raw'!F123</f>
        <v>3</v>
      </c>
      <c r="G123" s="7" t="n">
        <f aca="false">'Loveland Raw'!G123</f>
        <v>23</v>
      </c>
      <c r="H123" s="7" t="n">
        <f aca="false">'Loveland Raw'!H123</f>
        <v>3</v>
      </c>
      <c r="I123" s="7" t="n">
        <f aca="false">'Loveland Raw'!I123</f>
        <v>4</v>
      </c>
      <c r="J123" s="7" t="n">
        <f aca="false">'Loveland Raw'!J123</f>
        <v>10</v>
      </c>
      <c r="K123" s="7" t="n">
        <f aca="false">'Loveland Raw'!K123</f>
        <v>3</v>
      </c>
      <c r="L123" s="9" t="n">
        <f aca="false">AVERAGE(D123:F123)</f>
        <v>3.66666666666667</v>
      </c>
      <c r="M123" s="9" t="n">
        <f aca="false">AVERAGE(E123:G123)</f>
        <v>9.33333333333333</v>
      </c>
      <c r="N123" s="9" t="n">
        <f aca="false">AVERAGE(F123:H123)</f>
        <v>9.66666666666667</v>
      </c>
      <c r="O123" s="9" t="n">
        <f aca="false">AVERAGE(G123:I123)</f>
        <v>10</v>
      </c>
      <c r="P123" s="9" t="n">
        <f aca="false">AVERAGE(H123:J123)</f>
        <v>5.66666666666667</v>
      </c>
      <c r="Q123" s="9" t="n">
        <f aca="false">AVERAGE(I123:K123)</f>
        <v>5.66666666666667</v>
      </c>
    </row>
    <row r="124" customFormat="false" ht="15" hidden="false" customHeight="false" outlineLevel="0" collapsed="false">
      <c r="A124" s="6" t="s">
        <v>47</v>
      </c>
      <c r="B124" s="6" t="s">
        <v>52</v>
      </c>
      <c r="C124" s="6" t="s">
        <v>25</v>
      </c>
      <c r="D124" s="7" t="n">
        <f aca="false">'Loveland Raw'!D124</f>
        <v>0</v>
      </c>
      <c r="E124" s="7" t="n">
        <f aca="false">'Loveland Raw'!E124</f>
        <v>7</v>
      </c>
      <c r="F124" s="7" t="n">
        <f aca="false">'Loveland Raw'!F124</f>
        <v>5</v>
      </c>
      <c r="G124" s="7" t="n">
        <f aca="false">'Loveland Raw'!G124</f>
        <v>7</v>
      </c>
      <c r="H124" s="7" t="n">
        <f aca="false">'Loveland Raw'!H124</f>
        <v>4</v>
      </c>
      <c r="I124" s="7" t="n">
        <f aca="false">'Loveland Raw'!I124</f>
        <v>1</v>
      </c>
      <c r="J124" s="7" t="n">
        <f aca="false">'Loveland Raw'!J124</f>
        <v>3</v>
      </c>
      <c r="K124" s="7" t="n">
        <f aca="false">'Loveland Raw'!K124</f>
        <v>5</v>
      </c>
      <c r="L124" s="9" t="n">
        <f aca="false">AVERAGE(D124:F124)</f>
        <v>4</v>
      </c>
      <c r="M124" s="9" t="n">
        <f aca="false">AVERAGE(E124:G124)</f>
        <v>6.33333333333333</v>
      </c>
      <c r="N124" s="9" t="n">
        <f aca="false">AVERAGE(F124:H124)</f>
        <v>5.33333333333333</v>
      </c>
      <c r="O124" s="9" t="n">
        <f aca="false">AVERAGE(G124:I124)</f>
        <v>4</v>
      </c>
      <c r="P124" s="9" t="n">
        <f aca="false">AVERAGE(H124:J124)</f>
        <v>2.66666666666667</v>
      </c>
      <c r="Q124" s="9" t="n">
        <f aca="false">AVERAGE(I124:K124)</f>
        <v>3</v>
      </c>
    </row>
    <row r="125" customFormat="false" ht="15" hidden="false" customHeight="false" outlineLevel="0" collapsed="false">
      <c r="A125" s="6" t="s">
        <v>47</v>
      </c>
      <c r="B125" s="6" t="s">
        <v>52</v>
      </c>
      <c r="C125" s="6" t="s">
        <v>26</v>
      </c>
      <c r="D125" s="7" t="n">
        <f aca="false">'Loveland Raw'!D125</f>
        <v>6</v>
      </c>
      <c r="E125" s="7" t="n">
        <f aca="false">'Loveland Raw'!E125</f>
        <v>3</v>
      </c>
      <c r="F125" s="7" t="n">
        <f aca="false">'Loveland Raw'!F125</f>
        <v>2</v>
      </c>
      <c r="G125" s="7" t="n">
        <f aca="false">'Loveland Raw'!G125</f>
        <v>4</v>
      </c>
      <c r="H125" s="7" t="n">
        <f aca="false">'Loveland Raw'!H125</f>
        <v>3</v>
      </c>
      <c r="I125" s="7" t="n">
        <f aca="false">'Loveland Raw'!I125</f>
        <v>4</v>
      </c>
      <c r="J125" s="7" t="n">
        <f aca="false">'Loveland Raw'!J125</f>
        <v>5</v>
      </c>
      <c r="K125" s="7" t="n">
        <f aca="false">'Loveland Raw'!K125</f>
        <v>12</v>
      </c>
      <c r="L125" s="9" t="n">
        <f aca="false">AVERAGE(D125:F125)</f>
        <v>3.66666666666667</v>
      </c>
      <c r="M125" s="9" t="n">
        <f aca="false">AVERAGE(E125:G125)</f>
        <v>3</v>
      </c>
      <c r="N125" s="9" t="n">
        <f aca="false">AVERAGE(F125:H125)</f>
        <v>3</v>
      </c>
      <c r="O125" s="9" t="n">
        <f aca="false">AVERAGE(G125:I125)</f>
        <v>3.66666666666667</v>
      </c>
      <c r="P125" s="9" t="n">
        <f aca="false">AVERAGE(H125:J125)</f>
        <v>4</v>
      </c>
      <c r="Q125" s="9" t="n">
        <f aca="false">AVERAGE(I125:K125)</f>
        <v>7</v>
      </c>
    </row>
    <row r="126" customFormat="false" ht="15" hidden="false" customHeight="false" outlineLevel="0" collapsed="false">
      <c r="A126" s="6" t="s">
        <v>47</v>
      </c>
      <c r="B126" s="6" t="s">
        <v>52</v>
      </c>
      <c r="C126" s="6" t="s">
        <v>27</v>
      </c>
      <c r="D126" s="7" t="n">
        <f aca="false">'Loveland Raw'!D126</f>
        <v>8</v>
      </c>
      <c r="E126" s="7" t="n">
        <f aca="false">'Loveland Raw'!E126</f>
        <v>5</v>
      </c>
      <c r="F126" s="7" t="n">
        <f aca="false">'Loveland Raw'!F126</f>
        <v>1</v>
      </c>
      <c r="G126" s="7" t="n">
        <f aca="false">'Loveland Raw'!G126</f>
        <v>4</v>
      </c>
      <c r="H126" s="7" t="n">
        <f aca="false">'Loveland Raw'!H126</f>
        <v>8</v>
      </c>
      <c r="I126" s="7" t="n">
        <f aca="false">'Loveland Raw'!I126</f>
        <v>1</v>
      </c>
      <c r="J126" s="7" t="n">
        <f aca="false">'Loveland Raw'!J126</f>
        <v>7</v>
      </c>
      <c r="K126" s="7" t="n">
        <f aca="false">'Loveland Raw'!K126</f>
        <v>6</v>
      </c>
      <c r="L126" s="9" t="n">
        <f aca="false">AVERAGE(D126:F126)</f>
        <v>4.66666666666667</v>
      </c>
      <c r="M126" s="9" t="n">
        <f aca="false">AVERAGE(E126:G126)</f>
        <v>3.33333333333333</v>
      </c>
      <c r="N126" s="9" t="n">
        <f aca="false">AVERAGE(F126:H126)</f>
        <v>4.33333333333333</v>
      </c>
      <c r="O126" s="9" t="n">
        <f aca="false">AVERAGE(G126:I126)</f>
        <v>4.33333333333333</v>
      </c>
      <c r="P126" s="9" t="n">
        <f aca="false">AVERAGE(H126:J126)</f>
        <v>5.33333333333333</v>
      </c>
      <c r="Q126" s="9" t="n">
        <f aca="false">AVERAGE(I126:K126)</f>
        <v>4.66666666666667</v>
      </c>
    </row>
    <row r="127" customFormat="false" ht="15" hidden="false" customHeight="false" outlineLevel="0" collapsed="false">
      <c r="A127" s="6" t="s">
        <v>47</v>
      </c>
      <c r="B127" s="6" t="s">
        <v>52</v>
      </c>
      <c r="C127" s="6" t="s">
        <v>28</v>
      </c>
      <c r="D127" s="7" t="n">
        <f aca="false">'Loveland Raw'!D127</f>
        <v>2</v>
      </c>
      <c r="E127" s="7" t="n">
        <f aca="false">'Loveland Raw'!E127</f>
        <v>2</v>
      </c>
      <c r="F127" s="7" t="n">
        <f aca="false">'Loveland Raw'!F127</f>
        <v>0</v>
      </c>
      <c r="G127" s="7" t="n">
        <f aca="false">'Loveland Raw'!G127</f>
        <v>5</v>
      </c>
      <c r="H127" s="7" t="n">
        <f aca="false">'Loveland Raw'!H127</f>
        <v>3</v>
      </c>
      <c r="I127" s="7" t="n">
        <f aca="false">'Loveland Raw'!I127</f>
        <v>6</v>
      </c>
      <c r="J127" s="7" t="n">
        <f aca="false">'Loveland Raw'!J127</f>
        <v>2</v>
      </c>
      <c r="K127" s="7" t="n">
        <f aca="false">'Loveland Raw'!K127</f>
        <v>2</v>
      </c>
      <c r="L127" s="9" t="n">
        <f aca="false">AVERAGE(D127:F127)</f>
        <v>1.33333333333333</v>
      </c>
      <c r="M127" s="9" t="n">
        <f aca="false">AVERAGE(E127:G127)</f>
        <v>2.33333333333333</v>
      </c>
      <c r="N127" s="9" t="n">
        <f aca="false">AVERAGE(F127:H127)</f>
        <v>2.66666666666667</v>
      </c>
      <c r="O127" s="9" t="n">
        <f aca="false">AVERAGE(G127:I127)</f>
        <v>4.66666666666667</v>
      </c>
      <c r="P127" s="9" t="n">
        <f aca="false">AVERAGE(H127:J127)</f>
        <v>3.66666666666667</v>
      </c>
      <c r="Q127" s="9" t="n">
        <f aca="false">AVERAGE(I127:K127)</f>
        <v>3.33333333333333</v>
      </c>
    </row>
    <row r="128" customFormat="false" ht="15" hidden="false" customHeight="false" outlineLevel="0" collapsed="false">
      <c r="A128" s="6" t="s">
        <v>47</v>
      </c>
      <c r="B128" s="6" t="s">
        <v>52</v>
      </c>
      <c r="C128" s="6" t="s">
        <v>29</v>
      </c>
      <c r="D128" s="7" t="n">
        <f aca="false">'Loveland Raw'!D128</f>
        <v>6</v>
      </c>
      <c r="E128" s="7" t="n">
        <f aca="false">'Loveland Raw'!E128</f>
        <v>16</v>
      </c>
      <c r="F128" s="7" t="n">
        <f aca="false">'Loveland Raw'!F128</f>
        <v>5</v>
      </c>
      <c r="G128" s="7" t="n">
        <f aca="false">'Loveland Raw'!G128</f>
        <v>3</v>
      </c>
      <c r="H128" s="7" t="n">
        <f aca="false">'Loveland Raw'!H128</f>
        <v>13</v>
      </c>
      <c r="I128" s="7" t="n">
        <f aca="false">'Loveland Raw'!I128</f>
        <v>4</v>
      </c>
      <c r="J128" s="7" t="n">
        <f aca="false">'Loveland Raw'!J128</f>
        <v>1</v>
      </c>
      <c r="K128" s="7" t="n">
        <f aca="false">'Loveland Raw'!K128</f>
        <v>11</v>
      </c>
      <c r="L128" s="9" t="n">
        <f aca="false">AVERAGE(D128:F128)</f>
        <v>9</v>
      </c>
      <c r="M128" s="9" t="n">
        <f aca="false">AVERAGE(E128:G128)</f>
        <v>8</v>
      </c>
      <c r="N128" s="9" t="n">
        <f aca="false">AVERAGE(F128:H128)</f>
        <v>7</v>
      </c>
      <c r="O128" s="9" t="n">
        <f aca="false">AVERAGE(G128:I128)</f>
        <v>6.66666666666667</v>
      </c>
      <c r="P128" s="9" t="n">
        <f aca="false">AVERAGE(H128:J128)</f>
        <v>6</v>
      </c>
      <c r="Q128" s="9" t="n">
        <f aca="false">AVERAGE(I128:K128)</f>
        <v>5.33333333333333</v>
      </c>
    </row>
    <row r="129" customFormat="false" ht="15" hidden="false" customHeight="false" outlineLevel="0" collapsed="false">
      <c r="A129" s="6" t="s">
        <v>47</v>
      </c>
      <c r="B129" s="6" t="s">
        <v>52</v>
      </c>
      <c r="C129" s="6" t="s">
        <v>22</v>
      </c>
      <c r="D129" s="7" t="n">
        <f aca="false">'Loveland Raw'!D129</f>
        <v>4</v>
      </c>
      <c r="E129" s="7" t="n">
        <f aca="false">'Loveland Raw'!E129</f>
        <v>7</v>
      </c>
      <c r="F129" s="7" t="n">
        <f aca="false">'Loveland Raw'!F129</f>
        <v>6</v>
      </c>
      <c r="G129" s="7" t="n">
        <f aca="false">'Loveland Raw'!G129</f>
        <v>11</v>
      </c>
      <c r="H129" s="7" t="n">
        <f aca="false">'Loveland Raw'!H129</f>
        <v>6</v>
      </c>
      <c r="I129" s="7" t="n">
        <f aca="false">'Loveland Raw'!I129</f>
        <v>4</v>
      </c>
      <c r="J129" s="7" t="n">
        <f aca="false">'Loveland Raw'!J129</f>
        <v>0</v>
      </c>
      <c r="K129" s="7" t="n">
        <f aca="false">'Loveland Raw'!K129</f>
        <v>3</v>
      </c>
      <c r="L129" s="9" t="n">
        <f aca="false">AVERAGE(D129:F129)</f>
        <v>5.66666666666667</v>
      </c>
      <c r="M129" s="9" t="n">
        <f aca="false">AVERAGE(E129:G129)</f>
        <v>8</v>
      </c>
      <c r="N129" s="9" t="n">
        <f aca="false">AVERAGE(F129:H129)</f>
        <v>7.66666666666667</v>
      </c>
      <c r="O129" s="9" t="n">
        <f aca="false">AVERAGE(G129:I129)</f>
        <v>7</v>
      </c>
      <c r="P129" s="9" t="n">
        <f aca="false">AVERAGE(H129:J129)</f>
        <v>3.33333333333333</v>
      </c>
      <c r="Q129" s="9" t="n">
        <f aca="false">AVERAGE(I129:K129)</f>
        <v>2.33333333333333</v>
      </c>
    </row>
    <row r="130" customFormat="false" ht="15" hidden="false" customHeight="false" outlineLevel="0" collapsed="false">
      <c r="A130" s="6" t="s">
        <v>47</v>
      </c>
      <c r="B130" s="6" t="s">
        <v>52</v>
      </c>
      <c r="C130" s="6" t="s">
        <v>23</v>
      </c>
      <c r="D130" s="7" t="n">
        <f aca="false">'Loveland Raw'!D130</f>
        <v>4</v>
      </c>
      <c r="E130" s="7" t="n">
        <f aca="false">'Loveland Raw'!E130</f>
        <v>3</v>
      </c>
      <c r="F130" s="7" t="n">
        <f aca="false">'Loveland Raw'!F130</f>
        <v>6</v>
      </c>
      <c r="G130" s="7" t="n">
        <f aca="false">'Loveland Raw'!G130</f>
        <v>5</v>
      </c>
      <c r="H130" s="7" t="n">
        <f aca="false">'Loveland Raw'!H130</f>
        <v>4</v>
      </c>
      <c r="I130" s="7" t="n">
        <f aca="false">'Loveland Raw'!I130</f>
        <v>3</v>
      </c>
      <c r="J130" s="7" t="n">
        <f aca="false">'Loveland Raw'!J130</f>
        <v>1</v>
      </c>
      <c r="K130" s="7" t="n">
        <f aca="false">'Loveland Raw'!K130</f>
        <v>4</v>
      </c>
      <c r="L130" s="9" t="n">
        <f aca="false">AVERAGE(D130:F130)</f>
        <v>4.33333333333333</v>
      </c>
      <c r="M130" s="9" t="n">
        <f aca="false">AVERAGE(E130:G130)</f>
        <v>4.66666666666667</v>
      </c>
      <c r="N130" s="9" t="n">
        <f aca="false">AVERAGE(F130:H130)</f>
        <v>5</v>
      </c>
      <c r="O130" s="9" t="n">
        <f aca="false">AVERAGE(G130:I130)</f>
        <v>4</v>
      </c>
      <c r="P130" s="9" t="n">
        <f aca="false">AVERAGE(H130:J130)</f>
        <v>2.66666666666667</v>
      </c>
      <c r="Q130" s="9" t="n">
        <f aca="false">AVERAGE(I130:K130)</f>
        <v>2.66666666666667</v>
      </c>
    </row>
    <row r="131" customFormat="false" ht="15" hidden="false" customHeight="false" outlineLevel="0" collapsed="false">
      <c r="A131" s="6" t="s">
        <v>47</v>
      </c>
      <c r="B131" s="6" t="s">
        <v>53</v>
      </c>
      <c r="C131" s="6" t="s">
        <v>25</v>
      </c>
      <c r="D131" s="7" t="n">
        <f aca="false">'Loveland Raw'!D131</f>
        <v>0</v>
      </c>
      <c r="E131" s="7" t="n">
        <f aca="false">'Loveland Raw'!E131</f>
        <v>9</v>
      </c>
      <c r="F131" s="7" t="n">
        <f aca="false">'Loveland Raw'!F131</f>
        <v>6</v>
      </c>
      <c r="G131" s="7" t="n">
        <f aca="false">'Loveland Raw'!G131</f>
        <v>6</v>
      </c>
      <c r="H131" s="7" t="n">
        <f aca="false">'Loveland Raw'!H131</f>
        <v>7</v>
      </c>
      <c r="I131" s="7" t="n">
        <f aca="false">'Loveland Raw'!I131</f>
        <v>2</v>
      </c>
      <c r="J131" s="7" t="n">
        <f aca="false">'Loveland Raw'!J131</f>
        <v>0</v>
      </c>
      <c r="K131" s="7" t="n">
        <f aca="false">'Loveland Raw'!K131</f>
        <v>8</v>
      </c>
      <c r="L131" s="9" t="n">
        <f aca="false">AVERAGE(D131:F131)</f>
        <v>5</v>
      </c>
      <c r="M131" s="9" t="n">
        <f aca="false">AVERAGE(E131:G131)</f>
        <v>7</v>
      </c>
      <c r="N131" s="9" t="n">
        <f aca="false">AVERAGE(F131:H131)</f>
        <v>6.33333333333333</v>
      </c>
      <c r="O131" s="9" t="n">
        <f aca="false">AVERAGE(G131:I131)</f>
        <v>5</v>
      </c>
      <c r="P131" s="9" t="n">
        <f aca="false">AVERAGE(H131:J131)</f>
        <v>3</v>
      </c>
      <c r="Q131" s="9" t="n">
        <f aca="false">AVERAGE(I131:K131)</f>
        <v>3.33333333333333</v>
      </c>
    </row>
    <row r="132" customFormat="false" ht="15" hidden="false" customHeight="false" outlineLevel="0" collapsed="false">
      <c r="A132" s="6" t="s">
        <v>47</v>
      </c>
      <c r="B132" s="6" t="s">
        <v>53</v>
      </c>
      <c r="C132" s="6" t="s">
        <v>26</v>
      </c>
      <c r="D132" s="7" t="n">
        <f aca="false">'Loveland Raw'!D132</f>
        <v>7</v>
      </c>
      <c r="E132" s="7" t="n">
        <f aca="false">'Loveland Raw'!E132</f>
        <v>7</v>
      </c>
      <c r="F132" s="7" t="n">
        <f aca="false">'Loveland Raw'!F132</f>
        <v>8</v>
      </c>
      <c r="G132" s="7" t="n">
        <f aca="false">'Loveland Raw'!G132</f>
        <v>7</v>
      </c>
      <c r="H132" s="7" t="n">
        <f aca="false">'Loveland Raw'!H132</f>
        <v>6</v>
      </c>
      <c r="I132" s="7" t="n">
        <f aca="false">'Loveland Raw'!I132</f>
        <v>5</v>
      </c>
      <c r="J132" s="7" t="n">
        <f aca="false">'Loveland Raw'!J132</f>
        <v>9</v>
      </c>
      <c r="K132" s="7" t="n">
        <f aca="false">'Loveland Raw'!K132</f>
        <v>4</v>
      </c>
      <c r="L132" s="9" t="n">
        <f aca="false">AVERAGE(D132:F132)</f>
        <v>7.33333333333333</v>
      </c>
      <c r="M132" s="9" t="n">
        <f aca="false">AVERAGE(E132:G132)</f>
        <v>7.33333333333333</v>
      </c>
      <c r="N132" s="9" t="n">
        <f aca="false">AVERAGE(F132:H132)</f>
        <v>7</v>
      </c>
      <c r="O132" s="9" t="n">
        <f aca="false">AVERAGE(G132:I132)</f>
        <v>6</v>
      </c>
      <c r="P132" s="9" t="n">
        <f aca="false">AVERAGE(H132:J132)</f>
        <v>6.66666666666667</v>
      </c>
      <c r="Q132" s="9" t="n">
        <f aca="false">AVERAGE(I132:K132)</f>
        <v>6</v>
      </c>
    </row>
    <row r="133" customFormat="false" ht="15" hidden="false" customHeight="false" outlineLevel="0" collapsed="false">
      <c r="A133" s="6" t="s">
        <v>47</v>
      </c>
      <c r="B133" s="6" t="s">
        <v>53</v>
      </c>
      <c r="C133" s="6" t="s">
        <v>27</v>
      </c>
      <c r="D133" s="7" t="n">
        <f aca="false">'Loveland Raw'!D133</f>
        <v>5</v>
      </c>
      <c r="E133" s="7" t="n">
        <f aca="false">'Loveland Raw'!E133</f>
        <v>7</v>
      </c>
      <c r="F133" s="7" t="n">
        <f aca="false">'Loveland Raw'!F133</f>
        <v>6</v>
      </c>
      <c r="G133" s="7" t="n">
        <f aca="false">'Loveland Raw'!G133</f>
        <v>5</v>
      </c>
      <c r="H133" s="7" t="n">
        <f aca="false">'Loveland Raw'!H133</f>
        <v>6</v>
      </c>
      <c r="I133" s="7" t="n">
        <f aca="false">'Loveland Raw'!I133</f>
        <v>9</v>
      </c>
      <c r="J133" s="7" t="n">
        <f aca="false">'Loveland Raw'!J133</f>
        <v>8</v>
      </c>
      <c r="K133" s="7" t="n">
        <f aca="false">'Loveland Raw'!K133</f>
        <v>3</v>
      </c>
      <c r="L133" s="9" t="n">
        <f aca="false">AVERAGE(D133:F133)</f>
        <v>6</v>
      </c>
      <c r="M133" s="9" t="n">
        <f aca="false">AVERAGE(E133:G133)</f>
        <v>6</v>
      </c>
      <c r="N133" s="9" t="n">
        <f aca="false">AVERAGE(F133:H133)</f>
        <v>5.66666666666667</v>
      </c>
      <c r="O133" s="9" t="n">
        <f aca="false">AVERAGE(G133:I133)</f>
        <v>6.66666666666667</v>
      </c>
      <c r="P133" s="9" t="n">
        <f aca="false">AVERAGE(H133:J133)</f>
        <v>7.66666666666667</v>
      </c>
      <c r="Q133" s="9" t="n">
        <f aca="false">AVERAGE(I133:K133)</f>
        <v>6.66666666666667</v>
      </c>
    </row>
    <row r="134" customFormat="false" ht="15" hidden="false" customHeight="false" outlineLevel="0" collapsed="false">
      <c r="A134" s="6" t="s">
        <v>47</v>
      </c>
      <c r="B134" s="6" t="s">
        <v>53</v>
      </c>
      <c r="C134" s="6" t="s">
        <v>28</v>
      </c>
      <c r="D134" s="7" t="n">
        <f aca="false">'Loveland Raw'!D134</f>
        <v>3</v>
      </c>
      <c r="E134" s="7" t="n">
        <f aca="false">'Loveland Raw'!E134</f>
        <v>8</v>
      </c>
      <c r="F134" s="7" t="n">
        <f aca="false">'Loveland Raw'!F134</f>
        <v>8</v>
      </c>
      <c r="G134" s="7" t="n">
        <f aca="false">'Loveland Raw'!G134</f>
        <v>6</v>
      </c>
      <c r="H134" s="7" t="n">
        <f aca="false">'Loveland Raw'!H134</f>
        <v>7</v>
      </c>
      <c r="I134" s="7" t="n">
        <f aca="false">'Loveland Raw'!I134</f>
        <v>14</v>
      </c>
      <c r="J134" s="7" t="n">
        <f aca="false">'Loveland Raw'!J134</f>
        <v>5</v>
      </c>
      <c r="K134" s="7" t="n">
        <f aca="false">'Loveland Raw'!K134</f>
        <v>5</v>
      </c>
      <c r="L134" s="9" t="n">
        <f aca="false">AVERAGE(D134:F134)</f>
        <v>6.33333333333333</v>
      </c>
      <c r="M134" s="9" t="n">
        <f aca="false">AVERAGE(E134:G134)</f>
        <v>7.33333333333333</v>
      </c>
      <c r="N134" s="9" t="n">
        <f aca="false">AVERAGE(F134:H134)</f>
        <v>7</v>
      </c>
      <c r="O134" s="9" t="n">
        <f aca="false">AVERAGE(G134:I134)</f>
        <v>9</v>
      </c>
      <c r="P134" s="9" t="n">
        <f aca="false">AVERAGE(H134:J134)</f>
        <v>8.66666666666667</v>
      </c>
      <c r="Q134" s="9" t="n">
        <f aca="false">AVERAGE(I134:K134)</f>
        <v>8</v>
      </c>
    </row>
    <row r="135" customFormat="false" ht="15" hidden="false" customHeight="false" outlineLevel="0" collapsed="false">
      <c r="A135" s="6" t="s">
        <v>47</v>
      </c>
      <c r="B135" s="6" t="s">
        <v>53</v>
      </c>
      <c r="C135" s="6" t="s">
        <v>29</v>
      </c>
      <c r="D135" s="7" t="n">
        <f aca="false">'Loveland Raw'!D135</f>
        <v>4</v>
      </c>
      <c r="E135" s="7" t="n">
        <f aca="false">'Loveland Raw'!E135</f>
        <v>8</v>
      </c>
      <c r="F135" s="7" t="n">
        <f aca="false">'Loveland Raw'!F135</f>
        <v>6</v>
      </c>
      <c r="G135" s="7" t="n">
        <f aca="false">'Loveland Raw'!G135</f>
        <v>10</v>
      </c>
      <c r="H135" s="7" t="n">
        <f aca="false">'Loveland Raw'!H135</f>
        <v>9</v>
      </c>
      <c r="I135" s="7" t="n">
        <f aca="false">'Loveland Raw'!I135</f>
        <v>16</v>
      </c>
      <c r="J135" s="7" t="n">
        <f aca="false">'Loveland Raw'!J135</f>
        <v>6</v>
      </c>
      <c r="K135" s="7" t="n">
        <f aca="false">'Loveland Raw'!K135</f>
        <v>8</v>
      </c>
      <c r="L135" s="9" t="n">
        <f aca="false">AVERAGE(D135:F135)</f>
        <v>6</v>
      </c>
      <c r="M135" s="9" t="n">
        <f aca="false">AVERAGE(E135:G135)</f>
        <v>8</v>
      </c>
      <c r="N135" s="9" t="n">
        <f aca="false">AVERAGE(F135:H135)</f>
        <v>8.33333333333333</v>
      </c>
      <c r="O135" s="9" t="n">
        <f aca="false">AVERAGE(G135:I135)</f>
        <v>11.6666666666667</v>
      </c>
      <c r="P135" s="9" t="n">
        <f aca="false">AVERAGE(H135:J135)</f>
        <v>10.3333333333333</v>
      </c>
      <c r="Q135" s="9" t="n">
        <f aca="false">AVERAGE(I135:K135)</f>
        <v>10</v>
      </c>
    </row>
    <row r="136" customFormat="false" ht="15" hidden="false" customHeight="false" outlineLevel="0" collapsed="false">
      <c r="A136" s="6" t="s">
        <v>47</v>
      </c>
      <c r="B136" s="6" t="s">
        <v>53</v>
      </c>
      <c r="C136" s="6" t="s">
        <v>22</v>
      </c>
      <c r="D136" s="7" t="n">
        <f aca="false">'Loveland Raw'!D136</f>
        <v>6</v>
      </c>
      <c r="E136" s="7" t="n">
        <f aca="false">'Loveland Raw'!E136</f>
        <v>8</v>
      </c>
      <c r="F136" s="7" t="n">
        <f aca="false">'Loveland Raw'!F136</f>
        <v>7</v>
      </c>
      <c r="G136" s="7" t="n">
        <f aca="false">'Loveland Raw'!G136</f>
        <v>4</v>
      </c>
      <c r="H136" s="7" t="n">
        <f aca="false">'Loveland Raw'!H136</f>
        <v>15</v>
      </c>
      <c r="I136" s="7" t="n">
        <f aca="false">'Loveland Raw'!I136</f>
        <v>5</v>
      </c>
      <c r="J136" s="7" t="n">
        <f aca="false">'Loveland Raw'!J136</f>
        <v>9</v>
      </c>
      <c r="K136" s="7" t="n">
        <f aca="false">'Loveland Raw'!K136</f>
        <v>21</v>
      </c>
      <c r="L136" s="9" t="n">
        <f aca="false">AVERAGE(D136:F136)</f>
        <v>7</v>
      </c>
      <c r="M136" s="9" t="n">
        <f aca="false">AVERAGE(E136:G136)</f>
        <v>6.33333333333333</v>
      </c>
      <c r="N136" s="9" t="n">
        <f aca="false">AVERAGE(F136:H136)</f>
        <v>8.66666666666667</v>
      </c>
      <c r="O136" s="9" t="n">
        <f aca="false">AVERAGE(G136:I136)</f>
        <v>8</v>
      </c>
      <c r="P136" s="9" t="n">
        <f aca="false">AVERAGE(H136:J136)</f>
        <v>9.66666666666667</v>
      </c>
      <c r="Q136" s="9" t="n">
        <f aca="false">AVERAGE(I136:K136)</f>
        <v>11.6666666666667</v>
      </c>
    </row>
    <row r="137" customFormat="false" ht="15" hidden="false" customHeight="false" outlineLevel="0" collapsed="false">
      <c r="A137" s="6" t="s">
        <v>47</v>
      </c>
      <c r="B137" s="6" t="s">
        <v>53</v>
      </c>
      <c r="C137" s="6" t="s">
        <v>23</v>
      </c>
      <c r="D137" s="7" t="n">
        <f aca="false">'Loveland Raw'!D137</f>
        <v>10</v>
      </c>
      <c r="E137" s="7" t="n">
        <f aca="false">'Loveland Raw'!E137</f>
        <v>3</v>
      </c>
      <c r="F137" s="7" t="n">
        <f aca="false">'Loveland Raw'!F137</f>
        <v>7</v>
      </c>
      <c r="G137" s="7" t="n">
        <f aca="false">'Loveland Raw'!G137</f>
        <v>14</v>
      </c>
      <c r="H137" s="7" t="n">
        <f aca="false">'Loveland Raw'!H137</f>
        <v>5</v>
      </c>
      <c r="I137" s="7" t="n">
        <f aca="false">'Loveland Raw'!I137</f>
        <v>8</v>
      </c>
      <c r="J137" s="7" t="n">
        <f aca="false">'Loveland Raw'!J137</f>
        <v>4</v>
      </c>
      <c r="K137" s="7" t="n">
        <f aca="false">'Loveland Raw'!K137</f>
        <v>11</v>
      </c>
      <c r="L137" s="9" t="n">
        <f aca="false">AVERAGE(D137:F137)</f>
        <v>6.66666666666667</v>
      </c>
      <c r="M137" s="9" t="n">
        <f aca="false">AVERAGE(E137:G137)</f>
        <v>8</v>
      </c>
      <c r="N137" s="9" t="n">
        <f aca="false">AVERAGE(F137:H137)</f>
        <v>8.66666666666667</v>
      </c>
      <c r="O137" s="9" t="n">
        <f aca="false">AVERAGE(G137:I137)</f>
        <v>9</v>
      </c>
      <c r="P137" s="9" t="n">
        <f aca="false">AVERAGE(H137:J137)</f>
        <v>5.66666666666667</v>
      </c>
      <c r="Q137" s="9" t="n">
        <f aca="false">AVERAGE(I137:K137)</f>
        <v>7.66666666666667</v>
      </c>
    </row>
    <row r="138" customFormat="false" ht="15" hidden="false" customHeight="false" outlineLevel="0" collapsed="false">
      <c r="A138" s="6" t="s">
        <v>47</v>
      </c>
      <c r="B138" s="6" t="s">
        <v>54</v>
      </c>
      <c r="C138" s="6" t="s">
        <v>25</v>
      </c>
      <c r="D138" s="7" t="n">
        <f aca="false">'Loveland Raw'!D138</f>
        <v>0</v>
      </c>
      <c r="E138" s="7" t="n">
        <f aca="false">'Loveland Raw'!E138</f>
        <v>15</v>
      </c>
      <c r="F138" s="7" t="n">
        <f aca="false">'Loveland Raw'!F138</f>
        <v>4</v>
      </c>
      <c r="G138" s="7" t="n">
        <f aca="false">'Loveland Raw'!G138</f>
        <v>4</v>
      </c>
      <c r="H138" s="7" t="n">
        <f aca="false">'Loveland Raw'!H138</f>
        <v>6</v>
      </c>
      <c r="I138" s="7" t="n">
        <f aca="false">'Loveland Raw'!I138</f>
        <v>6</v>
      </c>
      <c r="J138" s="7" t="n">
        <f aca="false">'Loveland Raw'!J138</f>
        <v>0</v>
      </c>
      <c r="K138" s="7" t="n">
        <f aca="false">'Loveland Raw'!K138</f>
        <v>9</v>
      </c>
      <c r="L138" s="9" t="n">
        <f aca="false">AVERAGE(D138:F138)</f>
        <v>6.33333333333333</v>
      </c>
      <c r="M138" s="9" t="n">
        <f aca="false">AVERAGE(E138:G138)</f>
        <v>7.66666666666667</v>
      </c>
      <c r="N138" s="9" t="n">
        <f aca="false">AVERAGE(F138:H138)</f>
        <v>4.66666666666667</v>
      </c>
      <c r="O138" s="9" t="n">
        <f aca="false">AVERAGE(G138:I138)</f>
        <v>5.33333333333333</v>
      </c>
      <c r="P138" s="9" t="n">
        <f aca="false">AVERAGE(H138:J138)</f>
        <v>4</v>
      </c>
      <c r="Q138" s="9" t="n">
        <f aca="false">AVERAGE(I138:K138)</f>
        <v>5</v>
      </c>
    </row>
    <row r="139" customFormat="false" ht="15" hidden="false" customHeight="false" outlineLevel="0" collapsed="false">
      <c r="A139" s="6" t="s">
        <v>47</v>
      </c>
      <c r="B139" s="6" t="s">
        <v>54</v>
      </c>
      <c r="C139" s="6" t="s">
        <v>26</v>
      </c>
      <c r="D139" s="7" t="n">
        <f aca="false">'Loveland Raw'!D139</f>
        <v>16</v>
      </c>
      <c r="E139" s="7" t="n">
        <f aca="false">'Loveland Raw'!E139</f>
        <v>14</v>
      </c>
      <c r="F139" s="7" t="n">
        <f aca="false">'Loveland Raw'!F139</f>
        <v>15</v>
      </c>
      <c r="G139" s="7" t="n">
        <f aca="false">'Loveland Raw'!G139</f>
        <v>15</v>
      </c>
      <c r="H139" s="7" t="n">
        <f aca="false">'Loveland Raw'!H139</f>
        <v>6</v>
      </c>
      <c r="I139" s="7" t="n">
        <f aca="false">'Loveland Raw'!I139</f>
        <v>3</v>
      </c>
      <c r="J139" s="7" t="n">
        <f aca="false">'Loveland Raw'!J139</f>
        <v>9</v>
      </c>
      <c r="K139" s="7" t="n">
        <f aca="false">'Loveland Raw'!K139</f>
        <v>9</v>
      </c>
      <c r="L139" s="9" t="n">
        <f aca="false">AVERAGE(D139:F139)</f>
        <v>15</v>
      </c>
      <c r="M139" s="9" t="n">
        <f aca="false">AVERAGE(E139:G139)</f>
        <v>14.6666666666667</v>
      </c>
      <c r="N139" s="9" t="n">
        <f aca="false">AVERAGE(F139:H139)</f>
        <v>12</v>
      </c>
      <c r="O139" s="9" t="n">
        <f aca="false">AVERAGE(G139:I139)</f>
        <v>8</v>
      </c>
      <c r="P139" s="9" t="n">
        <f aca="false">AVERAGE(H139:J139)</f>
        <v>6</v>
      </c>
      <c r="Q139" s="9" t="n">
        <f aca="false">AVERAGE(I139:K139)</f>
        <v>7</v>
      </c>
    </row>
    <row r="140" customFormat="false" ht="15" hidden="false" customHeight="false" outlineLevel="0" collapsed="false">
      <c r="A140" s="6" t="s">
        <v>47</v>
      </c>
      <c r="B140" s="6" t="s">
        <v>54</v>
      </c>
      <c r="C140" s="6" t="s">
        <v>27</v>
      </c>
      <c r="D140" s="7" t="n">
        <f aca="false">'Loveland Raw'!D140</f>
        <v>13</v>
      </c>
      <c r="E140" s="7" t="n">
        <f aca="false">'Loveland Raw'!E140</f>
        <v>6</v>
      </c>
      <c r="F140" s="7" t="n">
        <f aca="false">'Loveland Raw'!F140</f>
        <v>14</v>
      </c>
      <c r="G140" s="7" t="n">
        <f aca="false">'Loveland Raw'!G140</f>
        <v>12</v>
      </c>
      <c r="H140" s="7" t="n">
        <f aca="false">'Loveland Raw'!H140</f>
        <v>3</v>
      </c>
      <c r="I140" s="7" t="n">
        <f aca="false">'Loveland Raw'!I140</f>
        <v>7</v>
      </c>
      <c r="J140" s="7" t="n">
        <f aca="false">'Loveland Raw'!J140</f>
        <v>10</v>
      </c>
      <c r="K140" s="7" t="n">
        <f aca="false">'Loveland Raw'!K140</f>
        <v>6</v>
      </c>
      <c r="L140" s="9" t="n">
        <f aca="false">AVERAGE(D140:F140)</f>
        <v>11</v>
      </c>
      <c r="M140" s="9" t="n">
        <f aca="false">AVERAGE(E140:G140)</f>
        <v>10.6666666666667</v>
      </c>
      <c r="N140" s="9" t="n">
        <f aca="false">AVERAGE(F140:H140)</f>
        <v>9.66666666666667</v>
      </c>
      <c r="O140" s="9" t="n">
        <f aca="false">AVERAGE(G140:I140)</f>
        <v>7.33333333333333</v>
      </c>
      <c r="P140" s="9" t="n">
        <f aca="false">AVERAGE(H140:J140)</f>
        <v>6.66666666666667</v>
      </c>
      <c r="Q140" s="9" t="n">
        <f aca="false">AVERAGE(I140:K140)</f>
        <v>7.66666666666667</v>
      </c>
    </row>
    <row r="141" customFormat="false" ht="15" hidden="false" customHeight="false" outlineLevel="0" collapsed="false">
      <c r="A141" s="6" t="s">
        <v>47</v>
      </c>
      <c r="B141" s="6" t="s">
        <v>54</v>
      </c>
      <c r="C141" s="6" t="s">
        <v>28</v>
      </c>
      <c r="D141" s="7" t="n">
        <f aca="false">'Loveland Raw'!D141</f>
        <v>8</v>
      </c>
      <c r="E141" s="7" t="n">
        <f aca="false">'Loveland Raw'!E141</f>
        <v>14</v>
      </c>
      <c r="F141" s="7" t="n">
        <f aca="false">'Loveland Raw'!F141</f>
        <v>2</v>
      </c>
      <c r="G141" s="7" t="n">
        <f aca="false">'Loveland Raw'!G141</f>
        <v>6</v>
      </c>
      <c r="H141" s="7" t="n">
        <f aca="false">'Loveland Raw'!H141</f>
        <v>8</v>
      </c>
      <c r="I141" s="7" t="n">
        <f aca="false">'Loveland Raw'!I141</f>
        <v>12</v>
      </c>
      <c r="J141" s="7" t="n">
        <f aca="false">'Loveland Raw'!J141</f>
        <v>7</v>
      </c>
      <c r="K141" s="7" t="n">
        <f aca="false">'Loveland Raw'!K141</f>
        <v>6</v>
      </c>
      <c r="L141" s="9" t="n">
        <f aca="false">AVERAGE(D141:F141)</f>
        <v>8</v>
      </c>
      <c r="M141" s="9" t="n">
        <f aca="false">AVERAGE(E141:G141)</f>
        <v>7.33333333333333</v>
      </c>
      <c r="N141" s="9" t="n">
        <f aca="false">AVERAGE(F141:H141)</f>
        <v>5.33333333333333</v>
      </c>
      <c r="O141" s="9" t="n">
        <f aca="false">AVERAGE(G141:I141)</f>
        <v>8.66666666666667</v>
      </c>
      <c r="P141" s="9" t="n">
        <f aca="false">AVERAGE(H141:J141)</f>
        <v>9</v>
      </c>
      <c r="Q141" s="9" t="n">
        <f aca="false">AVERAGE(I141:K141)</f>
        <v>8.33333333333333</v>
      </c>
    </row>
    <row r="142" customFormat="false" ht="15" hidden="false" customHeight="false" outlineLevel="0" collapsed="false">
      <c r="A142" s="6" t="s">
        <v>47</v>
      </c>
      <c r="B142" s="6" t="s">
        <v>54</v>
      </c>
      <c r="C142" s="6" t="s">
        <v>29</v>
      </c>
      <c r="D142" s="7" t="n">
        <f aca="false">'Loveland Raw'!D142</f>
        <v>13</v>
      </c>
      <c r="E142" s="7" t="n">
        <f aca="false">'Loveland Raw'!E142</f>
        <v>11</v>
      </c>
      <c r="F142" s="7" t="n">
        <f aca="false">'Loveland Raw'!F142</f>
        <v>9</v>
      </c>
      <c r="G142" s="7" t="n">
        <f aca="false">'Loveland Raw'!G142</f>
        <v>9</v>
      </c>
      <c r="H142" s="7" t="n">
        <f aca="false">'Loveland Raw'!H142</f>
        <v>8</v>
      </c>
      <c r="I142" s="7" t="n">
        <f aca="false">'Loveland Raw'!I142</f>
        <v>14</v>
      </c>
      <c r="J142" s="7" t="n">
        <f aca="false">'Loveland Raw'!J142</f>
        <v>9</v>
      </c>
      <c r="K142" s="7" t="n">
        <f aca="false">'Loveland Raw'!K142</f>
        <v>7</v>
      </c>
      <c r="L142" s="9" t="n">
        <f aca="false">AVERAGE(D142:F142)</f>
        <v>11</v>
      </c>
      <c r="M142" s="9" t="n">
        <f aca="false">AVERAGE(E142:G142)</f>
        <v>9.66666666666667</v>
      </c>
      <c r="N142" s="9" t="n">
        <f aca="false">AVERAGE(F142:H142)</f>
        <v>8.66666666666667</v>
      </c>
      <c r="O142" s="9" t="n">
        <f aca="false">AVERAGE(G142:I142)</f>
        <v>10.3333333333333</v>
      </c>
      <c r="P142" s="9" t="n">
        <f aca="false">AVERAGE(H142:J142)</f>
        <v>10.3333333333333</v>
      </c>
      <c r="Q142" s="9" t="n">
        <f aca="false">AVERAGE(I142:K142)</f>
        <v>10</v>
      </c>
    </row>
    <row r="143" customFormat="false" ht="15" hidden="false" customHeight="false" outlineLevel="0" collapsed="false">
      <c r="A143" s="6" t="s">
        <v>47</v>
      </c>
      <c r="B143" s="6" t="s">
        <v>54</v>
      </c>
      <c r="C143" s="6" t="s">
        <v>22</v>
      </c>
      <c r="D143" s="7" t="n">
        <f aca="false">'Loveland Raw'!D143</f>
        <v>10</v>
      </c>
      <c r="E143" s="7" t="n">
        <f aca="false">'Loveland Raw'!E143</f>
        <v>12</v>
      </c>
      <c r="F143" s="7" t="n">
        <f aca="false">'Loveland Raw'!F143</f>
        <v>8</v>
      </c>
      <c r="G143" s="7" t="n">
        <f aca="false">'Loveland Raw'!G143</f>
        <v>10</v>
      </c>
      <c r="H143" s="7" t="n">
        <f aca="false">'Loveland Raw'!H143</f>
        <v>7</v>
      </c>
      <c r="I143" s="7" t="n">
        <f aca="false">'Loveland Raw'!I143</f>
        <v>1</v>
      </c>
      <c r="J143" s="7" t="n">
        <f aca="false">'Loveland Raw'!J143</f>
        <v>9</v>
      </c>
      <c r="K143" s="7" t="n">
        <f aca="false">'Loveland Raw'!K143</f>
        <v>21</v>
      </c>
      <c r="L143" s="9" t="n">
        <f aca="false">AVERAGE(D143:F143)</f>
        <v>10</v>
      </c>
      <c r="M143" s="9" t="n">
        <f aca="false">AVERAGE(E143:G143)</f>
        <v>10</v>
      </c>
      <c r="N143" s="9" t="n">
        <f aca="false">AVERAGE(F143:H143)</f>
        <v>8.33333333333333</v>
      </c>
      <c r="O143" s="9" t="n">
        <f aca="false">AVERAGE(G143:I143)</f>
        <v>6</v>
      </c>
      <c r="P143" s="9" t="n">
        <f aca="false">AVERAGE(H143:J143)</f>
        <v>5.66666666666667</v>
      </c>
      <c r="Q143" s="9" t="n">
        <f aca="false">AVERAGE(I143:K143)</f>
        <v>10.3333333333333</v>
      </c>
    </row>
    <row r="144" customFormat="false" ht="15" hidden="false" customHeight="false" outlineLevel="0" collapsed="false">
      <c r="A144" s="6" t="s">
        <v>47</v>
      </c>
      <c r="B144" s="6" t="s">
        <v>54</v>
      </c>
      <c r="C144" s="6" t="s">
        <v>23</v>
      </c>
      <c r="D144" s="7" t="n">
        <f aca="false">'Loveland Raw'!D144</f>
        <v>20</v>
      </c>
      <c r="E144" s="7" t="n">
        <f aca="false">'Loveland Raw'!E144</f>
        <v>13</v>
      </c>
      <c r="F144" s="7" t="n">
        <f aca="false">'Loveland Raw'!F144</f>
        <v>10</v>
      </c>
      <c r="G144" s="7" t="n">
        <f aca="false">'Loveland Raw'!G144</f>
        <v>4</v>
      </c>
      <c r="H144" s="7" t="n">
        <f aca="false">'Loveland Raw'!H144</f>
        <v>6</v>
      </c>
      <c r="I144" s="7" t="n">
        <f aca="false">'Loveland Raw'!I144</f>
        <v>3</v>
      </c>
      <c r="J144" s="7" t="n">
        <f aca="false">'Loveland Raw'!J144</f>
        <v>5</v>
      </c>
      <c r="K144" s="7" t="n">
        <f aca="false">'Loveland Raw'!K144</f>
        <v>6</v>
      </c>
      <c r="L144" s="9" t="n">
        <f aca="false">AVERAGE(D144:F144)</f>
        <v>14.3333333333333</v>
      </c>
      <c r="M144" s="9" t="n">
        <f aca="false">AVERAGE(E144:G144)</f>
        <v>9</v>
      </c>
      <c r="N144" s="9" t="n">
        <f aca="false">AVERAGE(F144:H144)</f>
        <v>6.66666666666667</v>
      </c>
      <c r="O144" s="9" t="n">
        <f aca="false">AVERAGE(G144:I144)</f>
        <v>4.33333333333333</v>
      </c>
      <c r="P144" s="9" t="n">
        <f aca="false">AVERAGE(H144:J144)</f>
        <v>4.66666666666667</v>
      </c>
      <c r="Q144" s="9" t="n">
        <f aca="false">AVERAGE(I144:K144)</f>
        <v>4.66666666666667</v>
      </c>
    </row>
    <row r="145" customFormat="false" ht="15" hidden="false" customHeight="false" outlineLevel="0" collapsed="false">
      <c r="A145" s="6" t="s">
        <v>47</v>
      </c>
      <c r="B145" s="6" t="s">
        <v>55</v>
      </c>
      <c r="C145" s="6" t="s">
        <v>25</v>
      </c>
      <c r="D145" s="7" t="n">
        <f aca="false">'Loveland Raw'!D145</f>
        <v>0</v>
      </c>
      <c r="E145" s="7" t="n">
        <f aca="false">'Loveland Raw'!E145</f>
        <v>14</v>
      </c>
      <c r="F145" s="7" t="n">
        <f aca="false">'Loveland Raw'!F145</f>
        <v>0</v>
      </c>
      <c r="G145" s="7" t="n">
        <f aca="false">'Loveland Raw'!G145</f>
        <v>0</v>
      </c>
      <c r="H145" s="7" t="n">
        <f aca="false">'Loveland Raw'!H145</f>
        <v>4</v>
      </c>
      <c r="I145" s="7" t="n">
        <f aca="false">'Loveland Raw'!I145</f>
        <v>6</v>
      </c>
      <c r="J145" s="7" t="n">
        <f aca="false">'Loveland Raw'!J145</f>
        <v>6</v>
      </c>
      <c r="K145" s="7" t="n">
        <f aca="false">'Loveland Raw'!K145</f>
        <v>5</v>
      </c>
      <c r="L145" s="9" t="n">
        <f aca="false">AVERAGE(D145:F145)</f>
        <v>4.66666666666667</v>
      </c>
      <c r="M145" s="9" t="n">
        <f aca="false">AVERAGE(E145:G145)</f>
        <v>4.66666666666667</v>
      </c>
      <c r="N145" s="9" t="n">
        <f aca="false">AVERAGE(F145:H145)</f>
        <v>1.33333333333333</v>
      </c>
      <c r="O145" s="9" t="n">
        <f aca="false">AVERAGE(G145:I145)</f>
        <v>3.33333333333333</v>
      </c>
      <c r="P145" s="9" t="n">
        <f aca="false">AVERAGE(H145:J145)</f>
        <v>5.33333333333333</v>
      </c>
      <c r="Q145" s="9" t="n">
        <f aca="false">AVERAGE(I145:K145)</f>
        <v>5.66666666666667</v>
      </c>
    </row>
    <row r="146" customFormat="false" ht="15" hidden="false" customHeight="false" outlineLevel="0" collapsed="false">
      <c r="A146" s="6" t="s">
        <v>47</v>
      </c>
      <c r="B146" s="6" t="s">
        <v>55</v>
      </c>
      <c r="C146" s="6" t="s">
        <v>26</v>
      </c>
      <c r="D146" s="7" t="n">
        <f aca="false">'Loveland Raw'!D146</f>
        <v>0</v>
      </c>
      <c r="E146" s="7" t="n">
        <f aca="false">'Loveland Raw'!E146</f>
        <v>0</v>
      </c>
      <c r="F146" s="7" t="n">
        <f aca="false">'Loveland Raw'!F146</f>
        <v>4</v>
      </c>
      <c r="G146" s="7" t="n">
        <f aca="false">'Loveland Raw'!G146</f>
        <v>4</v>
      </c>
      <c r="H146" s="7" t="n">
        <f aca="false">'Loveland Raw'!H146</f>
        <v>2</v>
      </c>
      <c r="I146" s="7" t="n">
        <f aca="false">'Loveland Raw'!I146</f>
        <v>8</v>
      </c>
      <c r="J146" s="7" t="n">
        <f aca="false">'Loveland Raw'!J146</f>
        <v>1</v>
      </c>
      <c r="K146" s="7" t="n">
        <f aca="false">'Loveland Raw'!K146</f>
        <v>6</v>
      </c>
      <c r="L146" s="9" t="n">
        <f aca="false">AVERAGE(D146:F146)</f>
        <v>1.33333333333333</v>
      </c>
      <c r="M146" s="9" t="n">
        <f aca="false">AVERAGE(E146:G146)</f>
        <v>2.66666666666667</v>
      </c>
      <c r="N146" s="9" t="n">
        <f aca="false">AVERAGE(F146:H146)</f>
        <v>3.33333333333333</v>
      </c>
      <c r="O146" s="9" t="n">
        <f aca="false">AVERAGE(G146:I146)</f>
        <v>4.66666666666667</v>
      </c>
      <c r="P146" s="9" t="n">
        <f aca="false">AVERAGE(H146:J146)</f>
        <v>3.66666666666667</v>
      </c>
      <c r="Q146" s="9" t="n">
        <f aca="false">AVERAGE(I146:K146)</f>
        <v>5</v>
      </c>
    </row>
    <row r="147" customFormat="false" ht="15" hidden="false" customHeight="false" outlineLevel="0" collapsed="false">
      <c r="A147" s="6" t="s">
        <v>47</v>
      </c>
      <c r="B147" s="6" t="s">
        <v>55</v>
      </c>
      <c r="C147" s="6" t="s">
        <v>27</v>
      </c>
      <c r="D147" s="7" t="n">
        <f aca="false">'Loveland Raw'!D147</f>
        <v>2</v>
      </c>
      <c r="E147" s="7" t="n">
        <f aca="false">'Loveland Raw'!E147</f>
        <v>14</v>
      </c>
      <c r="F147" s="7" t="n">
        <f aca="false">'Loveland Raw'!F147</f>
        <v>4</v>
      </c>
      <c r="G147" s="7" t="n">
        <f aca="false">'Loveland Raw'!G147</f>
        <v>10</v>
      </c>
      <c r="H147" s="7" t="n">
        <f aca="false">'Loveland Raw'!H147</f>
        <v>7</v>
      </c>
      <c r="I147" s="7" t="n">
        <f aca="false">'Loveland Raw'!I147</f>
        <v>2</v>
      </c>
      <c r="J147" s="7" t="n">
        <f aca="false">'Loveland Raw'!J147</f>
        <v>15</v>
      </c>
      <c r="K147" s="7" t="n">
        <f aca="false">'Loveland Raw'!K147</f>
        <v>9</v>
      </c>
      <c r="L147" s="9" t="n">
        <f aca="false">AVERAGE(D147:F147)</f>
        <v>6.66666666666667</v>
      </c>
      <c r="M147" s="9" t="n">
        <f aca="false">AVERAGE(E147:G147)</f>
        <v>9.33333333333333</v>
      </c>
      <c r="N147" s="9" t="n">
        <f aca="false">AVERAGE(F147:H147)</f>
        <v>7</v>
      </c>
      <c r="O147" s="9" t="n">
        <f aca="false">AVERAGE(G147:I147)</f>
        <v>6.33333333333333</v>
      </c>
      <c r="P147" s="9" t="n">
        <f aca="false">AVERAGE(H147:J147)</f>
        <v>8</v>
      </c>
      <c r="Q147" s="9" t="n">
        <f aca="false">AVERAGE(I147:K147)</f>
        <v>8.66666666666667</v>
      </c>
    </row>
    <row r="148" customFormat="false" ht="15" hidden="false" customHeight="false" outlineLevel="0" collapsed="false">
      <c r="A148" s="6" t="s">
        <v>47</v>
      </c>
      <c r="B148" s="6" t="s">
        <v>55</v>
      </c>
      <c r="C148" s="6" t="s">
        <v>28</v>
      </c>
      <c r="D148" s="7" t="n">
        <f aca="false">'Loveland Raw'!D148</f>
        <v>13</v>
      </c>
      <c r="E148" s="7" t="n">
        <f aca="false">'Loveland Raw'!E148</f>
        <v>19</v>
      </c>
      <c r="F148" s="7" t="n">
        <f aca="false">'Loveland Raw'!F148</f>
        <v>8</v>
      </c>
      <c r="G148" s="7" t="n">
        <f aca="false">'Loveland Raw'!G148</f>
        <v>11</v>
      </c>
      <c r="H148" s="7" t="n">
        <f aca="false">'Loveland Raw'!H148</f>
        <v>9</v>
      </c>
      <c r="I148" s="7" t="n">
        <f aca="false">'Loveland Raw'!I148</f>
        <v>5</v>
      </c>
      <c r="J148" s="7" t="n">
        <f aca="false">'Loveland Raw'!J148</f>
        <v>10</v>
      </c>
      <c r="K148" s="7" t="n">
        <f aca="false">'Loveland Raw'!K148</f>
        <v>7</v>
      </c>
      <c r="L148" s="9" t="n">
        <f aca="false">AVERAGE(D148:F148)</f>
        <v>13.3333333333333</v>
      </c>
      <c r="M148" s="9" t="n">
        <f aca="false">AVERAGE(E148:G148)</f>
        <v>12.6666666666667</v>
      </c>
      <c r="N148" s="9" t="n">
        <f aca="false">AVERAGE(F148:H148)</f>
        <v>9.33333333333333</v>
      </c>
      <c r="O148" s="9" t="n">
        <f aca="false">AVERAGE(G148:I148)</f>
        <v>8.33333333333333</v>
      </c>
      <c r="P148" s="9" t="n">
        <f aca="false">AVERAGE(H148:J148)</f>
        <v>8</v>
      </c>
      <c r="Q148" s="9" t="n">
        <f aca="false">AVERAGE(I148:K148)</f>
        <v>7.33333333333333</v>
      </c>
    </row>
    <row r="149" customFormat="false" ht="15" hidden="false" customHeight="false" outlineLevel="0" collapsed="false">
      <c r="A149" s="6" t="s">
        <v>47</v>
      </c>
      <c r="B149" s="6" t="s">
        <v>55</v>
      </c>
      <c r="C149" s="6" t="s">
        <v>29</v>
      </c>
      <c r="D149" s="7" t="n">
        <f aca="false">'Loveland Raw'!D149</f>
        <v>9</v>
      </c>
      <c r="E149" s="7" t="n">
        <f aca="false">'Loveland Raw'!E149</f>
        <v>7</v>
      </c>
      <c r="F149" s="7" t="n">
        <f aca="false">'Loveland Raw'!F149</f>
        <v>3</v>
      </c>
      <c r="G149" s="7" t="n">
        <f aca="false">'Loveland Raw'!G149</f>
        <v>21</v>
      </c>
      <c r="H149" s="7" t="n">
        <f aca="false">'Loveland Raw'!H149</f>
        <v>14</v>
      </c>
      <c r="I149" s="7" t="n">
        <f aca="false">'Loveland Raw'!I149</f>
        <v>26</v>
      </c>
      <c r="J149" s="7" t="n">
        <f aca="false">'Loveland Raw'!J149</f>
        <v>6</v>
      </c>
      <c r="K149" s="7" t="n">
        <f aca="false">'Loveland Raw'!K149</f>
        <v>7</v>
      </c>
      <c r="L149" s="9" t="n">
        <f aca="false">AVERAGE(D149:F149)</f>
        <v>6.33333333333333</v>
      </c>
      <c r="M149" s="9" t="n">
        <f aca="false">AVERAGE(E149:G149)</f>
        <v>10.3333333333333</v>
      </c>
      <c r="N149" s="9" t="n">
        <f aca="false">AVERAGE(F149:H149)</f>
        <v>12.6666666666667</v>
      </c>
      <c r="O149" s="9" t="n">
        <f aca="false">AVERAGE(G149:I149)</f>
        <v>20.3333333333333</v>
      </c>
      <c r="P149" s="9" t="n">
        <f aca="false">AVERAGE(H149:J149)</f>
        <v>15.3333333333333</v>
      </c>
      <c r="Q149" s="9" t="n">
        <f aca="false">AVERAGE(I149:K149)</f>
        <v>13</v>
      </c>
    </row>
    <row r="150" customFormat="false" ht="15" hidden="false" customHeight="false" outlineLevel="0" collapsed="false">
      <c r="A150" s="6" t="s">
        <v>47</v>
      </c>
      <c r="B150" s="6" t="s">
        <v>55</v>
      </c>
      <c r="C150" s="6" t="s">
        <v>22</v>
      </c>
      <c r="D150" s="7" t="n">
        <f aca="false">'Loveland Raw'!D150</f>
        <v>16</v>
      </c>
      <c r="E150" s="7" t="n">
        <f aca="false">'Loveland Raw'!E150</f>
        <v>9</v>
      </c>
      <c r="F150" s="7" t="n">
        <f aca="false">'Loveland Raw'!F150</f>
        <v>23</v>
      </c>
      <c r="G150" s="7" t="n">
        <f aca="false">'Loveland Raw'!G150</f>
        <v>18</v>
      </c>
      <c r="H150" s="7" t="n">
        <f aca="false">'Loveland Raw'!H150</f>
        <v>10</v>
      </c>
      <c r="I150" s="7" t="n">
        <f aca="false">'Loveland Raw'!I150</f>
        <v>8</v>
      </c>
      <c r="J150" s="7" t="n">
        <f aca="false">'Loveland Raw'!J150</f>
        <v>9</v>
      </c>
      <c r="K150" s="7" t="n">
        <f aca="false">'Loveland Raw'!K150</f>
        <v>1</v>
      </c>
      <c r="L150" s="9" t="n">
        <f aca="false">AVERAGE(D150:F150)</f>
        <v>16</v>
      </c>
      <c r="M150" s="9" t="n">
        <f aca="false">AVERAGE(E150:G150)</f>
        <v>16.6666666666667</v>
      </c>
      <c r="N150" s="9" t="n">
        <f aca="false">AVERAGE(F150:H150)</f>
        <v>17</v>
      </c>
      <c r="O150" s="9" t="n">
        <f aca="false">AVERAGE(G150:I150)</f>
        <v>12</v>
      </c>
      <c r="P150" s="9" t="n">
        <f aca="false">AVERAGE(H150:J150)</f>
        <v>9</v>
      </c>
      <c r="Q150" s="9" t="n">
        <f aca="false">AVERAGE(I150:K150)</f>
        <v>6</v>
      </c>
    </row>
    <row r="151" customFormat="false" ht="15" hidden="false" customHeight="false" outlineLevel="0" collapsed="false">
      <c r="A151" s="6" t="s">
        <v>47</v>
      </c>
      <c r="B151" s="6" t="s">
        <v>55</v>
      </c>
      <c r="C151" s="6" t="s">
        <v>23</v>
      </c>
      <c r="D151" s="7" t="n">
        <f aca="false">'Loveland Raw'!D151</f>
        <v>5</v>
      </c>
      <c r="E151" s="7" t="n">
        <f aca="false">'Loveland Raw'!E151</f>
        <v>2</v>
      </c>
      <c r="F151" s="7" t="n">
        <f aca="false">'Loveland Raw'!F151</f>
        <v>17</v>
      </c>
      <c r="G151" s="7" t="n">
        <f aca="false">'Loveland Raw'!G151</f>
        <v>17</v>
      </c>
      <c r="H151" s="7" t="n">
        <f aca="false">'Loveland Raw'!H151</f>
        <v>7</v>
      </c>
      <c r="I151" s="7" t="n">
        <f aca="false">'Loveland Raw'!I151</f>
        <v>8</v>
      </c>
      <c r="J151" s="7" t="n">
        <f aca="false">'Loveland Raw'!J151</f>
        <v>15</v>
      </c>
      <c r="K151" s="7" t="n">
        <f aca="false">'Loveland Raw'!K151</f>
        <v>11</v>
      </c>
      <c r="L151" s="9" t="n">
        <f aca="false">AVERAGE(D151:F151)</f>
        <v>8</v>
      </c>
      <c r="M151" s="9" t="n">
        <f aca="false">AVERAGE(E151:G151)</f>
        <v>12</v>
      </c>
      <c r="N151" s="9" t="n">
        <f aca="false">AVERAGE(F151:H151)</f>
        <v>13.6666666666667</v>
      </c>
      <c r="O151" s="9" t="n">
        <f aca="false">AVERAGE(G151:I151)</f>
        <v>10.6666666666667</v>
      </c>
      <c r="P151" s="9" t="n">
        <f aca="false">AVERAGE(H151:J151)</f>
        <v>10</v>
      </c>
      <c r="Q151" s="9" t="n">
        <f aca="false">AVERAGE(I151:K151)</f>
        <v>11.3333333333333</v>
      </c>
    </row>
    <row r="152" customFormat="false" ht="15" hidden="false" customHeight="false" outlineLevel="0" collapsed="false">
      <c r="A152" s="6" t="s">
        <v>47</v>
      </c>
      <c r="B152" s="6" t="s">
        <v>56</v>
      </c>
      <c r="C152" s="6" t="s">
        <v>25</v>
      </c>
      <c r="D152" s="7" t="n">
        <f aca="false">'Loveland Raw'!D152</f>
        <v>0</v>
      </c>
      <c r="E152" s="7" t="n">
        <f aca="false">'Loveland Raw'!E152</f>
        <v>3</v>
      </c>
      <c r="F152" s="7" t="n">
        <f aca="false">'Loveland Raw'!F152</f>
        <v>6</v>
      </c>
      <c r="G152" s="7" t="n">
        <f aca="false">'Loveland Raw'!G152</f>
        <v>1</v>
      </c>
      <c r="H152" s="7" t="n">
        <f aca="false">'Loveland Raw'!H152</f>
        <v>2</v>
      </c>
      <c r="I152" s="7" t="n">
        <f aca="false">'Loveland Raw'!I152</f>
        <v>0</v>
      </c>
      <c r="J152" s="7" t="n">
        <f aca="false">'Loveland Raw'!J152</f>
        <v>6</v>
      </c>
      <c r="K152" s="7" t="n">
        <f aca="false">'Loveland Raw'!K152</f>
        <v>5</v>
      </c>
      <c r="L152" s="9" t="n">
        <f aca="false">AVERAGE(D152:F152)</f>
        <v>3</v>
      </c>
      <c r="M152" s="9" t="n">
        <f aca="false">AVERAGE(E152:G152)</f>
        <v>3.33333333333333</v>
      </c>
      <c r="N152" s="9" t="n">
        <f aca="false">AVERAGE(F152:H152)</f>
        <v>3</v>
      </c>
      <c r="O152" s="9" t="n">
        <f aca="false">AVERAGE(G152:I152)</f>
        <v>1</v>
      </c>
      <c r="P152" s="9" t="n">
        <f aca="false">AVERAGE(H152:J152)</f>
        <v>2.66666666666667</v>
      </c>
      <c r="Q152" s="9" t="n">
        <f aca="false">AVERAGE(I152:K152)</f>
        <v>3.66666666666667</v>
      </c>
    </row>
    <row r="153" customFormat="false" ht="15" hidden="false" customHeight="false" outlineLevel="0" collapsed="false">
      <c r="A153" s="6" t="s">
        <v>47</v>
      </c>
      <c r="B153" s="6" t="s">
        <v>56</v>
      </c>
      <c r="C153" s="6" t="s">
        <v>26</v>
      </c>
      <c r="D153" s="7" t="n">
        <f aca="false">'Loveland Raw'!D153</f>
        <v>6</v>
      </c>
      <c r="E153" s="7" t="n">
        <f aca="false">'Loveland Raw'!E153</f>
        <v>6</v>
      </c>
      <c r="F153" s="7" t="n">
        <f aca="false">'Loveland Raw'!F153</f>
        <v>2</v>
      </c>
      <c r="G153" s="7" t="n">
        <f aca="false">'Loveland Raw'!G153</f>
        <v>2</v>
      </c>
      <c r="H153" s="7" t="n">
        <f aca="false">'Loveland Raw'!H153</f>
        <v>1</v>
      </c>
      <c r="I153" s="7" t="n">
        <f aca="false">'Loveland Raw'!I153</f>
        <v>1</v>
      </c>
      <c r="J153" s="7" t="n">
        <f aca="false">'Loveland Raw'!J153</f>
        <v>3</v>
      </c>
      <c r="K153" s="7" t="n">
        <f aca="false">'Loveland Raw'!K153</f>
        <v>1</v>
      </c>
      <c r="L153" s="9" t="n">
        <f aca="false">AVERAGE(D153:F153)</f>
        <v>4.66666666666667</v>
      </c>
      <c r="M153" s="9" t="n">
        <f aca="false">AVERAGE(E153:G153)</f>
        <v>3.33333333333333</v>
      </c>
      <c r="N153" s="9" t="n">
        <f aca="false">AVERAGE(F153:H153)</f>
        <v>1.66666666666667</v>
      </c>
      <c r="O153" s="9" t="n">
        <f aca="false">AVERAGE(G153:I153)</f>
        <v>1.33333333333333</v>
      </c>
      <c r="P153" s="9" t="n">
        <f aca="false">AVERAGE(H153:J153)</f>
        <v>1.66666666666667</v>
      </c>
      <c r="Q153" s="9" t="n">
        <f aca="false">AVERAGE(I153:K153)</f>
        <v>1.66666666666667</v>
      </c>
    </row>
    <row r="154" customFormat="false" ht="15" hidden="false" customHeight="false" outlineLevel="0" collapsed="false">
      <c r="A154" s="6" t="s">
        <v>47</v>
      </c>
      <c r="B154" s="6" t="s">
        <v>56</v>
      </c>
      <c r="C154" s="6" t="s">
        <v>27</v>
      </c>
      <c r="D154" s="7" t="n">
        <f aca="false">'Loveland Raw'!D154</f>
        <v>3</v>
      </c>
      <c r="E154" s="7" t="n">
        <f aca="false">'Loveland Raw'!E154</f>
        <v>4</v>
      </c>
      <c r="F154" s="7" t="n">
        <f aca="false">'Loveland Raw'!F154</f>
        <v>3</v>
      </c>
      <c r="G154" s="7" t="n">
        <f aca="false">'Loveland Raw'!G154</f>
        <v>0</v>
      </c>
      <c r="H154" s="7" t="n">
        <f aca="false">'Loveland Raw'!H154</f>
        <v>3</v>
      </c>
      <c r="I154" s="7" t="n">
        <f aca="false">'Loveland Raw'!I154</f>
        <v>1</v>
      </c>
      <c r="J154" s="7" t="n">
        <f aca="false">'Loveland Raw'!J154</f>
        <v>1</v>
      </c>
      <c r="K154" s="7" t="n">
        <f aca="false">'Loveland Raw'!K154</f>
        <v>3</v>
      </c>
      <c r="L154" s="9" t="n">
        <f aca="false">AVERAGE(D154:F154)</f>
        <v>3.33333333333333</v>
      </c>
      <c r="M154" s="9" t="n">
        <f aca="false">AVERAGE(E154:G154)</f>
        <v>2.33333333333333</v>
      </c>
      <c r="N154" s="9" t="n">
        <f aca="false">AVERAGE(F154:H154)</f>
        <v>2</v>
      </c>
      <c r="O154" s="9" t="n">
        <f aca="false">AVERAGE(G154:I154)</f>
        <v>1.33333333333333</v>
      </c>
      <c r="P154" s="9" t="n">
        <f aca="false">AVERAGE(H154:J154)</f>
        <v>1.66666666666667</v>
      </c>
      <c r="Q154" s="9" t="n">
        <f aca="false">AVERAGE(I154:K154)</f>
        <v>1.66666666666667</v>
      </c>
    </row>
    <row r="155" customFormat="false" ht="15" hidden="false" customHeight="false" outlineLevel="0" collapsed="false">
      <c r="A155" s="6" t="s">
        <v>47</v>
      </c>
      <c r="B155" s="6" t="s">
        <v>56</v>
      </c>
      <c r="C155" s="6" t="s">
        <v>28</v>
      </c>
      <c r="D155" s="7" t="n">
        <f aca="false">'Loveland Raw'!D155</f>
        <v>2</v>
      </c>
      <c r="E155" s="7" t="n">
        <f aca="false">'Loveland Raw'!E155</f>
        <v>2</v>
      </c>
      <c r="F155" s="7" t="n">
        <f aca="false">'Loveland Raw'!F155</f>
        <v>1</v>
      </c>
      <c r="G155" s="7" t="n">
        <f aca="false">'Loveland Raw'!G155</f>
        <v>0</v>
      </c>
      <c r="H155" s="7" t="n">
        <f aca="false">'Loveland Raw'!H155</f>
        <v>3</v>
      </c>
      <c r="I155" s="7" t="n">
        <f aca="false">'Loveland Raw'!I155</f>
        <v>1</v>
      </c>
      <c r="J155" s="7" t="n">
        <f aca="false">'Loveland Raw'!J155</f>
        <v>2</v>
      </c>
      <c r="K155" s="7" t="n">
        <f aca="false">'Loveland Raw'!K155</f>
        <v>2</v>
      </c>
      <c r="L155" s="9" t="n">
        <f aca="false">AVERAGE(D155:F155)</f>
        <v>1.66666666666667</v>
      </c>
      <c r="M155" s="9" t="n">
        <f aca="false">AVERAGE(E155:G155)</f>
        <v>1</v>
      </c>
      <c r="N155" s="9" t="n">
        <f aca="false">AVERAGE(F155:H155)</f>
        <v>1.33333333333333</v>
      </c>
      <c r="O155" s="9" t="n">
        <f aca="false">AVERAGE(G155:I155)</f>
        <v>1.33333333333333</v>
      </c>
      <c r="P155" s="9" t="n">
        <f aca="false">AVERAGE(H155:J155)</f>
        <v>2</v>
      </c>
      <c r="Q155" s="9" t="n">
        <f aca="false">AVERAGE(I155:K155)</f>
        <v>1.66666666666667</v>
      </c>
    </row>
    <row r="156" customFormat="false" ht="15" hidden="false" customHeight="false" outlineLevel="0" collapsed="false">
      <c r="A156" s="6" t="s">
        <v>47</v>
      </c>
      <c r="B156" s="6" t="s">
        <v>56</v>
      </c>
      <c r="C156" s="6" t="s">
        <v>29</v>
      </c>
      <c r="D156" s="7" t="n">
        <f aca="false">'Loveland Raw'!D156</f>
        <v>0</v>
      </c>
      <c r="E156" s="7" t="n">
        <f aca="false">'Loveland Raw'!E156</f>
        <v>1</v>
      </c>
      <c r="F156" s="7" t="n">
        <f aca="false">'Loveland Raw'!F156</f>
        <v>2</v>
      </c>
      <c r="G156" s="7" t="n">
        <f aca="false">'Loveland Raw'!G156</f>
        <v>3</v>
      </c>
      <c r="H156" s="7" t="n">
        <f aca="false">'Loveland Raw'!H156</f>
        <v>5</v>
      </c>
      <c r="I156" s="7" t="n">
        <f aca="false">'Loveland Raw'!I156</f>
        <v>5</v>
      </c>
      <c r="J156" s="7" t="n">
        <f aca="false">'Loveland Raw'!J156</f>
        <v>1</v>
      </c>
      <c r="K156" s="7" t="n">
        <f aca="false">'Loveland Raw'!K156</f>
        <v>1</v>
      </c>
      <c r="L156" s="9" t="n">
        <f aca="false">AVERAGE(D156:F156)</f>
        <v>1</v>
      </c>
      <c r="M156" s="9" t="n">
        <f aca="false">AVERAGE(E156:G156)</f>
        <v>2</v>
      </c>
      <c r="N156" s="9" t="n">
        <f aca="false">AVERAGE(F156:H156)</f>
        <v>3.33333333333333</v>
      </c>
      <c r="O156" s="9" t="n">
        <f aca="false">AVERAGE(G156:I156)</f>
        <v>4.33333333333333</v>
      </c>
      <c r="P156" s="9" t="n">
        <f aca="false">AVERAGE(H156:J156)</f>
        <v>3.66666666666667</v>
      </c>
      <c r="Q156" s="9" t="n">
        <f aca="false">AVERAGE(I156:K156)</f>
        <v>2.33333333333333</v>
      </c>
    </row>
    <row r="157" customFormat="false" ht="15" hidden="false" customHeight="false" outlineLevel="0" collapsed="false">
      <c r="A157" s="6" t="s">
        <v>47</v>
      </c>
      <c r="B157" s="6" t="s">
        <v>56</v>
      </c>
      <c r="C157" s="6" t="s">
        <v>22</v>
      </c>
      <c r="D157" s="7" t="n">
        <f aca="false">'Loveland Raw'!D157</f>
        <v>5</v>
      </c>
      <c r="E157" s="7" t="n">
        <f aca="false">'Loveland Raw'!E157</f>
        <v>1</v>
      </c>
      <c r="F157" s="7" t="n">
        <f aca="false">'Loveland Raw'!F157</f>
        <v>6</v>
      </c>
      <c r="G157" s="7" t="n">
        <f aca="false">'Loveland Raw'!G157</f>
        <v>7</v>
      </c>
      <c r="H157" s="7" t="n">
        <f aca="false">'Loveland Raw'!H157</f>
        <v>0</v>
      </c>
      <c r="I157" s="7" t="n">
        <f aca="false">'Loveland Raw'!I157</f>
        <v>2</v>
      </c>
      <c r="J157" s="7" t="n">
        <f aca="false">'Loveland Raw'!J157</f>
        <v>3</v>
      </c>
      <c r="K157" s="7" t="n">
        <f aca="false">'Loveland Raw'!K157</f>
        <v>6</v>
      </c>
      <c r="L157" s="9" t="n">
        <f aca="false">AVERAGE(D157:F157)</f>
        <v>4</v>
      </c>
      <c r="M157" s="9" t="n">
        <f aca="false">AVERAGE(E157:G157)</f>
        <v>4.66666666666667</v>
      </c>
      <c r="N157" s="9" t="n">
        <f aca="false">AVERAGE(F157:H157)</f>
        <v>4.33333333333333</v>
      </c>
      <c r="O157" s="9" t="n">
        <f aca="false">AVERAGE(G157:I157)</f>
        <v>3</v>
      </c>
      <c r="P157" s="9" t="n">
        <f aca="false">AVERAGE(H157:J157)</f>
        <v>1.66666666666667</v>
      </c>
      <c r="Q157" s="9" t="n">
        <f aca="false">AVERAGE(I157:K157)</f>
        <v>3.66666666666667</v>
      </c>
    </row>
    <row r="158" customFormat="false" ht="15" hidden="false" customHeight="false" outlineLevel="0" collapsed="false">
      <c r="A158" s="6" t="s">
        <v>47</v>
      </c>
      <c r="B158" s="6" t="s">
        <v>56</v>
      </c>
      <c r="C158" s="6" t="s">
        <v>23</v>
      </c>
      <c r="D158" s="7" t="n">
        <f aca="false">'Loveland Raw'!D158</f>
        <v>2</v>
      </c>
      <c r="E158" s="7" t="n">
        <f aca="false">'Loveland Raw'!E158</f>
        <v>1</v>
      </c>
      <c r="F158" s="7" t="n">
        <f aca="false">'Loveland Raw'!F158</f>
        <v>0</v>
      </c>
      <c r="G158" s="7" t="n">
        <f aca="false">'Loveland Raw'!G158</f>
        <v>5</v>
      </c>
      <c r="H158" s="7" t="n">
        <f aca="false">'Loveland Raw'!H158</f>
        <v>1</v>
      </c>
      <c r="I158" s="7" t="n">
        <f aca="false">'Loveland Raw'!I158</f>
        <v>1</v>
      </c>
      <c r="J158" s="7" t="n">
        <f aca="false">'Loveland Raw'!J158</f>
        <v>2</v>
      </c>
      <c r="K158" s="7" t="n">
        <f aca="false">'Loveland Raw'!K158</f>
        <v>0</v>
      </c>
      <c r="L158" s="9" t="n">
        <f aca="false">AVERAGE(D158:F158)</f>
        <v>1</v>
      </c>
      <c r="M158" s="9" t="n">
        <f aca="false">AVERAGE(E158:G158)</f>
        <v>2</v>
      </c>
      <c r="N158" s="9" t="n">
        <f aca="false">AVERAGE(F158:H158)</f>
        <v>2</v>
      </c>
      <c r="O158" s="9" t="n">
        <f aca="false">AVERAGE(G158:I158)</f>
        <v>2.33333333333333</v>
      </c>
      <c r="P158" s="9" t="n">
        <f aca="false">AVERAGE(H158:J158)</f>
        <v>1.33333333333333</v>
      </c>
      <c r="Q158" s="9" t="n">
        <f aca="false">AVERAGE(I158:K158)</f>
        <v>1</v>
      </c>
    </row>
    <row r="159" customFormat="false" ht="15" hidden="false" customHeight="false" outlineLevel="0" collapsed="false">
      <c r="A159" s="6" t="s">
        <v>47</v>
      </c>
      <c r="B159" s="6" t="s">
        <v>57</v>
      </c>
      <c r="C159" s="6" t="s">
        <v>25</v>
      </c>
      <c r="D159" s="7" t="n">
        <f aca="false">'Loveland Raw'!D159</f>
        <v>0</v>
      </c>
      <c r="E159" s="7" t="n">
        <f aca="false">'Loveland Raw'!E159</f>
        <v>9</v>
      </c>
      <c r="F159" s="7" t="n">
        <f aca="false">'Loveland Raw'!F159</f>
        <v>14</v>
      </c>
      <c r="G159" s="7" t="n">
        <f aca="false">'Loveland Raw'!G159</f>
        <v>8</v>
      </c>
      <c r="H159" s="7" t="n">
        <f aca="false">'Loveland Raw'!H159</f>
        <v>12</v>
      </c>
      <c r="I159" s="7" t="n">
        <f aca="false">'Loveland Raw'!I159</f>
        <v>12</v>
      </c>
      <c r="J159" s="7" t="n">
        <f aca="false">'Loveland Raw'!J159</f>
        <v>2</v>
      </c>
      <c r="K159" s="7" t="n">
        <f aca="false">'Loveland Raw'!K159</f>
        <v>8</v>
      </c>
      <c r="L159" s="9" t="n">
        <f aca="false">AVERAGE(D159:F159)</f>
        <v>7.66666666666667</v>
      </c>
      <c r="M159" s="9" t="n">
        <f aca="false">AVERAGE(E159:G159)</f>
        <v>10.3333333333333</v>
      </c>
      <c r="N159" s="9" t="n">
        <f aca="false">AVERAGE(F159:H159)</f>
        <v>11.3333333333333</v>
      </c>
      <c r="O159" s="9" t="n">
        <f aca="false">AVERAGE(G159:I159)</f>
        <v>10.6666666666667</v>
      </c>
      <c r="P159" s="9" t="n">
        <f aca="false">AVERAGE(H159:J159)</f>
        <v>8.66666666666667</v>
      </c>
      <c r="Q159" s="9" t="n">
        <f aca="false">AVERAGE(I159:K159)</f>
        <v>7.33333333333333</v>
      </c>
    </row>
    <row r="160" customFormat="false" ht="15" hidden="false" customHeight="false" outlineLevel="0" collapsed="false">
      <c r="A160" s="6" t="s">
        <v>47</v>
      </c>
      <c r="B160" s="6" t="s">
        <v>57</v>
      </c>
      <c r="C160" s="6" t="s">
        <v>26</v>
      </c>
      <c r="D160" s="7" t="n">
        <f aca="false">'Loveland Raw'!D160</f>
        <v>3</v>
      </c>
      <c r="E160" s="7" t="n">
        <f aca="false">'Loveland Raw'!E160</f>
        <v>11</v>
      </c>
      <c r="F160" s="7" t="n">
        <f aca="false">'Loveland Raw'!F160</f>
        <v>7</v>
      </c>
      <c r="G160" s="7" t="n">
        <f aca="false">'Loveland Raw'!G160</f>
        <v>16</v>
      </c>
      <c r="H160" s="7" t="n">
        <f aca="false">'Loveland Raw'!H160</f>
        <v>3</v>
      </c>
      <c r="I160" s="7" t="n">
        <f aca="false">'Loveland Raw'!I160</f>
        <v>10</v>
      </c>
      <c r="J160" s="7" t="n">
        <f aca="false">'Loveland Raw'!J160</f>
        <v>6</v>
      </c>
      <c r="K160" s="7" t="n">
        <f aca="false">'Loveland Raw'!K160</f>
        <v>23</v>
      </c>
      <c r="L160" s="9" t="n">
        <f aca="false">AVERAGE(D160:F160)</f>
        <v>7</v>
      </c>
      <c r="M160" s="9" t="n">
        <f aca="false">AVERAGE(E160:G160)</f>
        <v>11.3333333333333</v>
      </c>
      <c r="N160" s="9" t="n">
        <f aca="false">AVERAGE(F160:H160)</f>
        <v>8.66666666666667</v>
      </c>
      <c r="O160" s="9" t="n">
        <f aca="false">AVERAGE(G160:I160)</f>
        <v>9.66666666666667</v>
      </c>
      <c r="P160" s="9" t="n">
        <f aca="false">AVERAGE(H160:J160)</f>
        <v>6.33333333333333</v>
      </c>
      <c r="Q160" s="9" t="n">
        <f aca="false">AVERAGE(I160:K160)</f>
        <v>13</v>
      </c>
    </row>
    <row r="161" customFormat="false" ht="15" hidden="false" customHeight="false" outlineLevel="0" collapsed="false">
      <c r="A161" s="6" t="s">
        <v>47</v>
      </c>
      <c r="B161" s="6" t="s">
        <v>57</v>
      </c>
      <c r="C161" s="6" t="s">
        <v>27</v>
      </c>
      <c r="D161" s="7" t="n">
        <f aca="false">'Loveland Raw'!D161</f>
        <v>8</v>
      </c>
      <c r="E161" s="7" t="n">
        <f aca="false">'Loveland Raw'!E161</f>
        <v>13</v>
      </c>
      <c r="F161" s="7" t="n">
        <f aca="false">'Loveland Raw'!F161</f>
        <v>6</v>
      </c>
      <c r="G161" s="7" t="n">
        <f aca="false">'Loveland Raw'!G161</f>
        <v>8</v>
      </c>
      <c r="H161" s="7" t="n">
        <f aca="false">'Loveland Raw'!H161</f>
        <v>8</v>
      </c>
      <c r="I161" s="7" t="n">
        <f aca="false">'Loveland Raw'!I161</f>
        <v>9</v>
      </c>
      <c r="J161" s="7" t="n">
        <f aca="false">'Loveland Raw'!J161</f>
        <v>10</v>
      </c>
      <c r="K161" s="7" t="n">
        <f aca="false">'Loveland Raw'!K161</f>
        <v>12</v>
      </c>
      <c r="L161" s="9" t="n">
        <f aca="false">AVERAGE(D161:F161)</f>
        <v>9</v>
      </c>
      <c r="M161" s="9" t="n">
        <f aca="false">AVERAGE(E161:G161)</f>
        <v>9</v>
      </c>
      <c r="N161" s="9" t="n">
        <f aca="false">AVERAGE(F161:H161)</f>
        <v>7.33333333333333</v>
      </c>
      <c r="O161" s="9" t="n">
        <f aca="false">AVERAGE(G161:I161)</f>
        <v>8.33333333333333</v>
      </c>
      <c r="P161" s="9" t="n">
        <f aca="false">AVERAGE(H161:J161)</f>
        <v>9</v>
      </c>
      <c r="Q161" s="9" t="n">
        <f aca="false">AVERAGE(I161:K161)</f>
        <v>10.3333333333333</v>
      </c>
    </row>
    <row r="162" customFormat="false" ht="15" hidden="false" customHeight="false" outlineLevel="0" collapsed="false">
      <c r="A162" s="6" t="s">
        <v>47</v>
      </c>
      <c r="B162" s="6" t="s">
        <v>57</v>
      </c>
      <c r="C162" s="6" t="s">
        <v>28</v>
      </c>
      <c r="D162" s="7" t="n">
        <f aca="false">'Loveland Raw'!D162</f>
        <v>8</v>
      </c>
      <c r="E162" s="7" t="n">
        <f aca="false">'Loveland Raw'!E162</f>
        <v>10</v>
      </c>
      <c r="F162" s="7" t="n">
        <f aca="false">'Loveland Raw'!F162</f>
        <v>5</v>
      </c>
      <c r="G162" s="7" t="n">
        <f aca="false">'Loveland Raw'!G162</f>
        <v>9</v>
      </c>
      <c r="H162" s="7" t="n">
        <f aca="false">'Loveland Raw'!H162</f>
        <v>11</v>
      </c>
      <c r="I162" s="7" t="n">
        <f aca="false">'Loveland Raw'!I162</f>
        <v>7</v>
      </c>
      <c r="J162" s="7" t="n">
        <f aca="false">'Loveland Raw'!J162</f>
        <v>10</v>
      </c>
      <c r="K162" s="7" t="n">
        <f aca="false">'Loveland Raw'!K162</f>
        <v>16</v>
      </c>
      <c r="L162" s="9" t="n">
        <f aca="false">AVERAGE(D162:F162)</f>
        <v>7.66666666666667</v>
      </c>
      <c r="M162" s="9" t="n">
        <f aca="false">AVERAGE(E162:G162)</f>
        <v>8</v>
      </c>
      <c r="N162" s="9" t="n">
        <f aca="false">AVERAGE(F162:H162)</f>
        <v>8.33333333333333</v>
      </c>
      <c r="O162" s="9" t="n">
        <f aca="false">AVERAGE(G162:I162)</f>
        <v>9</v>
      </c>
      <c r="P162" s="9" t="n">
        <f aca="false">AVERAGE(H162:J162)</f>
        <v>9.33333333333333</v>
      </c>
      <c r="Q162" s="9" t="n">
        <f aca="false">AVERAGE(I162:K162)</f>
        <v>11</v>
      </c>
    </row>
    <row r="163" customFormat="false" ht="15" hidden="false" customHeight="false" outlineLevel="0" collapsed="false">
      <c r="A163" s="6" t="s">
        <v>47</v>
      </c>
      <c r="B163" s="6" t="s">
        <v>57</v>
      </c>
      <c r="C163" s="6" t="s">
        <v>29</v>
      </c>
      <c r="D163" s="7" t="n">
        <f aca="false">'Loveland Raw'!D163</f>
        <v>9</v>
      </c>
      <c r="E163" s="7" t="n">
        <f aca="false">'Loveland Raw'!E163</f>
        <v>11</v>
      </c>
      <c r="F163" s="7" t="n">
        <f aca="false">'Loveland Raw'!F163</f>
        <v>7</v>
      </c>
      <c r="G163" s="7" t="n">
        <f aca="false">'Loveland Raw'!G163</f>
        <v>6</v>
      </c>
      <c r="H163" s="7" t="n">
        <f aca="false">'Loveland Raw'!H163</f>
        <v>14</v>
      </c>
      <c r="I163" s="7" t="n">
        <f aca="false">'Loveland Raw'!I163</f>
        <v>20</v>
      </c>
      <c r="J163" s="7" t="n">
        <f aca="false">'Loveland Raw'!J163</f>
        <v>9</v>
      </c>
      <c r="K163" s="7" t="n">
        <f aca="false">'Loveland Raw'!K163</f>
        <v>15</v>
      </c>
      <c r="L163" s="9" t="n">
        <f aca="false">AVERAGE(D163:F163)</f>
        <v>9</v>
      </c>
      <c r="M163" s="9" t="n">
        <f aca="false">AVERAGE(E163:G163)</f>
        <v>8</v>
      </c>
      <c r="N163" s="9" t="n">
        <f aca="false">AVERAGE(F163:H163)</f>
        <v>9</v>
      </c>
      <c r="O163" s="9" t="n">
        <f aca="false">AVERAGE(G163:I163)</f>
        <v>13.3333333333333</v>
      </c>
      <c r="P163" s="9" t="n">
        <f aca="false">AVERAGE(H163:J163)</f>
        <v>14.3333333333333</v>
      </c>
      <c r="Q163" s="9" t="n">
        <f aca="false">AVERAGE(I163:K163)</f>
        <v>14.6666666666667</v>
      </c>
    </row>
    <row r="164" customFormat="false" ht="15" hidden="false" customHeight="false" outlineLevel="0" collapsed="false">
      <c r="A164" s="6" t="s">
        <v>47</v>
      </c>
      <c r="B164" s="6" t="s">
        <v>57</v>
      </c>
      <c r="C164" s="6" t="s">
        <v>22</v>
      </c>
      <c r="D164" s="7" t="n">
        <f aca="false">'Loveland Raw'!D164</f>
        <v>8</v>
      </c>
      <c r="E164" s="7" t="n">
        <f aca="false">'Loveland Raw'!E164</f>
        <v>14</v>
      </c>
      <c r="F164" s="7" t="n">
        <f aca="false">'Loveland Raw'!F164</f>
        <v>9</v>
      </c>
      <c r="G164" s="7" t="n">
        <f aca="false">'Loveland Raw'!G164</f>
        <v>15</v>
      </c>
      <c r="H164" s="7" t="n">
        <f aca="false">'Loveland Raw'!H164</f>
        <v>13</v>
      </c>
      <c r="I164" s="7" t="n">
        <f aca="false">'Loveland Raw'!I164</f>
        <v>4</v>
      </c>
      <c r="J164" s="7" t="n">
        <f aca="false">'Loveland Raw'!J164</f>
        <v>5</v>
      </c>
      <c r="K164" s="7" t="n">
        <f aca="false">'Loveland Raw'!K164</f>
        <v>29</v>
      </c>
      <c r="L164" s="9" t="n">
        <f aca="false">AVERAGE(D164:F164)</f>
        <v>10.3333333333333</v>
      </c>
      <c r="M164" s="9" t="n">
        <f aca="false">AVERAGE(E164:G164)</f>
        <v>12.6666666666667</v>
      </c>
      <c r="N164" s="9" t="n">
        <f aca="false">AVERAGE(F164:H164)</f>
        <v>12.3333333333333</v>
      </c>
      <c r="O164" s="9" t="n">
        <f aca="false">AVERAGE(G164:I164)</f>
        <v>10.6666666666667</v>
      </c>
      <c r="P164" s="9" t="n">
        <f aca="false">AVERAGE(H164:J164)</f>
        <v>7.33333333333333</v>
      </c>
      <c r="Q164" s="9" t="n">
        <f aca="false">AVERAGE(I164:K164)</f>
        <v>12.6666666666667</v>
      </c>
    </row>
    <row r="165" customFormat="false" ht="15" hidden="false" customHeight="false" outlineLevel="0" collapsed="false">
      <c r="A165" s="6" t="s">
        <v>47</v>
      </c>
      <c r="B165" s="6" t="s">
        <v>57</v>
      </c>
      <c r="C165" s="6" t="s">
        <v>23</v>
      </c>
      <c r="D165" s="7" t="n">
        <f aca="false">'Loveland Raw'!D165</f>
        <v>9</v>
      </c>
      <c r="E165" s="7" t="n">
        <f aca="false">'Loveland Raw'!E165</f>
        <v>9</v>
      </c>
      <c r="F165" s="7" t="n">
        <f aca="false">'Loveland Raw'!F165</f>
        <v>13</v>
      </c>
      <c r="G165" s="7" t="n">
        <f aca="false">'Loveland Raw'!G165</f>
        <v>5</v>
      </c>
      <c r="H165" s="7" t="n">
        <f aca="false">'Loveland Raw'!H165</f>
        <v>19</v>
      </c>
      <c r="I165" s="7" t="n">
        <f aca="false">'Loveland Raw'!I165</f>
        <v>9</v>
      </c>
      <c r="J165" s="7" t="n">
        <f aca="false">'Loveland Raw'!J165</f>
        <v>11</v>
      </c>
      <c r="K165" s="7" t="n">
        <f aca="false">'Loveland Raw'!K165</f>
        <v>5</v>
      </c>
      <c r="L165" s="9" t="n">
        <f aca="false">AVERAGE(D165:F165)</f>
        <v>10.3333333333333</v>
      </c>
      <c r="M165" s="9" t="n">
        <f aca="false">AVERAGE(E165:G165)</f>
        <v>9</v>
      </c>
      <c r="N165" s="9" t="n">
        <f aca="false">AVERAGE(F165:H165)</f>
        <v>12.3333333333333</v>
      </c>
      <c r="O165" s="9" t="n">
        <f aca="false">AVERAGE(G165:I165)</f>
        <v>11</v>
      </c>
      <c r="P165" s="9" t="n">
        <f aca="false">AVERAGE(H165:J165)</f>
        <v>13</v>
      </c>
      <c r="Q165" s="9" t="n">
        <f aca="false">AVERAGE(I165:K165)</f>
        <v>8.33333333333333</v>
      </c>
    </row>
    <row r="166" customFormat="false" ht="15" hidden="false" customHeight="false" outlineLevel="0" collapsed="false">
      <c r="A166" s="6" t="s">
        <v>47</v>
      </c>
      <c r="B166" s="6" t="s">
        <v>58</v>
      </c>
      <c r="C166" s="6" t="s">
        <v>25</v>
      </c>
      <c r="D166" s="7" t="n">
        <f aca="false">'Loveland Raw'!D166</f>
        <v>0</v>
      </c>
      <c r="E166" s="7" t="n">
        <f aca="false">'Loveland Raw'!E166</f>
        <v>3</v>
      </c>
      <c r="F166" s="7" t="n">
        <f aca="false">'Loveland Raw'!F166</f>
        <v>10</v>
      </c>
      <c r="G166" s="7" t="n">
        <f aca="false">'Loveland Raw'!G166</f>
        <v>5</v>
      </c>
      <c r="H166" s="7" t="n">
        <f aca="false">'Loveland Raw'!H166</f>
        <v>2</v>
      </c>
      <c r="I166" s="7" t="n">
        <f aca="false">'Loveland Raw'!I166</f>
        <v>4</v>
      </c>
      <c r="J166" s="7" t="n">
        <f aca="false">'Loveland Raw'!J166</f>
        <v>9</v>
      </c>
      <c r="K166" s="7" t="n">
        <f aca="false">'Loveland Raw'!K166</f>
        <v>3</v>
      </c>
      <c r="L166" s="9" t="n">
        <f aca="false">AVERAGE(D166:F166)</f>
        <v>4.33333333333333</v>
      </c>
      <c r="M166" s="9" t="n">
        <f aca="false">AVERAGE(E166:G166)</f>
        <v>6</v>
      </c>
      <c r="N166" s="9" t="n">
        <f aca="false">AVERAGE(F166:H166)</f>
        <v>5.66666666666667</v>
      </c>
      <c r="O166" s="9" t="n">
        <f aca="false">AVERAGE(G166:I166)</f>
        <v>3.66666666666667</v>
      </c>
      <c r="P166" s="9" t="n">
        <f aca="false">AVERAGE(H166:J166)</f>
        <v>5</v>
      </c>
      <c r="Q166" s="9" t="n">
        <f aca="false">AVERAGE(I166:K166)</f>
        <v>5.33333333333333</v>
      </c>
    </row>
    <row r="167" customFormat="false" ht="15" hidden="false" customHeight="false" outlineLevel="0" collapsed="false">
      <c r="A167" s="6" t="s">
        <v>47</v>
      </c>
      <c r="B167" s="6" t="s">
        <v>58</v>
      </c>
      <c r="C167" s="6" t="s">
        <v>26</v>
      </c>
      <c r="D167" s="7" t="n">
        <f aca="false">'Loveland Raw'!D167</f>
        <v>1</v>
      </c>
      <c r="E167" s="7" t="n">
        <f aca="false">'Loveland Raw'!E167</f>
        <v>3</v>
      </c>
      <c r="F167" s="7" t="n">
        <f aca="false">'Loveland Raw'!F167</f>
        <v>2</v>
      </c>
      <c r="G167" s="7" t="n">
        <f aca="false">'Loveland Raw'!G167</f>
        <v>7</v>
      </c>
      <c r="H167" s="7" t="n">
        <f aca="false">'Loveland Raw'!H167</f>
        <v>5</v>
      </c>
      <c r="I167" s="7" t="n">
        <f aca="false">'Loveland Raw'!I167</f>
        <v>8</v>
      </c>
      <c r="J167" s="7" t="n">
        <f aca="false">'Loveland Raw'!J167</f>
        <v>5</v>
      </c>
      <c r="K167" s="7" t="n">
        <f aca="false">'Loveland Raw'!K167</f>
        <v>7</v>
      </c>
      <c r="L167" s="9" t="n">
        <f aca="false">AVERAGE(D167:F167)</f>
        <v>2</v>
      </c>
      <c r="M167" s="9" t="n">
        <f aca="false">AVERAGE(E167:G167)</f>
        <v>4</v>
      </c>
      <c r="N167" s="9" t="n">
        <f aca="false">AVERAGE(F167:H167)</f>
        <v>4.66666666666667</v>
      </c>
      <c r="O167" s="9" t="n">
        <f aca="false">AVERAGE(G167:I167)</f>
        <v>6.66666666666667</v>
      </c>
      <c r="P167" s="9" t="n">
        <f aca="false">AVERAGE(H167:J167)</f>
        <v>6</v>
      </c>
      <c r="Q167" s="9" t="n">
        <f aca="false">AVERAGE(I167:K167)</f>
        <v>6.66666666666667</v>
      </c>
    </row>
    <row r="168" customFormat="false" ht="15" hidden="false" customHeight="false" outlineLevel="0" collapsed="false">
      <c r="A168" s="6" t="s">
        <v>47</v>
      </c>
      <c r="B168" s="6" t="s">
        <v>58</v>
      </c>
      <c r="C168" s="6" t="s">
        <v>27</v>
      </c>
      <c r="D168" s="7" t="n">
        <f aca="false">'Loveland Raw'!D168</f>
        <v>4</v>
      </c>
      <c r="E168" s="7" t="n">
        <f aca="false">'Loveland Raw'!E168</f>
        <v>11</v>
      </c>
      <c r="F168" s="7" t="n">
        <f aca="false">'Loveland Raw'!F168</f>
        <v>5</v>
      </c>
      <c r="G168" s="7" t="n">
        <f aca="false">'Loveland Raw'!G168</f>
        <v>3</v>
      </c>
      <c r="H168" s="7" t="n">
        <f aca="false">'Loveland Raw'!H168</f>
        <v>9</v>
      </c>
      <c r="I168" s="7" t="n">
        <f aca="false">'Loveland Raw'!I168</f>
        <v>2</v>
      </c>
      <c r="J168" s="7" t="n">
        <f aca="false">'Loveland Raw'!J168</f>
        <v>3</v>
      </c>
      <c r="K168" s="7" t="n">
        <f aca="false">'Loveland Raw'!K168</f>
        <v>9</v>
      </c>
      <c r="L168" s="9" t="n">
        <f aca="false">AVERAGE(D168:F168)</f>
        <v>6.66666666666667</v>
      </c>
      <c r="M168" s="9" t="n">
        <f aca="false">AVERAGE(E168:G168)</f>
        <v>6.33333333333333</v>
      </c>
      <c r="N168" s="9" t="n">
        <f aca="false">AVERAGE(F168:H168)</f>
        <v>5.66666666666667</v>
      </c>
      <c r="O168" s="9" t="n">
        <f aca="false">AVERAGE(G168:I168)</f>
        <v>4.66666666666667</v>
      </c>
      <c r="P168" s="9" t="n">
        <f aca="false">AVERAGE(H168:J168)</f>
        <v>4.66666666666667</v>
      </c>
      <c r="Q168" s="9" t="n">
        <f aca="false">AVERAGE(I168:K168)</f>
        <v>4.66666666666667</v>
      </c>
    </row>
    <row r="169" customFormat="false" ht="15" hidden="false" customHeight="false" outlineLevel="0" collapsed="false">
      <c r="A169" s="6" t="s">
        <v>47</v>
      </c>
      <c r="B169" s="6" t="s">
        <v>58</v>
      </c>
      <c r="C169" s="6" t="s">
        <v>28</v>
      </c>
      <c r="D169" s="7" t="n">
        <f aca="false">'Loveland Raw'!D169</f>
        <v>2</v>
      </c>
      <c r="E169" s="7" t="n">
        <f aca="false">'Loveland Raw'!E169</f>
        <v>7</v>
      </c>
      <c r="F169" s="7" t="n">
        <f aca="false">'Loveland Raw'!F169</f>
        <v>8</v>
      </c>
      <c r="G169" s="7" t="n">
        <f aca="false">'Loveland Raw'!G169</f>
        <v>4</v>
      </c>
      <c r="H169" s="7" t="n">
        <f aca="false">'Loveland Raw'!H169</f>
        <v>1</v>
      </c>
      <c r="I169" s="7" t="n">
        <f aca="false">'Loveland Raw'!I169</f>
        <v>3</v>
      </c>
      <c r="J169" s="7" t="n">
        <f aca="false">'Loveland Raw'!J169</f>
        <v>5</v>
      </c>
      <c r="K169" s="7" t="n">
        <f aca="false">'Loveland Raw'!K169</f>
        <v>7</v>
      </c>
      <c r="L169" s="9" t="n">
        <f aca="false">AVERAGE(D169:F169)</f>
        <v>5.66666666666667</v>
      </c>
      <c r="M169" s="9" t="n">
        <f aca="false">AVERAGE(E169:G169)</f>
        <v>6.33333333333333</v>
      </c>
      <c r="N169" s="9" t="n">
        <f aca="false">AVERAGE(F169:H169)</f>
        <v>4.33333333333333</v>
      </c>
      <c r="O169" s="9" t="n">
        <f aca="false">AVERAGE(G169:I169)</f>
        <v>2.66666666666667</v>
      </c>
      <c r="P169" s="9" t="n">
        <f aca="false">AVERAGE(H169:J169)</f>
        <v>3</v>
      </c>
      <c r="Q169" s="9" t="n">
        <f aca="false">AVERAGE(I169:K169)</f>
        <v>5</v>
      </c>
    </row>
    <row r="170" customFormat="false" ht="15" hidden="false" customHeight="false" outlineLevel="0" collapsed="false">
      <c r="A170" s="6" t="s">
        <v>47</v>
      </c>
      <c r="B170" s="6" t="s">
        <v>58</v>
      </c>
      <c r="C170" s="6" t="s">
        <v>29</v>
      </c>
      <c r="D170" s="7" t="n">
        <f aca="false">'Loveland Raw'!D170</f>
        <v>14</v>
      </c>
      <c r="E170" s="7" t="n">
        <f aca="false">'Loveland Raw'!E170</f>
        <v>13</v>
      </c>
      <c r="F170" s="7" t="n">
        <f aca="false">'Loveland Raw'!F170</f>
        <v>12</v>
      </c>
      <c r="G170" s="7" t="n">
        <f aca="false">'Loveland Raw'!G170</f>
        <v>7</v>
      </c>
      <c r="H170" s="7" t="n">
        <f aca="false">'Loveland Raw'!H170</f>
        <v>5</v>
      </c>
      <c r="I170" s="7" t="n">
        <f aca="false">'Loveland Raw'!I170</f>
        <v>8</v>
      </c>
      <c r="J170" s="7" t="n">
        <f aca="false">'Loveland Raw'!J170</f>
        <v>16</v>
      </c>
      <c r="K170" s="7" t="n">
        <f aca="false">'Loveland Raw'!K170</f>
        <v>4</v>
      </c>
      <c r="L170" s="9" t="n">
        <f aca="false">AVERAGE(D170:F170)</f>
        <v>13</v>
      </c>
      <c r="M170" s="9" t="n">
        <f aca="false">AVERAGE(E170:G170)</f>
        <v>10.6666666666667</v>
      </c>
      <c r="N170" s="9" t="n">
        <f aca="false">AVERAGE(F170:H170)</f>
        <v>8</v>
      </c>
      <c r="O170" s="9" t="n">
        <f aca="false">AVERAGE(G170:I170)</f>
        <v>6.66666666666667</v>
      </c>
      <c r="P170" s="9" t="n">
        <f aca="false">AVERAGE(H170:J170)</f>
        <v>9.66666666666667</v>
      </c>
      <c r="Q170" s="9" t="n">
        <f aca="false">AVERAGE(I170:K170)</f>
        <v>9.33333333333333</v>
      </c>
    </row>
    <row r="171" customFormat="false" ht="15" hidden="false" customHeight="false" outlineLevel="0" collapsed="false">
      <c r="A171" s="6" t="s">
        <v>47</v>
      </c>
      <c r="B171" s="6" t="s">
        <v>58</v>
      </c>
      <c r="C171" s="6" t="s">
        <v>22</v>
      </c>
      <c r="D171" s="7" t="n">
        <f aca="false">'Loveland Raw'!D171</f>
        <v>8</v>
      </c>
      <c r="E171" s="7" t="n">
        <f aca="false">'Loveland Raw'!E171</f>
        <v>7</v>
      </c>
      <c r="F171" s="7" t="n">
        <f aca="false">'Loveland Raw'!F171</f>
        <v>5</v>
      </c>
      <c r="G171" s="7" t="n">
        <f aca="false">'Loveland Raw'!G171</f>
        <v>9</v>
      </c>
      <c r="H171" s="7" t="n">
        <f aca="false">'Loveland Raw'!H171</f>
        <v>4</v>
      </c>
      <c r="I171" s="7" t="n">
        <f aca="false">'Loveland Raw'!I171</f>
        <v>7</v>
      </c>
      <c r="J171" s="7" t="n">
        <f aca="false">'Loveland Raw'!J171</f>
        <v>4</v>
      </c>
      <c r="K171" s="7" t="n">
        <f aca="false">'Loveland Raw'!K171</f>
        <v>4</v>
      </c>
      <c r="L171" s="9" t="n">
        <f aca="false">AVERAGE(D171:F171)</f>
        <v>6.66666666666667</v>
      </c>
      <c r="M171" s="9" t="n">
        <f aca="false">AVERAGE(E171:G171)</f>
        <v>7</v>
      </c>
      <c r="N171" s="9" t="n">
        <f aca="false">AVERAGE(F171:H171)</f>
        <v>6</v>
      </c>
      <c r="O171" s="9" t="n">
        <f aca="false">AVERAGE(G171:I171)</f>
        <v>6.66666666666667</v>
      </c>
      <c r="P171" s="9" t="n">
        <f aca="false">AVERAGE(H171:J171)</f>
        <v>5</v>
      </c>
      <c r="Q171" s="9" t="n">
        <f aca="false">AVERAGE(I171:K171)</f>
        <v>5</v>
      </c>
    </row>
    <row r="172" customFormat="false" ht="15" hidden="false" customHeight="false" outlineLevel="0" collapsed="false">
      <c r="A172" s="6" t="s">
        <v>47</v>
      </c>
      <c r="B172" s="6" t="s">
        <v>58</v>
      </c>
      <c r="C172" s="6" t="s">
        <v>23</v>
      </c>
      <c r="D172" s="7" t="n">
        <f aca="false">'Loveland Raw'!D172</f>
        <v>2</v>
      </c>
      <c r="E172" s="7" t="n">
        <f aca="false">'Loveland Raw'!E172</f>
        <v>4</v>
      </c>
      <c r="F172" s="7" t="n">
        <f aca="false">'Loveland Raw'!F172</f>
        <v>4</v>
      </c>
      <c r="G172" s="7" t="n">
        <f aca="false">'Loveland Raw'!G172</f>
        <v>17</v>
      </c>
      <c r="H172" s="7" t="n">
        <f aca="false">'Loveland Raw'!H172</f>
        <v>3</v>
      </c>
      <c r="I172" s="7" t="n">
        <f aca="false">'Loveland Raw'!I172</f>
        <v>5</v>
      </c>
      <c r="J172" s="7" t="n">
        <f aca="false">'Loveland Raw'!J172</f>
        <v>12</v>
      </c>
      <c r="K172" s="7" t="n">
        <f aca="false">'Loveland Raw'!K172</f>
        <v>1</v>
      </c>
      <c r="L172" s="9" t="n">
        <f aca="false">AVERAGE(D172:F172)</f>
        <v>3.33333333333333</v>
      </c>
      <c r="M172" s="9" t="n">
        <f aca="false">AVERAGE(E172:G172)</f>
        <v>8.33333333333333</v>
      </c>
      <c r="N172" s="9" t="n">
        <f aca="false">AVERAGE(F172:H172)</f>
        <v>8</v>
      </c>
      <c r="O172" s="9" t="n">
        <f aca="false">AVERAGE(G172:I172)</f>
        <v>8.33333333333333</v>
      </c>
      <c r="P172" s="9" t="n">
        <f aca="false">AVERAGE(H172:J172)</f>
        <v>6.66666666666667</v>
      </c>
      <c r="Q172" s="9" t="n">
        <f aca="false">AVERAGE(I172:K172)</f>
        <v>6</v>
      </c>
    </row>
    <row r="173" customFormat="false" ht="15" hidden="false" customHeight="false" outlineLevel="0" collapsed="false">
      <c r="A173" s="6" t="s">
        <v>47</v>
      </c>
      <c r="B173" s="6" t="s">
        <v>98</v>
      </c>
      <c r="C173" s="6" t="s">
        <v>23</v>
      </c>
      <c r="D173" s="7" t="n">
        <f aca="false">'Loveland Raw'!D173</f>
        <v>0</v>
      </c>
      <c r="E173" s="7" t="n">
        <f aca="false">'Loveland Raw'!E173</f>
        <v>0</v>
      </c>
      <c r="F173" s="7" t="n">
        <f aca="false">'Loveland Raw'!F173</f>
        <v>0</v>
      </c>
      <c r="G173" s="7" t="n">
        <f aca="false">'Loveland Raw'!G173</f>
        <v>0</v>
      </c>
      <c r="H173" s="7" t="n">
        <f aca="false">'Loveland Raw'!H173</f>
        <v>0</v>
      </c>
      <c r="I173" s="7" t="n">
        <f aca="false">'Loveland Raw'!I173</f>
        <v>0</v>
      </c>
      <c r="J173" s="7" t="n">
        <f aca="false">'Loveland Raw'!J173</f>
        <v>0</v>
      </c>
      <c r="K173" s="7" t="n">
        <f aca="false">'Loveland Raw'!K173</f>
        <v>1</v>
      </c>
      <c r="L173" s="9" t="n">
        <f aca="false">AVERAGE(D173:F173)</f>
        <v>0</v>
      </c>
      <c r="M173" s="9" t="n">
        <f aca="false">AVERAGE(E173:G173)</f>
        <v>0</v>
      </c>
      <c r="N173" s="9" t="n">
        <f aca="false">AVERAGE(F173:H173)</f>
        <v>0</v>
      </c>
      <c r="O173" s="9" t="n">
        <f aca="false">AVERAGE(G173:I173)</f>
        <v>0</v>
      </c>
      <c r="P173" s="9" t="n">
        <f aca="false">AVERAGE(H173:J173)</f>
        <v>0</v>
      </c>
      <c r="Q173" s="9" t="n">
        <f aca="false">AVERAGE(I173:K173)</f>
        <v>0.333333333333333</v>
      </c>
    </row>
    <row r="174" customFormat="false" ht="15" hidden="false" customHeight="false" outlineLevel="0" collapsed="false">
      <c r="A174" s="6" t="s">
        <v>60</v>
      </c>
      <c r="B174" s="6" t="s">
        <v>62</v>
      </c>
      <c r="C174" s="6" t="s">
        <v>25</v>
      </c>
      <c r="D174" s="7" t="n">
        <f aca="false">'Loveland Raw'!D174</f>
        <v>0</v>
      </c>
      <c r="E174" s="7" t="n">
        <f aca="false">'Loveland Raw'!E174</f>
        <v>17</v>
      </c>
      <c r="F174" s="7" t="n">
        <f aca="false">'Loveland Raw'!F174</f>
        <v>19</v>
      </c>
      <c r="G174" s="7" t="n">
        <f aca="false">'Loveland Raw'!G174</f>
        <v>19</v>
      </c>
      <c r="H174" s="7" t="n">
        <f aca="false">'Loveland Raw'!H174</f>
        <v>20</v>
      </c>
      <c r="I174" s="7" t="n">
        <f aca="false">'Loveland Raw'!I174</f>
        <v>14</v>
      </c>
      <c r="J174" s="7" t="n">
        <f aca="false">'Loveland Raw'!J174</f>
        <v>6</v>
      </c>
      <c r="K174" s="7" t="n">
        <f aca="false">'Loveland Raw'!K174</f>
        <v>14</v>
      </c>
      <c r="L174" s="9" t="n">
        <f aca="false">AVERAGE(D174:F174)</f>
        <v>12</v>
      </c>
      <c r="M174" s="9" t="n">
        <f aca="false">AVERAGE(E174:G174)</f>
        <v>18.3333333333333</v>
      </c>
      <c r="N174" s="9" t="n">
        <f aca="false">AVERAGE(F174:H174)</f>
        <v>19.3333333333333</v>
      </c>
      <c r="O174" s="9" t="n">
        <f aca="false">AVERAGE(G174:I174)</f>
        <v>17.6666666666667</v>
      </c>
      <c r="P174" s="9" t="n">
        <f aca="false">AVERAGE(H174:J174)</f>
        <v>13.3333333333333</v>
      </c>
      <c r="Q174" s="9" t="n">
        <f aca="false">AVERAGE(I174:K174)</f>
        <v>11.3333333333333</v>
      </c>
    </row>
    <row r="175" customFormat="false" ht="15" hidden="false" customHeight="false" outlineLevel="0" collapsed="false">
      <c r="A175" s="6" t="s">
        <v>60</v>
      </c>
      <c r="B175" s="6" t="s">
        <v>62</v>
      </c>
      <c r="C175" s="6" t="s">
        <v>26</v>
      </c>
      <c r="D175" s="7" t="n">
        <f aca="false">'Loveland Raw'!D175</f>
        <v>14</v>
      </c>
      <c r="E175" s="7" t="n">
        <f aca="false">'Loveland Raw'!E175</f>
        <v>20</v>
      </c>
      <c r="F175" s="7" t="n">
        <f aca="false">'Loveland Raw'!F175</f>
        <v>11</v>
      </c>
      <c r="G175" s="7" t="n">
        <f aca="false">'Loveland Raw'!G175</f>
        <v>22</v>
      </c>
      <c r="H175" s="7" t="n">
        <f aca="false">'Loveland Raw'!H175</f>
        <v>17</v>
      </c>
      <c r="I175" s="7" t="n">
        <f aca="false">'Loveland Raw'!I175</f>
        <v>31</v>
      </c>
      <c r="J175" s="7" t="n">
        <f aca="false">'Loveland Raw'!J175</f>
        <v>22</v>
      </c>
      <c r="K175" s="7" t="n">
        <f aca="false">'Loveland Raw'!K175</f>
        <v>18</v>
      </c>
      <c r="L175" s="9" t="n">
        <f aca="false">AVERAGE(D175:F175)</f>
        <v>15</v>
      </c>
      <c r="M175" s="9" t="n">
        <f aca="false">AVERAGE(E175:G175)</f>
        <v>17.6666666666667</v>
      </c>
      <c r="N175" s="9" t="n">
        <f aca="false">AVERAGE(F175:H175)</f>
        <v>16.6666666666667</v>
      </c>
      <c r="O175" s="9" t="n">
        <f aca="false">AVERAGE(G175:I175)</f>
        <v>23.3333333333333</v>
      </c>
      <c r="P175" s="9" t="n">
        <f aca="false">AVERAGE(H175:J175)</f>
        <v>23.3333333333333</v>
      </c>
      <c r="Q175" s="9" t="n">
        <f aca="false">AVERAGE(I175:K175)</f>
        <v>23.6666666666667</v>
      </c>
    </row>
    <row r="176" customFormat="false" ht="15" hidden="false" customHeight="false" outlineLevel="0" collapsed="false">
      <c r="A176" s="6" t="s">
        <v>60</v>
      </c>
      <c r="B176" s="6" t="s">
        <v>62</v>
      </c>
      <c r="C176" s="6" t="s">
        <v>27</v>
      </c>
      <c r="D176" s="7" t="n">
        <f aca="false">'Loveland Raw'!D176</f>
        <v>17</v>
      </c>
      <c r="E176" s="7" t="n">
        <f aca="false">'Loveland Raw'!E176</f>
        <v>21</v>
      </c>
      <c r="F176" s="7" t="n">
        <f aca="false">'Loveland Raw'!F176</f>
        <v>17</v>
      </c>
      <c r="G176" s="7" t="n">
        <f aca="false">'Loveland Raw'!G176</f>
        <v>20</v>
      </c>
      <c r="H176" s="7" t="n">
        <f aca="false">'Loveland Raw'!H176</f>
        <v>20</v>
      </c>
      <c r="I176" s="7" t="n">
        <f aca="false">'Loveland Raw'!I176</f>
        <v>19</v>
      </c>
      <c r="J176" s="7" t="n">
        <f aca="false">'Loveland Raw'!J176</f>
        <v>19</v>
      </c>
      <c r="K176" s="7" t="n">
        <f aca="false">'Loveland Raw'!K176</f>
        <v>14</v>
      </c>
      <c r="L176" s="9" t="n">
        <f aca="false">AVERAGE(D176:F176)</f>
        <v>18.3333333333333</v>
      </c>
      <c r="M176" s="9" t="n">
        <f aca="false">AVERAGE(E176:G176)</f>
        <v>19.3333333333333</v>
      </c>
      <c r="N176" s="9" t="n">
        <f aca="false">AVERAGE(F176:H176)</f>
        <v>19</v>
      </c>
      <c r="O176" s="9" t="n">
        <f aca="false">AVERAGE(G176:I176)</f>
        <v>19.6666666666667</v>
      </c>
      <c r="P176" s="9" t="n">
        <f aca="false">AVERAGE(H176:J176)</f>
        <v>19.3333333333333</v>
      </c>
      <c r="Q176" s="9" t="n">
        <f aca="false">AVERAGE(I176:K176)</f>
        <v>17.3333333333333</v>
      </c>
    </row>
    <row r="177" customFormat="false" ht="15" hidden="false" customHeight="false" outlineLevel="0" collapsed="false">
      <c r="A177" s="6" t="s">
        <v>60</v>
      </c>
      <c r="B177" s="6" t="s">
        <v>62</v>
      </c>
      <c r="C177" s="6" t="s">
        <v>28</v>
      </c>
      <c r="D177" s="7" t="n">
        <f aca="false">'Loveland Raw'!D177</f>
        <v>20</v>
      </c>
      <c r="E177" s="7" t="n">
        <f aca="false">'Loveland Raw'!E177</f>
        <v>20</v>
      </c>
      <c r="F177" s="7" t="n">
        <f aca="false">'Loveland Raw'!F177</f>
        <v>22</v>
      </c>
      <c r="G177" s="7" t="n">
        <f aca="false">'Loveland Raw'!G177</f>
        <v>17</v>
      </c>
      <c r="H177" s="7" t="n">
        <f aca="false">'Loveland Raw'!H177</f>
        <v>19</v>
      </c>
      <c r="I177" s="7" t="n">
        <f aca="false">'Loveland Raw'!I177</f>
        <v>15</v>
      </c>
      <c r="J177" s="7" t="n">
        <f aca="false">'Loveland Raw'!J177</f>
        <v>24</v>
      </c>
      <c r="K177" s="7" t="n">
        <f aca="false">'Loveland Raw'!K177</f>
        <v>19</v>
      </c>
      <c r="L177" s="9" t="n">
        <f aca="false">AVERAGE(D177:F177)</f>
        <v>20.6666666666667</v>
      </c>
      <c r="M177" s="9" t="n">
        <f aca="false">AVERAGE(E177:G177)</f>
        <v>19.6666666666667</v>
      </c>
      <c r="N177" s="9" t="n">
        <f aca="false">AVERAGE(F177:H177)</f>
        <v>19.3333333333333</v>
      </c>
      <c r="O177" s="9" t="n">
        <f aca="false">AVERAGE(G177:I177)</f>
        <v>17</v>
      </c>
      <c r="P177" s="9" t="n">
        <f aca="false">AVERAGE(H177:J177)</f>
        <v>19.3333333333333</v>
      </c>
      <c r="Q177" s="9" t="n">
        <f aca="false">AVERAGE(I177:K177)</f>
        <v>19.3333333333333</v>
      </c>
    </row>
    <row r="178" customFormat="false" ht="15" hidden="false" customHeight="false" outlineLevel="0" collapsed="false">
      <c r="A178" s="6" t="s">
        <v>60</v>
      </c>
      <c r="B178" s="6" t="s">
        <v>62</v>
      </c>
      <c r="C178" s="6" t="s">
        <v>29</v>
      </c>
      <c r="D178" s="7" t="n">
        <f aca="false">'Loveland Raw'!D178</f>
        <v>25</v>
      </c>
      <c r="E178" s="7" t="n">
        <f aca="false">'Loveland Raw'!E178</f>
        <v>12</v>
      </c>
      <c r="F178" s="7" t="n">
        <f aca="false">'Loveland Raw'!F178</f>
        <v>13</v>
      </c>
      <c r="G178" s="7" t="n">
        <f aca="false">'Loveland Raw'!G178</f>
        <v>16</v>
      </c>
      <c r="H178" s="7" t="n">
        <f aca="false">'Loveland Raw'!H178</f>
        <v>23</v>
      </c>
      <c r="I178" s="7" t="n">
        <f aca="false">'Loveland Raw'!I178</f>
        <v>24</v>
      </c>
      <c r="J178" s="7" t="n">
        <f aca="false">'Loveland Raw'!J178</f>
        <v>13</v>
      </c>
      <c r="K178" s="7" t="n">
        <f aca="false">'Loveland Raw'!K178</f>
        <v>22</v>
      </c>
      <c r="L178" s="9" t="n">
        <f aca="false">AVERAGE(D178:F178)</f>
        <v>16.6666666666667</v>
      </c>
      <c r="M178" s="9" t="n">
        <f aca="false">AVERAGE(E178:G178)</f>
        <v>13.6666666666667</v>
      </c>
      <c r="N178" s="9" t="n">
        <f aca="false">AVERAGE(F178:H178)</f>
        <v>17.3333333333333</v>
      </c>
      <c r="O178" s="9" t="n">
        <f aca="false">AVERAGE(G178:I178)</f>
        <v>21</v>
      </c>
      <c r="P178" s="9" t="n">
        <f aca="false">AVERAGE(H178:J178)</f>
        <v>20</v>
      </c>
      <c r="Q178" s="9" t="n">
        <f aca="false">AVERAGE(I178:K178)</f>
        <v>19.6666666666667</v>
      </c>
    </row>
    <row r="179" customFormat="false" ht="15" hidden="false" customHeight="false" outlineLevel="0" collapsed="false">
      <c r="A179" s="6" t="s">
        <v>60</v>
      </c>
      <c r="B179" s="6" t="s">
        <v>62</v>
      </c>
      <c r="C179" s="6" t="s">
        <v>22</v>
      </c>
      <c r="D179" s="7" t="n">
        <f aca="false">'Loveland Raw'!D179</f>
        <v>22</v>
      </c>
      <c r="E179" s="7" t="n">
        <f aca="false">'Loveland Raw'!E179</f>
        <v>28</v>
      </c>
      <c r="F179" s="7" t="n">
        <f aca="false">'Loveland Raw'!F179</f>
        <v>26</v>
      </c>
      <c r="G179" s="7" t="n">
        <f aca="false">'Loveland Raw'!G179</f>
        <v>28</v>
      </c>
      <c r="H179" s="7" t="n">
        <f aca="false">'Loveland Raw'!H179</f>
        <v>28</v>
      </c>
      <c r="I179" s="7" t="n">
        <f aca="false">'Loveland Raw'!I179</f>
        <v>11</v>
      </c>
      <c r="J179" s="7" t="n">
        <f aca="false">'Loveland Raw'!J179</f>
        <v>18</v>
      </c>
      <c r="K179" s="7" t="n">
        <f aca="false">'Loveland Raw'!K179</f>
        <v>29</v>
      </c>
      <c r="L179" s="9" t="n">
        <f aca="false">AVERAGE(D179:F179)</f>
        <v>25.3333333333333</v>
      </c>
      <c r="M179" s="9" t="n">
        <f aca="false">AVERAGE(E179:G179)</f>
        <v>27.3333333333333</v>
      </c>
      <c r="N179" s="9" t="n">
        <f aca="false">AVERAGE(F179:H179)</f>
        <v>27.3333333333333</v>
      </c>
      <c r="O179" s="9" t="n">
        <f aca="false">AVERAGE(G179:I179)</f>
        <v>22.3333333333333</v>
      </c>
      <c r="P179" s="9" t="n">
        <f aca="false">AVERAGE(H179:J179)</f>
        <v>19</v>
      </c>
      <c r="Q179" s="9" t="n">
        <f aca="false">AVERAGE(I179:K179)</f>
        <v>19.3333333333333</v>
      </c>
    </row>
    <row r="180" customFormat="false" ht="15" hidden="false" customHeight="false" outlineLevel="0" collapsed="false">
      <c r="A180" s="6" t="s">
        <v>60</v>
      </c>
      <c r="B180" s="6" t="s">
        <v>62</v>
      </c>
      <c r="C180" s="6" t="s">
        <v>23</v>
      </c>
      <c r="D180" s="7" t="n">
        <f aca="false">'Loveland Raw'!D180</f>
        <v>27</v>
      </c>
      <c r="E180" s="7" t="n">
        <f aca="false">'Loveland Raw'!E180</f>
        <v>26</v>
      </c>
      <c r="F180" s="7" t="n">
        <f aca="false">'Loveland Raw'!F180</f>
        <v>29</v>
      </c>
      <c r="G180" s="7" t="n">
        <f aca="false">'Loveland Raw'!G180</f>
        <v>30</v>
      </c>
      <c r="H180" s="7" t="n">
        <f aca="false">'Loveland Raw'!H180</f>
        <v>12</v>
      </c>
      <c r="I180" s="7" t="n">
        <f aca="false">'Loveland Raw'!I180</f>
        <v>20</v>
      </c>
      <c r="J180" s="7" t="n">
        <f aca="false">'Loveland Raw'!J180</f>
        <v>14</v>
      </c>
      <c r="K180" s="7" t="n">
        <f aca="false">'Loveland Raw'!K180</f>
        <v>20</v>
      </c>
      <c r="L180" s="9" t="n">
        <f aca="false">AVERAGE(D180:F180)</f>
        <v>27.3333333333333</v>
      </c>
      <c r="M180" s="9" t="n">
        <f aca="false">AVERAGE(E180:G180)</f>
        <v>28.3333333333333</v>
      </c>
      <c r="N180" s="9" t="n">
        <f aca="false">AVERAGE(F180:H180)</f>
        <v>23.6666666666667</v>
      </c>
      <c r="O180" s="9" t="n">
        <f aca="false">AVERAGE(G180:I180)</f>
        <v>20.6666666666667</v>
      </c>
      <c r="P180" s="9" t="n">
        <f aca="false">AVERAGE(H180:J180)</f>
        <v>15.3333333333333</v>
      </c>
      <c r="Q180" s="9" t="n">
        <f aca="false">AVERAGE(I180:K180)</f>
        <v>18</v>
      </c>
    </row>
    <row r="181" customFormat="false" ht="15" hidden="false" customHeight="false" outlineLevel="0" collapsed="false">
      <c r="A181" s="6" t="s">
        <v>60</v>
      </c>
      <c r="B181" s="6" t="s">
        <v>116</v>
      </c>
      <c r="C181" s="6" t="s">
        <v>25</v>
      </c>
      <c r="D181" s="7" t="n">
        <f aca="false">'Loveland Raw'!D181</f>
        <v>0</v>
      </c>
      <c r="E181" s="7" t="n">
        <f aca="false">'Loveland Raw'!E181</f>
        <v>24</v>
      </c>
      <c r="F181" s="7" t="n">
        <f aca="false">'Loveland Raw'!F181</f>
        <v>22</v>
      </c>
      <c r="G181" s="7" t="n">
        <f aca="false">'Loveland Raw'!G181</f>
        <v>23</v>
      </c>
      <c r="H181" s="7" t="n">
        <f aca="false">'Loveland Raw'!H181</f>
        <v>21</v>
      </c>
      <c r="I181" s="7" t="n">
        <f aca="false">'Loveland Raw'!I181</f>
        <v>22</v>
      </c>
      <c r="J181" s="7" t="n">
        <f aca="false">'Loveland Raw'!J181</f>
        <v>12</v>
      </c>
      <c r="K181" s="7" t="n">
        <f aca="false">'Loveland Raw'!K181</f>
        <v>18</v>
      </c>
      <c r="L181" s="9" t="n">
        <f aca="false">AVERAGE(D181:F181)</f>
        <v>15.3333333333333</v>
      </c>
      <c r="M181" s="9" t="n">
        <f aca="false">AVERAGE(E181:G181)</f>
        <v>23</v>
      </c>
      <c r="N181" s="9" t="n">
        <f aca="false">AVERAGE(F181:H181)</f>
        <v>22</v>
      </c>
      <c r="O181" s="9" t="n">
        <f aca="false">AVERAGE(G181:I181)</f>
        <v>22</v>
      </c>
      <c r="P181" s="9" t="n">
        <f aca="false">AVERAGE(H181:J181)</f>
        <v>18.3333333333333</v>
      </c>
      <c r="Q181" s="9" t="n">
        <f aca="false">AVERAGE(I181:K181)</f>
        <v>17.3333333333333</v>
      </c>
    </row>
    <row r="182" customFormat="false" ht="15" hidden="false" customHeight="false" outlineLevel="0" collapsed="false">
      <c r="A182" s="6" t="s">
        <v>60</v>
      </c>
      <c r="B182" s="6" t="s">
        <v>116</v>
      </c>
      <c r="C182" s="6" t="s">
        <v>26</v>
      </c>
      <c r="D182" s="7" t="n">
        <f aca="false">'Loveland Raw'!D182</f>
        <v>23</v>
      </c>
      <c r="E182" s="7" t="n">
        <f aca="false">'Loveland Raw'!E182</f>
        <v>24</v>
      </c>
      <c r="F182" s="7" t="n">
        <f aca="false">'Loveland Raw'!F182</f>
        <v>18</v>
      </c>
      <c r="G182" s="7" t="n">
        <f aca="false">'Loveland Raw'!G182</f>
        <v>29</v>
      </c>
      <c r="H182" s="7" t="n">
        <f aca="false">'Loveland Raw'!H182</f>
        <v>22</v>
      </c>
      <c r="I182" s="7" t="n">
        <f aca="false">'Loveland Raw'!I182</f>
        <v>16</v>
      </c>
      <c r="J182" s="7" t="n">
        <f aca="false">'Loveland Raw'!J182</f>
        <v>25</v>
      </c>
      <c r="K182" s="7" t="n">
        <f aca="false">'Loveland Raw'!K182</f>
        <v>24</v>
      </c>
      <c r="L182" s="9" t="n">
        <f aca="false">AVERAGE(D182:F182)</f>
        <v>21.6666666666667</v>
      </c>
      <c r="M182" s="9" t="n">
        <f aca="false">AVERAGE(E182:G182)</f>
        <v>23.6666666666667</v>
      </c>
      <c r="N182" s="9" t="n">
        <f aca="false">AVERAGE(F182:H182)</f>
        <v>23</v>
      </c>
      <c r="O182" s="9" t="n">
        <f aca="false">AVERAGE(G182:I182)</f>
        <v>22.3333333333333</v>
      </c>
      <c r="P182" s="9" t="n">
        <f aca="false">AVERAGE(H182:J182)</f>
        <v>21</v>
      </c>
      <c r="Q182" s="9" t="n">
        <f aca="false">AVERAGE(I182:K182)</f>
        <v>21.6666666666667</v>
      </c>
    </row>
    <row r="183" customFormat="false" ht="15" hidden="false" customHeight="false" outlineLevel="0" collapsed="false">
      <c r="A183" s="6" t="s">
        <v>60</v>
      </c>
      <c r="B183" s="6" t="s">
        <v>116</v>
      </c>
      <c r="C183" s="6" t="s">
        <v>29</v>
      </c>
      <c r="D183" s="7" t="n">
        <f aca="false">'Loveland Raw'!D183</f>
        <v>32</v>
      </c>
      <c r="E183" s="7" t="n">
        <f aca="false">'Loveland Raw'!E183</f>
        <v>0</v>
      </c>
      <c r="F183" s="7" t="n">
        <f aca="false">'Loveland Raw'!F183</f>
        <v>20</v>
      </c>
      <c r="G183" s="7" t="n">
        <f aca="false">'Loveland Raw'!G183</f>
        <v>28</v>
      </c>
      <c r="H183" s="7" t="n">
        <f aca="false">'Loveland Raw'!H183</f>
        <v>22</v>
      </c>
      <c r="I183" s="7" t="n">
        <f aca="false">'Loveland Raw'!I183</f>
        <v>30</v>
      </c>
      <c r="J183" s="7" t="n">
        <f aca="false">'Loveland Raw'!J183</f>
        <v>18</v>
      </c>
      <c r="K183" s="7" t="n">
        <f aca="false">'Loveland Raw'!K183</f>
        <v>24</v>
      </c>
      <c r="L183" s="9" t="n">
        <f aca="false">AVERAGE(D183:F183)</f>
        <v>17.3333333333333</v>
      </c>
      <c r="M183" s="9" t="n">
        <f aca="false">AVERAGE(E183:G183)</f>
        <v>16</v>
      </c>
      <c r="N183" s="9" t="n">
        <f aca="false">AVERAGE(F183:H183)</f>
        <v>23.3333333333333</v>
      </c>
      <c r="O183" s="9" t="n">
        <f aca="false">AVERAGE(G183:I183)</f>
        <v>26.6666666666667</v>
      </c>
      <c r="P183" s="9" t="n">
        <f aca="false">AVERAGE(H183:J183)</f>
        <v>23.3333333333333</v>
      </c>
      <c r="Q183" s="9" t="n">
        <f aca="false">AVERAGE(I183:K183)</f>
        <v>24</v>
      </c>
    </row>
    <row r="184" customFormat="false" ht="15" hidden="false" customHeight="false" outlineLevel="0" collapsed="false">
      <c r="A184" s="6" t="s">
        <v>60</v>
      </c>
      <c r="B184" s="6" t="s">
        <v>64</v>
      </c>
      <c r="C184" s="6" t="s">
        <v>27</v>
      </c>
      <c r="D184" s="7" t="n">
        <f aca="false">'Loveland Raw'!D184</f>
        <v>26</v>
      </c>
      <c r="E184" s="7" t="n">
        <f aca="false">'Loveland Raw'!E184</f>
        <v>37</v>
      </c>
      <c r="F184" s="7" t="n">
        <f aca="false">'Loveland Raw'!F184</f>
        <v>23</v>
      </c>
      <c r="G184" s="7" t="n">
        <f aca="false">'Loveland Raw'!G184</f>
        <v>27</v>
      </c>
      <c r="H184" s="7" t="n">
        <f aca="false">'Loveland Raw'!H184</f>
        <v>28</v>
      </c>
      <c r="I184" s="7" t="n">
        <f aca="false">'Loveland Raw'!I184</f>
        <v>29</v>
      </c>
      <c r="J184" s="7" t="n">
        <f aca="false">'Loveland Raw'!J184</f>
        <v>22</v>
      </c>
      <c r="K184" s="7" t="n">
        <f aca="false">'Loveland Raw'!K184</f>
        <v>22</v>
      </c>
      <c r="L184" s="9" t="n">
        <f aca="false">AVERAGE(D184:F184)</f>
        <v>28.6666666666667</v>
      </c>
      <c r="M184" s="9" t="n">
        <f aca="false">AVERAGE(E184:G184)</f>
        <v>29</v>
      </c>
      <c r="N184" s="9" t="n">
        <f aca="false">AVERAGE(F184:H184)</f>
        <v>26</v>
      </c>
      <c r="O184" s="9" t="n">
        <f aca="false">AVERAGE(G184:I184)</f>
        <v>28</v>
      </c>
      <c r="P184" s="9" t="n">
        <f aca="false">AVERAGE(H184:J184)</f>
        <v>26.3333333333333</v>
      </c>
      <c r="Q184" s="9" t="n">
        <f aca="false">AVERAGE(I184:K184)</f>
        <v>24.3333333333333</v>
      </c>
    </row>
    <row r="185" customFormat="false" ht="15" hidden="false" customHeight="false" outlineLevel="0" collapsed="false">
      <c r="A185" s="6" t="s">
        <v>60</v>
      </c>
      <c r="B185" s="6" t="s">
        <v>64</v>
      </c>
      <c r="C185" s="6" t="s">
        <v>28</v>
      </c>
      <c r="D185" s="7" t="n">
        <f aca="false">'Loveland Raw'!D185</f>
        <v>58</v>
      </c>
      <c r="E185" s="7" t="n">
        <f aca="false">'Loveland Raw'!E185</f>
        <v>0</v>
      </c>
      <c r="F185" s="7" t="n">
        <f aca="false">'Loveland Raw'!F185</f>
        <v>27</v>
      </c>
      <c r="G185" s="7" t="n">
        <f aca="false">'Loveland Raw'!G185</f>
        <v>28</v>
      </c>
      <c r="H185" s="7" t="n">
        <f aca="false">'Loveland Raw'!H185</f>
        <v>38</v>
      </c>
      <c r="I185" s="7" t="n">
        <f aca="false">'Loveland Raw'!I185</f>
        <v>23</v>
      </c>
      <c r="J185" s="7" t="n">
        <f aca="false">'Loveland Raw'!J185</f>
        <v>13</v>
      </c>
      <c r="K185" s="7" t="n">
        <f aca="false">'Loveland Raw'!K185</f>
        <v>24</v>
      </c>
      <c r="L185" s="9" t="n">
        <f aca="false">AVERAGE(D185:F185)</f>
        <v>28.3333333333333</v>
      </c>
      <c r="M185" s="9" t="n">
        <f aca="false">AVERAGE(E185:G185)</f>
        <v>18.3333333333333</v>
      </c>
      <c r="N185" s="9" t="n">
        <f aca="false">AVERAGE(F185:H185)</f>
        <v>31</v>
      </c>
      <c r="O185" s="9" t="n">
        <f aca="false">AVERAGE(G185:I185)</f>
        <v>29.6666666666667</v>
      </c>
      <c r="P185" s="9" t="n">
        <f aca="false">AVERAGE(H185:J185)</f>
        <v>24.6666666666667</v>
      </c>
      <c r="Q185" s="9" t="n">
        <f aca="false">AVERAGE(I185:K185)</f>
        <v>20</v>
      </c>
    </row>
    <row r="186" customFormat="false" ht="15" hidden="false" customHeight="false" outlineLevel="0" collapsed="false">
      <c r="A186" s="6" t="s">
        <v>60</v>
      </c>
      <c r="B186" s="6" t="s">
        <v>64</v>
      </c>
      <c r="C186" s="6" t="s">
        <v>22</v>
      </c>
      <c r="D186" s="7" t="n">
        <f aca="false">'Loveland Raw'!D186</f>
        <v>35</v>
      </c>
      <c r="E186" s="7" t="n">
        <f aca="false">'Loveland Raw'!E186</f>
        <v>28</v>
      </c>
      <c r="F186" s="7" t="n">
        <f aca="false">'Loveland Raw'!F186</f>
        <v>29</v>
      </c>
      <c r="G186" s="7" t="n">
        <f aca="false">'Loveland Raw'!G186</f>
        <v>27</v>
      </c>
      <c r="H186" s="7" t="n">
        <f aca="false">'Loveland Raw'!H186</f>
        <v>28</v>
      </c>
      <c r="I186" s="7" t="n">
        <f aca="false">'Loveland Raw'!I186</f>
        <v>13</v>
      </c>
      <c r="J186" s="7" t="n">
        <f aca="false">'Loveland Raw'!J186</f>
        <v>30</v>
      </c>
      <c r="K186" s="7" t="n">
        <f aca="false">'Loveland Raw'!K186</f>
        <v>26</v>
      </c>
      <c r="L186" s="9" t="n">
        <f aca="false">AVERAGE(D186:F186)</f>
        <v>30.6666666666667</v>
      </c>
      <c r="M186" s="9" t="n">
        <f aca="false">AVERAGE(E186:G186)</f>
        <v>28</v>
      </c>
      <c r="N186" s="9" t="n">
        <f aca="false">AVERAGE(F186:H186)</f>
        <v>28</v>
      </c>
      <c r="O186" s="9" t="n">
        <f aca="false">AVERAGE(G186:I186)</f>
        <v>22.6666666666667</v>
      </c>
      <c r="P186" s="9" t="n">
        <f aca="false">AVERAGE(H186:J186)</f>
        <v>23.6666666666667</v>
      </c>
      <c r="Q186" s="9" t="n">
        <f aca="false">AVERAGE(I186:K186)</f>
        <v>23</v>
      </c>
    </row>
    <row r="187" customFormat="false" ht="15" hidden="false" customHeight="false" outlineLevel="0" collapsed="false">
      <c r="A187" s="6" t="s">
        <v>60</v>
      </c>
      <c r="B187" s="6" t="s">
        <v>64</v>
      </c>
      <c r="C187" s="6" t="s">
        <v>23</v>
      </c>
      <c r="D187" s="7" t="n">
        <f aca="false">'Loveland Raw'!D187</f>
        <v>24</v>
      </c>
      <c r="E187" s="7" t="n">
        <f aca="false">'Loveland Raw'!E187</f>
        <v>20</v>
      </c>
      <c r="F187" s="7" t="n">
        <f aca="false">'Loveland Raw'!F187</f>
        <v>23</v>
      </c>
      <c r="G187" s="7" t="n">
        <f aca="false">'Loveland Raw'!G187</f>
        <v>25</v>
      </c>
      <c r="H187" s="7" t="n">
        <f aca="false">'Loveland Raw'!H187</f>
        <v>24</v>
      </c>
      <c r="I187" s="7" t="n">
        <f aca="false">'Loveland Raw'!I187</f>
        <v>20</v>
      </c>
      <c r="J187" s="7" t="n">
        <f aca="false">'Loveland Raw'!J187</f>
        <v>18</v>
      </c>
      <c r="K187" s="7" t="n">
        <f aca="false">'Loveland Raw'!K187</f>
        <v>23</v>
      </c>
      <c r="L187" s="9" t="n">
        <f aca="false">AVERAGE(D187:F187)</f>
        <v>22.3333333333333</v>
      </c>
      <c r="M187" s="9" t="n">
        <f aca="false">AVERAGE(E187:G187)</f>
        <v>22.6666666666667</v>
      </c>
      <c r="N187" s="9" t="n">
        <f aca="false">AVERAGE(F187:H187)</f>
        <v>24</v>
      </c>
      <c r="O187" s="9" t="n">
        <f aca="false">AVERAGE(G187:I187)</f>
        <v>23</v>
      </c>
      <c r="P187" s="9" t="n">
        <f aca="false">AVERAGE(H187:J187)</f>
        <v>20.6666666666667</v>
      </c>
      <c r="Q187" s="9" t="n">
        <f aca="false">AVERAGE(I187:K187)</f>
        <v>20.3333333333333</v>
      </c>
    </row>
    <row r="188" customFormat="false" ht="15" hidden="false" customHeight="false" outlineLevel="0" collapsed="false">
      <c r="A188" s="6" t="s">
        <v>60</v>
      </c>
      <c r="B188" s="6" t="s">
        <v>99</v>
      </c>
      <c r="C188" s="6" t="s">
        <v>23</v>
      </c>
      <c r="D188" s="7" t="n">
        <f aca="false">'Loveland Raw'!D188</f>
        <v>22</v>
      </c>
      <c r="E188" s="7" t="n">
        <f aca="false">'Loveland Raw'!E188</f>
        <v>25</v>
      </c>
      <c r="F188" s="7" t="n">
        <f aca="false">'Loveland Raw'!F188</f>
        <v>0</v>
      </c>
      <c r="G188" s="7" t="n">
        <f aca="false">'Loveland Raw'!G188</f>
        <v>0</v>
      </c>
      <c r="H188" s="7" t="n">
        <f aca="false">'Loveland Raw'!H188</f>
        <v>0</v>
      </c>
      <c r="I188" s="7" t="n">
        <f aca="false">'Loveland Raw'!I188</f>
        <v>0</v>
      </c>
      <c r="J188" s="7" t="n">
        <f aca="false">'Loveland Raw'!J188</f>
        <v>0</v>
      </c>
      <c r="K188" s="7" t="n">
        <f aca="false">'Loveland Raw'!K188</f>
        <v>0</v>
      </c>
      <c r="L188" s="9" t="n">
        <f aca="false">AVERAGE(D188:F188)</f>
        <v>15.6666666666667</v>
      </c>
      <c r="M188" s="9" t="n">
        <f aca="false">AVERAGE(E188:G188)</f>
        <v>8.33333333333333</v>
      </c>
      <c r="N188" s="9" t="n">
        <f aca="false">AVERAGE(F188:H188)</f>
        <v>0</v>
      </c>
      <c r="O188" s="9" t="n">
        <f aca="false">AVERAGE(G188:I188)</f>
        <v>0</v>
      </c>
      <c r="P188" s="9" t="n">
        <f aca="false">AVERAGE(H188:J188)</f>
        <v>0</v>
      </c>
      <c r="Q188" s="9" t="n">
        <f aca="false">AVERAGE(I188:K188)</f>
        <v>0</v>
      </c>
    </row>
    <row r="189" customFormat="false" ht="15" hidden="false" customHeight="false" outlineLevel="0" collapsed="false">
      <c r="A189" s="6" t="s">
        <v>60</v>
      </c>
      <c r="B189" s="6" t="s">
        <v>65</v>
      </c>
      <c r="C189" s="6" t="s">
        <v>25</v>
      </c>
      <c r="D189" s="7" t="n">
        <f aca="false">'Loveland Raw'!D189</f>
        <v>0</v>
      </c>
      <c r="E189" s="7" t="n">
        <f aca="false">'Loveland Raw'!E189</f>
        <v>14</v>
      </c>
      <c r="F189" s="7" t="n">
        <f aca="false">'Loveland Raw'!F189</f>
        <v>14</v>
      </c>
      <c r="G189" s="7" t="n">
        <f aca="false">'Loveland Raw'!G189</f>
        <v>15</v>
      </c>
      <c r="H189" s="7" t="n">
        <f aca="false">'Loveland Raw'!H189</f>
        <v>14</v>
      </c>
      <c r="I189" s="7" t="n">
        <f aca="false">'Loveland Raw'!I189</f>
        <v>14</v>
      </c>
      <c r="J189" s="7" t="n">
        <f aca="false">'Loveland Raw'!J189</f>
        <v>11</v>
      </c>
      <c r="K189" s="7" t="n">
        <f aca="false">'Loveland Raw'!K189</f>
        <v>13</v>
      </c>
      <c r="L189" s="9" t="n">
        <f aca="false">AVERAGE(D189:F189)</f>
        <v>9.33333333333333</v>
      </c>
      <c r="M189" s="9" t="n">
        <f aca="false">AVERAGE(E189:G189)</f>
        <v>14.3333333333333</v>
      </c>
      <c r="N189" s="9" t="n">
        <f aca="false">AVERAGE(F189:H189)</f>
        <v>14.3333333333333</v>
      </c>
      <c r="O189" s="9" t="n">
        <f aca="false">AVERAGE(G189:I189)</f>
        <v>14.3333333333333</v>
      </c>
      <c r="P189" s="9" t="n">
        <f aca="false">AVERAGE(H189:J189)</f>
        <v>13</v>
      </c>
      <c r="Q189" s="9" t="n">
        <f aca="false">AVERAGE(I189:K189)</f>
        <v>12.6666666666667</v>
      </c>
    </row>
    <row r="190" customFormat="false" ht="15" hidden="false" customHeight="false" outlineLevel="0" collapsed="false">
      <c r="A190" s="6" t="s">
        <v>60</v>
      </c>
      <c r="B190" s="6" t="s">
        <v>65</v>
      </c>
      <c r="C190" s="6" t="s">
        <v>26</v>
      </c>
      <c r="D190" s="7" t="n">
        <f aca="false">'Loveland Raw'!D190</f>
        <v>16</v>
      </c>
      <c r="E190" s="7" t="n">
        <f aca="false">'Loveland Raw'!E190</f>
        <v>14</v>
      </c>
      <c r="F190" s="7" t="n">
        <f aca="false">'Loveland Raw'!F190</f>
        <v>11</v>
      </c>
      <c r="G190" s="7" t="n">
        <f aca="false">'Loveland Raw'!G190</f>
        <v>18</v>
      </c>
      <c r="H190" s="7" t="n">
        <f aca="false">'Loveland Raw'!H190</f>
        <v>16</v>
      </c>
      <c r="I190" s="7" t="n">
        <f aca="false">'Loveland Raw'!I190</f>
        <v>20</v>
      </c>
      <c r="J190" s="7" t="n">
        <f aca="false">'Loveland Raw'!J190</f>
        <v>19</v>
      </c>
      <c r="K190" s="7" t="n">
        <f aca="false">'Loveland Raw'!K190</f>
        <v>14</v>
      </c>
      <c r="L190" s="9" t="n">
        <f aca="false">AVERAGE(D190:F190)</f>
        <v>13.6666666666667</v>
      </c>
      <c r="M190" s="9" t="n">
        <f aca="false">AVERAGE(E190:G190)</f>
        <v>14.3333333333333</v>
      </c>
      <c r="N190" s="9" t="n">
        <f aca="false">AVERAGE(F190:H190)</f>
        <v>15</v>
      </c>
      <c r="O190" s="9" t="n">
        <f aca="false">AVERAGE(G190:I190)</f>
        <v>18</v>
      </c>
      <c r="P190" s="9" t="n">
        <f aca="false">AVERAGE(H190:J190)</f>
        <v>18.3333333333333</v>
      </c>
      <c r="Q190" s="9" t="n">
        <f aca="false">AVERAGE(I190:K190)</f>
        <v>17.6666666666667</v>
      </c>
    </row>
    <row r="191" customFormat="false" ht="15" hidden="false" customHeight="false" outlineLevel="0" collapsed="false">
      <c r="A191" s="6" t="s">
        <v>60</v>
      </c>
      <c r="B191" s="6" t="s">
        <v>65</v>
      </c>
      <c r="C191" s="6" t="s">
        <v>27</v>
      </c>
      <c r="D191" s="7" t="n">
        <f aca="false">'Loveland Raw'!D191</f>
        <v>15</v>
      </c>
      <c r="E191" s="7" t="n">
        <f aca="false">'Loveland Raw'!E191</f>
        <v>15</v>
      </c>
      <c r="F191" s="7" t="n">
        <f aca="false">'Loveland Raw'!F191</f>
        <v>13</v>
      </c>
      <c r="G191" s="7" t="n">
        <f aca="false">'Loveland Raw'!G191</f>
        <v>13</v>
      </c>
      <c r="H191" s="7" t="n">
        <f aca="false">'Loveland Raw'!H191</f>
        <v>16</v>
      </c>
      <c r="I191" s="7" t="n">
        <f aca="false">'Loveland Raw'!I191</f>
        <v>13</v>
      </c>
      <c r="J191" s="7" t="n">
        <f aca="false">'Loveland Raw'!J191</f>
        <v>8</v>
      </c>
      <c r="K191" s="7" t="n">
        <f aca="false">'Loveland Raw'!K191</f>
        <v>7</v>
      </c>
      <c r="L191" s="9" t="n">
        <f aca="false">AVERAGE(D191:F191)</f>
        <v>14.3333333333333</v>
      </c>
      <c r="M191" s="9" t="n">
        <f aca="false">AVERAGE(E191:G191)</f>
        <v>13.6666666666667</v>
      </c>
      <c r="N191" s="9" t="n">
        <f aca="false">AVERAGE(F191:H191)</f>
        <v>14</v>
      </c>
      <c r="O191" s="9" t="n">
        <f aca="false">AVERAGE(G191:I191)</f>
        <v>14</v>
      </c>
      <c r="P191" s="9" t="n">
        <f aca="false">AVERAGE(H191:J191)</f>
        <v>12.3333333333333</v>
      </c>
      <c r="Q191" s="9" t="n">
        <f aca="false">AVERAGE(I191:K191)</f>
        <v>9.33333333333333</v>
      </c>
    </row>
    <row r="192" customFormat="false" ht="15" hidden="false" customHeight="false" outlineLevel="0" collapsed="false">
      <c r="A192" s="6" t="s">
        <v>60</v>
      </c>
      <c r="B192" s="6" t="s">
        <v>65</v>
      </c>
      <c r="C192" s="6" t="s">
        <v>28</v>
      </c>
      <c r="D192" s="7" t="n">
        <f aca="false">'Loveland Raw'!D192</f>
        <v>17</v>
      </c>
      <c r="E192" s="7" t="n">
        <f aca="false">'Loveland Raw'!E192</f>
        <v>17</v>
      </c>
      <c r="F192" s="7" t="n">
        <f aca="false">'Loveland Raw'!F192</f>
        <v>18</v>
      </c>
      <c r="G192" s="7" t="n">
        <f aca="false">'Loveland Raw'!G192</f>
        <v>18</v>
      </c>
      <c r="H192" s="7" t="n">
        <f aca="false">'Loveland Raw'!H192</f>
        <v>16</v>
      </c>
      <c r="I192" s="7" t="n">
        <f aca="false">'Loveland Raw'!I192</f>
        <v>18</v>
      </c>
      <c r="J192" s="7" t="n">
        <f aca="false">'Loveland Raw'!J192</f>
        <v>18</v>
      </c>
      <c r="K192" s="7" t="n">
        <f aca="false">'Loveland Raw'!K192</f>
        <v>17</v>
      </c>
      <c r="L192" s="9" t="n">
        <f aca="false">AVERAGE(D192:F192)</f>
        <v>17.3333333333333</v>
      </c>
      <c r="M192" s="9" t="n">
        <f aca="false">AVERAGE(E192:G192)</f>
        <v>17.6666666666667</v>
      </c>
      <c r="N192" s="9" t="n">
        <f aca="false">AVERAGE(F192:H192)</f>
        <v>17.3333333333333</v>
      </c>
      <c r="O192" s="9" t="n">
        <f aca="false">AVERAGE(G192:I192)</f>
        <v>17.3333333333333</v>
      </c>
      <c r="P192" s="9" t="n">
        <f aca="false">AVERAGE(H192:J192)</f>
        <v>17.3333333333333</v>
      </c>
      <c r="Q192" s="9" t="n">
        <f aca="false">AVERAGE(I192:K192)</f>
        <v>17.6666666666667</v>
      </c>
    </row>
    <row r="193" customFormat="false" ht="15" hidden="false" customHeight="false" outlineLevel="0" collapsed="false">
      <c r="A193" s="6" t="s">
        <v>60</v>
      </c>
      <c r="B193" s="6" t="s">
        <v>65</v>
      </c>
      <c r="C193" s="6" t="s">
        <v>29</v>
      </c>
      <c r="D193" s="7" t="n">
        <f aca="false">'Loveland Raw'!D193</f>
        <v>21</v>
      </c>
      <c r="E193" s="7" t="n">
        <f aca="false">'Loveland Raw'!E193</f>
        <v>20</v>
      </c>
      <c r="F193" s="7" t="n">
        <f aca="false">'Loveland Raw'!F193</f>
        <v>18</v>
      </c>
      <c r="G193" s="7" t="n">
        <f aca="false">'Loveland Raw'!G193</f>
        <v>16</v>
      </c>
      <c r="H193" s="7" t="n">
        <f aca="false">'Loveland Raw'!H193</f>
        <v>23</v>
      </c>
      <c r="I193" s="7" t="n">
        <f aca="false">'Loveland Raw'!I193</f>
        <v>23</v>
      </c>
      <c r="J193" s="7" t="n">
        <f aca="false">'Loveland Raw'!J193</f>
        <v>22</v>
      </c>
      <c r="K193" s="7" t="n">
        <f aca="false">'Loveland Raw'!K193</f>
        <v>9</v>
      </c>
      <c r="L193" s="9" t="n">
        <f aca="false">AVERAGE(D193:F193)</f>
        <v>19.6666666666667</v>
      </c>
      <c r="M193" s="9" t="n">
        <f aca="false">AVERAGE(E193:G193)</f>
        <v>18</v>
      </c>
      <c r="N193" s="9" t="n">
        <f aca="false">AVERAGE(F193:H193)</f>
        <v>19</v>
      </c>
      <c r="O193" s="9" t="n">
        <f aca="false">AVERAGE(G193:I193)</f>
        <v>20.6666666666667</v>
      </c>
      <c r="P193" s="9" t="n">
        <f aca="false">AVERAGE(H193:J193)</f>
        <v>22.6666666666667</v>
      </c>
      <c r="Q193" s="9" t="n">
        <f aca="false">AVERAGE(I193:K193)</f>
        <v>18</v>
      </c>
    </row>
    <row r="194" customFormat="false" ht="15" hidden="false" customHeight="false" outlineLevel="0" collapsed="false">
      <c r="A194" s="6" t="s">
        <v>60</v>
      </c>
      <c r="B194" s="6" t="s">
        <v>65</v>
      </c>
      <c r="C194" s="6" t="s">
        <v>22</v>
      </c>
      <c r="D194" s="7" t="n">
        <f aca="false">'Loveland Raw'!D194</f>
        <v>18</v>
      </c>
      <c r="E194" s="7" t="n">
        <f aca="false">'Loveland Raw'!E194</f>
        <v>20</v>
      </c>
      <c r="F194" s="7" t="n">
        <f aca="false">'Loveland Raw'!F194</f>
        <v>18</v>
      </c>
      <c r="G194" s="7" t="n">
        <f aca="false">'Loveland Raw'!G194</f>
        <v>15</v>
      </c>
      <c r="H194" s="7" t="n">
        <f aca="false">'Loveland Raw'!H194</f>
        <v>21</v>
      </c>
      <c r="I194" s="7" t="n">
        <f aca="false">'Loveland Raw'!I194</f>
        <v>9</v>
      </c>
      <c r="J194" s="7" t="n">
        <f aca="false">'Loveland Raw'!J194</f>
        <v>13</v>
      </c>
      <c r="K194" s="7" t="n">
        <f aca="false">'Loveland Raw'!K194</f>
        <v>16</v>
      </c>
      <c r="L194" s="9" t="n">
        <f aca="false">AVERAGE(D194:F194)</f>
        <v>18.6666666666667</v>
      </c>
      <c r="M194" s="9" t="n">
        <f aca="false">AVERAGE(E194:G194)</f>
        <v>17.6666666666667</v>
      </c>
      <c r="N194" s="9" t="n">
        <f aca="false">AVERAGE(F194:H194)</f>
        <v>18</v>
      </c>
      <c r="O194" s="9" t="n">
        <f aca="false">AVERAGE(G194:I194)</f>
        <v>15</v>
      </c>
      <c r="P194" s="9" t="n">
        <f aca="false">AVERAGE(H194:J194)</f>
        <v>14.3333333333333</v>
      </c>
      <c r="Q194" s="9" t="n">
        <f aca="false">AVERAGE(I194:K194)</f>
        <v>12.6666666666667</v>
      </c>
    </row>
    <row r="195" customFormat="false" ht="15" hidden="false" customHeight="false" outlineLevel="0" collapsed="false">
      <c r="A195" s="6" t="s">
        <v>60</v>
      </c>
      <c r="B195" s="6" t="s">
        <v>65</v>
      </c>
      <c r="C195" s="6" t="s">
        <v>23</v>
      </c>
      <c r="D195" s="7" t="n">
        <f aca="false">'Loveland Raw'!D195</f>
        <v>22</v>
      </c>
      <c r="E195" s="7" t="n">
        <f aca="false">'Loveland Raw'!E195</f>
        <v>24</v>
      </c>
      <c r="F195" s="7" t="n">
        <f aca="false">'Loveland Raw'!F195</f>
        <v>19</v>
      </c>
      <c r="G195" s="7" t="n">
        <f aca="false">'Loveland Raw'!G195</f>
        <v>23</v>
      </c>
      <c r="H195" s="7" t="n">
        <f aca="false">'Loveland Raw'!H195</f>
        <v>15</v>
      </c>
      <c r="I195" s="7" t="n">
        <f aca="false">'Loveland Raw'!I195</f>
        <v>17</v>
      </c>
      <c r="J195" s="7" t="n">
        <f aca="false">'Loveland Raw'!J195</f>
        <v>20</v>
      </c>
      <c r="K195" s="7" t="n">
        <f aca="false">'Loveland Raw'!K195</f>
        <v>21</v>
      </c>
      <c r="L195" s="9" t="n">
        <f aca="false">AVERAGE(D195:F195)</f>
        <v>21.6666666666667</v>
      </c>
      <c r="M195" s="9" t="n">
        <f aca="false">AVERAGE(E195:G195)</f>
        <v>22</v>
      </c>
      <c r="N195" s="9" t="n">
        <f aca="false">AVERAGE(F195:H195)</f>
        <v>19</v>
      </c>
      <c r="O195" s="9" t="n">
        <f aca="false">AVERAGE(G195:I195)</f>
        <v>18.3333333333333</v>
      </c>
      <c r="P195" s="9" t="n">
        <f aca="false">AVERAGE(H195:J195)</f>
        <v>17.3333333333333</v>
      </c>
      <c r="Q195" s="9" t="n">
        <f aca="false">AVERAGE(I195:K195)</f>
        <v>19.3333333333333</v>
      </c>
    </row>
    <row r="196" customFormat="false" ht="15" hidden="false" customHeight="false" outlineLevel="0" collapsed="false">
      <c r="A196" s="6" t="s">
        <v>60</v>
      </c>
      <c r="B196" s="6" t="s">
        <v>66</v>
      </c>
      <c r="C196" s="6" t="s">
        <v>25</v>
      </c>
      <c r="D196" s="7" t="n">
        <f aca="false">'Loveland Raw'!D196</f>
        <v>0</v>
      </c>
      <c r="E196" s="7" t="n">
        <f aca="false">'Loveland Raw'!E196</f>
        <v>0</v>
      </c>
      <c r="F196" s="7" t="n">
        <f aca="false">'Loveland Raw'!F196</f>
        <v>28</v>
      </c>
      <c r="G196" s="7" t="n">
        <f aca="false">'Loveland Raw'!G196</f>
        <v>29</v>
      </c>
      <c r="H196" s="7" t="n">
        <f aca="false">'Loveland Raw'!H196</f>
        <v>28</v>
      </c>
      <c r="I196" s="7" t="n">
        <f aca="false">'Loveland Raw'!I196</f>
        <v>0</v>
      </c>
      <c r="J196" s="7" t="n">
        <f aca="false">'Loveland Raw'!J196</f>
        <v>27</v>
      </c>
      <c r="K196" s="7" t="n">
        <f aca="false">'Loveland Raw'!K196</f>
        <v>27</v>
      </c>
      <c r="L196" s="9" t="n">
        <f aca="false">AVERAGE(D196:F196)</f>
        <v>9.33333333333333</v>
      </c>
      <c r="M196" s="9" t="n">
        <f aca="false">AVERAGE(E196:G196)</f>
        <v>19</v>
      </c>
      <c r="N196" s="9" t="n">
        <f aca="false">AVERAGE(F196:H196)</f>
        <v>28.3333333333333</v>
      </c>
      <c r="O196" s="9" t="n">
        <f aca="false">AVERAGE(G196:I196)</f>
        <v>19</v>
      </c>
      <c r="P196" s="9" t="n">
        <f aca="false">AVERAGE(H196:J196)</f>
        <v>18.3333333333333</v>
      </c>
      <c r="Q196" s="9" t="n">
        <f aca="false">AVERAGE(I196:K196)</f>
        <v>18</v>
      </c>
    </row>
    <row r="197" customFormat="false" ht="15" hidden="false" customHeight="false" outlineLevel="0" collapsed="false">
      <c r="A197" s="6" t="s">
        <v>60</v>
      </c>
      <c r="B197" s="6" t="s">
        <v>66</v>
      </c>
      <c r="C197" s="6" t="s">
        <v>26</v>
      </c>
      <c r="D197" s="7" t="n">
        <f aca="false">'Loveland Raw'!D197</f>
        <v>25</v>
      </c>
      <c r="E197" s="7" t="n">
        <f aca="false">'Loveland Raw'!E197</f>
        <v>0</v>
      </c>
      <c r="F197" s="7" t="n">
        <f aca="false">'Loveland Raw'!F197</f>
        <v>28</v>
      </c>
      <c r="G197" s="7" t="n">
        <f aca="false">'Loveland Raw'!G197</f>
        <v>23</v>
      </c>
      <c r="H197" s="7" t="n">
        <f aca="false">'Loveland Raw'!H197</f>
        <v>27</v>
      </c>
      <c r="I197" s="7" t="n">
        <f aca="false">'Loveland Raw'!I197</f>
        <v>0</v>
      </c>
      <c r="J197" s="7" t="n">
        <f aca="false">'Loveland Raw'!J197</f>
        <v>17</v>
      </c>
      <c r="K197" s="7" t="n">
        <f aca="false">'Loveland Raw'!K197</f>
        <v>28</v>
      </c>
      <c r="L197" s="9" t="n">
        <f aca="false">AVERAGE(D197:F197)</f>
        <v>17.6666666666667</v>
      </c>
      <c r="M197" s="9" t="n">
        <f aca="false">AVERAGE(E197:G197)</f>
        <v>17</v>
      </c>
      <c r="N197" s="9" t="n">
        <f aca="false">AVERAGE(F197:H197)</f>
        <v>26</v>
      </c>
      <c r="O197" s="9" t="n">
        <f aca="false">AVERAGE(G197:I197)</f>
        <v>16.6666666666667</v>
      </c>
      <c r="P197" s="9" t="n">
        <f aca="false">AVERAGE(H197:J197)</f>
        <v>14.6666666666667</v>
      </c>
      <c r="Q197" s="9" t="n">
        <f aca="false">AVERAGE(I197:K197)</f>
        <v>15</v>
      </c>
    </row>
    <row r="198" customFormat="false" ht="15" hidden="false" customHeight="false" outlineLevel="0" collapsed="false">
      <c r="A198" s="6" t="s">
        <v>60</v>
      </c>
      <c r="B198" s="6" t="s">
        <v>66</v>
      </c>
      <c r="C198" s="6" t="s">
        <v>27</v>
      </c>
      <c r="D198" s="7" t="n">
        <f aca="false">'Loveland Raw'!D198</f>
        <v>21</v>
      </c>
      <c r="E198" s="7" t="n">
        <f aca="false">'Loveland Raw'!E198</f>
        <v>30</v>
      </c>
      <c r="F198" s="7" t="n">
        <f aca="false">'Loveland Raw'!F198</f>
        <v>26</v>
      </c>
      <c r="G198" s="7" t="n">
        <f aca="false">'Loveland Raw'!G198</f>
        <v>28</v>
      </c>
      <c r="H198" s="7" t="n">
        <f aca="false">'Loveland Raw'!H198</f>
        <v>31</v>
      </c>
      <c r="I198" s="7" t="n">
        <f aca="false">'Loveland Raw'!I198</f>
        <v>38</v>
      </c>
      <c r="J198" s="7" t="n">
        <f aca="false">'Loveland Raw'!J198</f>
        <v>20</v>
      </c>
      <c r="K198" s="7" t="n">
        <f aca="false">'Loveland Raw'!K198</f>
        <v>30</v>
      </c>
      <c r="L198" s="9" t="n">
        <f aca="false">AVERAGE(D198:F198)</f>
        <v>25.6666666666667</v>
      </c>
      <c r="M198" s="9" t="n">
        <f aca="false">AVERAGE(E198:G198)</f>
        <v>28</v>
      </c>
      <c r="N198" s="9" t="n">
        <f aca="false">AVERAGE(F198:H198)</f>
        <v>28.3333333333333</v>
      </c>
      <c r="O198" s="9" t="n">
        <f aca="false">AVERAGE(G198:I198)</f>
        <v>32.3333333333333</v>
      </c>
      <c r="P198" s="9" t="n">
        <f aca="false">AVERAGE(H198:J198)</f>
        <v>29.6666666666667</v>
      </c>
      <c r="Q198" s="9" t="n">
        <f aca="false">AVERAGE(I198:K198)</f>
        <v>29.3333333333333</v>
      </c>
    </row>
    <row r="199" customFormat="false" ht="15" hidden="false" customHeight="false" outlineLevel="0" collapsed="false">
      <c r="A199" s="6" t="s">
        <v>60</v>
      </c>
      <c r="B199" s="6" t="s">
        <v>66</v>
      </c>
      <c r="C199" s="6" t="s">
        <v>28</v>
      </c>
      <c r="D199" s="7" t="n">
        <f aca="false">'Loveland Raw'!D199</f>
        <v>25</v>
      </c>
      <c r="E199" s="7" t="n">
        <f aca="false">'Loveland Raw'!E199</f>
        <v>28</v>
      </c>
      <c r="F199" s="7" t="n">
        <f aca="false">'Loveland Raw'!F199</f>
        <v>26</v>
      </c>
      <c r="G199" s="7" t="n">
        <f aca="false">'Loveland Raw'!G199</f>
        <v>32</v>
      </c>
      <c r="H199" s="7" t="n">
        <f aca="false">'Loveland Raw'!H199</f>
        <v>20</v>
      </c>
      <c r="I199" s="7" t="n">
        <f aca="false">'Loveland Raw'!I199</f>
        <v>29</v>
      </c>
      <c r="J199" s="7" t="n">
        <f aca="false">'Loveland Raw'!J199</f>
        <v>30</v>
      </c>
      <c r="K199" s="7" t="n">
        <f aca="false">'Loveland Raw'!K199</f>
        <v>4</v>
      </c>
      <c r="L199" s="9" t="n">
        <f aca="false">AVERAGE(D199:F199)</f>
        <v>26.3333333333333</v>
      </c>
      <c r="M199" s="9" t="n">
        <f aca="false">AVERAGE(E199:G199)</f>
        <v>28.6666666666667</v>
      </c>
      <c r="N199" s="9" t="n">
        <f aca="false">AVERAGE(F199:H199)</f>
        <v>26</v>
      </c>
      <c r="O199" s="9" t="n">
        <f aca="false">AVERAGE(G199:I199)</f>
        <v>27</v>
      </c>
      <c r="P199" s="9" t="n">
        <f aca="false">AVERAGE(H199:J199)</f>
        <v>26.3333333333333</v>
      </c>
      <c r="Q199" s="9" t="n">
        <f aca="false">AVERAGE(I199:K199)</f>
        <v>21</v>
      </c>
    </row>
    <row r="200" customFormat="false" ht="15" hidden="false" customHeight="false" outlineLevel="0" collapsed="false">
      <c r="A200" s="6" t="s">
        <v>60</v>
      </c>
      <c r="B200" s="6" t="s">
        <v>66</v>
      </c>
      <c r="C200" s="6" t="s">
        <v>29</v>
      </c>
      <c r="D200" s="7" t="n">
        <f aca="false">'Loveland Raw'!D200</f>
        <v>24</v>
      </c>
      <c r="E200" s="7" t="n">
        <f aca="false">'Loveland Raw'!E200</f>
        <v>32</v>
      </c>
      <c r="F200" s="7" t="n">
        <f aca="false">'Loveland Raw'!F200</f>
        <v>27</v>
      </c>
      <c r="G200" s="7" t="n">
        <f aca="false">'Loveland Raw'!G200</f>
        <v>29</v>
      </c>
      <c r="H200" s="7" t="n">
        <f aca="false">'Loveland Raw'!H200</f>
        <v>41</v>
      </c>
      <c r="I200" s="7" t="n">
        <f aca="false">'Loveland Raw'!I200</f>
        <v>27</v>
      </c>
      <c r="J200" s="7" t="n">
        <f aca="false">'Loveland Raw'!J200</f>
        <v>28</v>
      </c>
      <c r="K200" s="7" t="n">
        <f aca="false">'Loveland Raw'!K200</f>
        <v>20</v>
      </c>
      <c r="L200" s="9" t="n">
        <f aca="false">AVERAGE(D200:F200)</f>
        <v>27.6666666666667</v>
      </c>
      <c r="M200" s="9" t="n">
        <f aca="false">AVERAGE(E200:G200)</f>
        <v>29.3333333333333</v>
      </c>
      <c r="N200" s="9" t="n">
        <f aca="false">AVERAGE(F200:H200)</f>
        <v>32.3333333333333</v>
      </c>
      <c r="O200" s="9" t="n">
        <f aca="false">AVERAGE(G200:I200)</f>
        <v>32.3333333333333</v>
      </c>
      <c r="P200" s="9" t="n">
        <f aca="false">AVERAGE(H200:J200)</f>
        <v>32</v>
      </c>
      <c r="Q200" s="9" t="n">
        <f aca="false">AVERAGE(I200:K200)</f>
        <v>25</v>
      </c>
    </row>
    <row r="201" customFormat="false" ht="15" hidden="false" customHeight="false" outlineLevel="0" collapsed="false">
      <c r="A201" s="6" t="s">
        <v>60</v>
      </c>
      <c r="B201" s="6" t="s">
        <v>66</v>
      </c>
      <c r="C201" s="6" t="s">
        <v>22</v>
      </c>
      <c r="D201" s="7" t="n">
        <f aca="false">'Loveland Raw'!D201</f>
        <v>35</v>
      </c>
      <c r="E201" s="7" t="n">
        <f aca="false">'Loveland Raw'!E201</f>
        <v>35</v>
      </c>
      <c r="F201" s="7" t="n">
        <f aca="false">'Loveland Raw'!F201</f>
        <v>32</v>
      </c>
      <c r="G201" s="7" t="n">
        <f aca="false">'Loveland Raw'!G201</f>
        <v>34</v>
      </c>
      <c r="H201" s="7" t="n">
        <f aca="false">'Loveland Raw'!H201</f>
        <v>3</v>
      </c>
      <c r="I201" s="7" t="n">
        <f aca="false">'Loveland Raw'!I201</f>
        <v>24</v>
      </c>
      <c r="J201" s="7" t="n">
        <f aca="false">'Loveland Raw'!J201</f>
        <v>37</v>
      </c>
      <c r="K201" s="7" t="n">
        <f aca="false">'Loveland Raw'!K201</f>
        <v>34</v>
      </c>
      <c r="L201" s="9" t="n">
        <f aca="false">AVERAGE(D201:F201)</f>
        <v>34</v>
      </c>
      <c r="M201" s="9" t="n">
        <f aca="false">AVERAGE(E201:G201)</f>
        <v>33.6666666666667</v>
      </c>
      <c r="N201" s="9" t="n">
        <f aca="false">AVERAGE(F201:H201)</f>
        <v>23</v>
      </c>
      <c r="O201" s="9" t="n">
        <f aca="false">AVERAGE(G201:I201)</f>
        <v>20.3333333333333</v>
      </c>
      <c r="P201" s="9" t="n">
        <f aca="false">AVERAGE(H201:J201)</f>
        <v>21.3333333333333</v>
      </c>
      <c r="Q201" s="9" t="n">
        <f aca="false">AVERAGE(I201:K201)</f>
        <v>31.6666666666667</v>
      </c>
    </row>
    <row r="202" customFormat="false" ht="15" hidden="false" customHeight="false" outlineLevel="0" collapsed="false">
      <c r="A202" s="6" t="s">
        <v>60</v>
      </c>
      <c r="B202" s="6" t="s">
        <v>66</v>
      </c>
      <c r="C202" s="6" t="s">
        <v>23</v>
      </c>
      <c r="D202" s="7" t="n">
        <f aca="false">'Loveland Raw'!D202</f>
        <v>23</v>
      </c>
      <c r="E202" s="7" t="n">
        <f aca="false">'Loveland Raw'!E202</f>
        <v>24</v>
      </c>
      <c r="F202" s="7" t="n">
        <f aca="false">'Loveland Raw'!F202</f>
        <v>25</v>
      </c>
      <c r="G202" s="7" t="n">
        <f aca="false">'Loveland Raw'!G202</f>
        <v>26</v>
      </c>
      <c r="H202" s="7" t="n">
        <f aca="false">'Loveland Raw'!H202</f>
        <v>0</v>
      </c>
      <c r="I202" s="7" t="n">
        <f aca="false">'Loveland Raw'!I202</f>
        <v>14</v>
      </c>
      <c r="J202" s="7" t="n">
        <f aca="false">'Loveland Raw'!J202</f>
        <v>27</v>
      </c>
      <c r="K202" s="7" t="n">
        <f aca="false">'Loveland Raw'!K202</f>
        <v>27</v>
      </c>
      <c r="L202" s="9" t="n">
        <f aca="false">AVERAGE(D202:F202)</f>
        <v>24</v>
      </c>
      <c r="M202" s="9" t="n">
        <f aca="false">AVERAGE(E202:G202)</f>
        <v>25</v>
      </c>
      <c r="N202" s="9" t="n">
        <f aca="false">AVERAGE(F202:H202)</f>
        <v>17</v>
      </c>
      <c r="O202" s="9" t="n">
        <f aca="false">AVERAGE(G202:I202)</f>
        <v>13.3333333333333</v>
      </c>
      <c r="P202" s="9" t="n">
        <f aca="false">AVERAGE(H202:J202)</f>
        <v>13.6666666666667</v>
      </c>
      <c r="Q202" s="9" t="n">
        <f aca="false">AVERAGE(I202:K202)</f>
        <v>22.6666666666667</v>
      </c>
    </row>
    <row r="203" customFormat="false" ht="15" hidden="false" customHeight="false" outlineLevel="0" collapsed="false">
      <c r="A203" s="6" t="s">
        <v>60</v>
      </c>
      <c r="B203" s="6" t="s">
        <v>67</v>
      </c>
      <c r="C203" s="6" t="s">
        <v>25</v>
      </c>
      <c r="D203" s="7" t="n">
        <f aca="false">'Loveland Raw'!D203</f>
        <v>0</v>
      </c>
      <c r="E203" s="7" t="n">
        <f aca="false">'Loveland Raw'!E203</f>
        <v>24</v>
      </c>
      <c r="F203" s="7" t="n">
        <f aca="false">'Loveland Raw'!F203</f>
        <v>17</v>
      </c>
      <c r="G203" s="7" t="n">
        <f aca="false">'Loveland Raw'!G203</f>
        <v>23</v>
      </c>
      <c r="H203" s="7" t="n">
        <f aca="false">'Loveland Raw'!H203</f>
        <v>22</v>
      </c>
      <c r="I203" s="7" t="n">
        <f aca="false">'Loveland Raw'!I203</f>
        <v>23</v>
      </c>
      <c r="J203" s="7" t="n">
        <f aca="false">'Loveland Raw'!J203</f>
        <v>18</v>
      </c>
      <c r="K203" s="7" t="n">
        <f aca="false">'Loveland Raw'!K203</f>
        <v>23</v>
      </c>
      <c r="L203" s="9" t="n">
        <f aca="false">AVERAGE(D203:F203)</f>
        <v>13.6666666666667</v>
      </c>
      <c r="M203" s="9" t="n">
        <f aca="false">AVERAGE(E203:G203)</f>
        <v>21.3333333333333</v>
      </c>
      <c r="N203" s="9" t="n">
        <f aca="false">AVERAGE(F203:H203)</f>
        <v>20.6666666666667</v>
      </c>
      <c r="O203" s="9" t="n">
        <f aca="false">AVERAGE(G203:I203)</f>
        <v>22.6666666666667</v>
      </c>
      <c r="P203" s="9" t="n">
        <f aca="false">AVERAGE(H203:J203)</f>
        <v>21</v>
      </c>
      <c r="Q203" s="9" t="n">
        <f aca="false">AVERAGE(I203:K203)</f>
        <v>21.3333333333333</v>
      </c>
    </row>
    <row r="204" customFormat="false" ht="15" hidden="false" customHeight="false" outlineLevel="0" collapsed="false">
      <c r="A204" s="6" t="s">
        <v>60</v>
      </c>
      <c r="B204" s="6" t="s">
        <v>67</v>
      </c>
      <c r="C204" s="6" t="s">
        <v>26</v>
      </c>
      <c r="D204" s="7" t="n">
        <f aca="false">'Loveland Raw'!D204</f>
        <v>16</v>
      </c>
      <c r="E204" s="7" t="n">
        <f aca="false">'Loveland Raw'!E204</f>
        <v>29</v>
      </c>
      <c r="F204" s="7" t="n">
        <f aca="false">'Loveland Raw'!F204</f>
        <v>11</v>
      </c>
      <c r="G204" s="7" t="n">
        <f aca="false">'Loveland Raw'!G204</f>
        <v>30</v>
      </c>
      <c r="H204" s="7" t="n">
        <f aca="false">'Loveland Raw'!H204</f>
        <v>19</v>
      </c>
      <c r="I204" s="7" t="n">
        <f aca="false">'Loveland Raw'!I204</f>
        <v>22</v>
      </c>
      <c r="J204" s="7" t="n">
        <f aca="false">'Loveland Raw'!J204</f>
        <v>20</v>
      </c>
      <c r="K204" s="7" t="n">
        <f aca="false">'Loveland Raw'!K204</f>
        <v>28</v>
      </c>
      <c r="L204" s="9" t="n">
        <f aca="false">AVERAGE(D204:F204)</f>
        <v>18.6666666666667</v>
      </c>
      <c r="M204" s="9" t="n">
        <f aca="false">AVERAGE(E204:G204)</f>
        <v>23.3333333333333</v>
      </c>
      <c r="N204" s="9" t="n">
        <f aca="false">AVERAGE(F204:H204)</f>
        <v>20</v>
      </c>
      <c r="O204" s="9" t="n">
        <f aca="false">AVERAGE(G204:I204)</f>
        <v>23.6666666666667</v>
      </c>
      <c r="P204" s="9" t="n">
        <f aca="false">AVERAGE(H204:J204)</f>
        <v>20.3333333333333</v>
      </c>
      <c r="Q204" s="9" t="n">
        <f aca="false">AVERAGE(I204:K204)</f>
        <v>23.3333333333333</v>
      </c>
    </row>
    <row r="205" customFormat="false" ht="15" hidden="false" customHeight="false" outlineLevel="0" collapsed="false">
      <c r="A205" s="6" t="s">
        <v>60</v>
      </c>
      <c r="B205" s="6" t="s">
        <v>67</v>
      </c>
      <c r="C205" s="6" t="s">
        <v>27</v>
      </c>
      <c r="D205" s="7" t="n">
        <f aca="false">'Loveland Raw'!D205</f>
        <v>15</v>
      </c>
      <c r="E205" s="7" t="n">
        <f aca="false">'Loveland Raw'!E205</f>
        <v>30</v>
      </c>
      <c r="F205" s="7" t="n">
        <f aca="false">'Loveland Raw'!F205</f>
        <v>15</v>
      </c>
      <c r="G205" s="7" t="n">
        <f aca="false">'Loveland Raw'!G205</f>
        <v>23</v>
      </c>
      <c r="H205" s="7" t="n">
        <f aca="false">'Loveland Raw'!H205</f>
        <v>26</v>
      </c>
      <c r="I205" s="7" t="n">
        <f aca="false">'Loveland Raw'!I205</f>
        <v>19</v>
      </c>
      <c r="J205" s="7" t="n">
        <f aca="false">'Loveland Raw'!J205</f>
        <v>24</v>
      </c>
      <c r="K205" s="7" t="n">
        <f aca="false">'Loveland Raw'!K205</f>
        <v>16</v>
      </c>
      <c r="L205" s="9" t="n">
        <f aca="false">AVERAGE(D205:F205)</f>
        <v>20</v>
      </c>
      <c r="M205" s="9" t="n">
        <f aca="false">AVERAGE(E205:G205)</f>
        <v>22.6666666666667</v>
      </c>
      <c r="N205" s="9" t="n">
        <f aca="false">AVERAGE(F205:H205)</f>
        <v>21.3333333333333</v>
      </c>
      <c r="O205" s="9" t="n">
        <f aca="false">AVERAGE(G205:I205)</f>
        <v>22.6666666666667</v>
      </c>
      <c r="P205" s="9" t="n">
        <f aca="false">AVERAGE(H205:J205)</f>
        <v>23</v>
      </c>
      <c r="Q205" s="9" t="n">
        <f aca="false">AVERAGE(I205:K205)</f>
        <v>19.6666666666667</v>
      </c>
    </row>
    <row r="206" customFormat="false" ht="15" hidden="false" customHeight="false" outlineLevel="0" collapsed="false">
      <c r="A206" s="6" t="s">
        <v>60</v>
      </c>
      <c r="B206" s="6" t="s">
        <v>67</v>
      </c>
      <c r="C206" s="6" t="s">
        <v>28</v>
      </c>
      <c r="D206" s="7" t="n">
        <f aca="false">'Loveland Raw'!D206</f>
        <v>14</v>
      </c>
      <c r="E206" s="7" t="n">
        <f aca="false">'Loveland Raw'!E206</f>
        <v>27</v>
      </c>
      <c r="F206" s="7" t="n">
        <f aca="false">'Loveland Raw'!F206</f>
        <v>27</v>
      </c>
      <c r="G206" s="7" t="n">
        <f aca="false">'Loveland Raw'!G206</f>
        <v>28</v>
      </c>
      <c r="H206" s="7" t="n">
        <f aca="false">'Loveland Raw'!H206</f>
        <v>19</v>
      </c>
      <c r="I206" s="7" t="n">
        <f aca="false">'Loveland Raw'!I206</f>
        <v>32</v>
      </c>
      <c r="J206" s="7" t="n">
        <f aca="false">'Loveland Raw'!J206</f>
        <v>23</v>
      </c>
      <c r="K206" s="7" t="n">
        <f aca="false">'Loveland Raw'!K206</f>
        <v>28</v>
      </c>
      <c r="L206" s="9" t="n">
        <f aca="false">AVERAGE(D206:F206)</f>
        <v>22.6666666666667</v>
      </c>
      <c r="M206" s="9" t="n">
        <f aca="false">AVERAGE(E206:G206)</f>
        <v>27.3333333333333</v>
      </c>
      <c r="N206" s="9" t="n">
        <f aca="false">AVERAGE(F206:H206)</f>
        <v>24.6666666666667</v>
      </c>
      <c r="O206" s="9" t="n">
        <f aca="false">AVERAGE(G206:I206)</f>
        <v>26.3333333333333</v>
      </c>
      <c r="P206" s="9" t="n">
        <f aca="false">AVERAGE(H206:J206)</f>
        <v>24.6666666666667</v>
      </c>
      <c r="Q206" s="9" t="n">
        <f aca="false">AVERAGE(I206:K206)</f>
        <v>27.6666666666667</v>
      </c>
    </row>
    <row r="207" customFormat="false" ht="15" hidden="false" customHeight="false" outlineLevel="0" collapsed="false">
      <c r="A207" s="6" t="s">
        <v>60</v>
      </c>
      <c r="B207" s="6" t="s">
        <v>67</v>
      </c>
      <c r="C207" s="6" t="s">
        <v>29</v>
      </c>
      <c r="D207" s="7" t="n">
        <f aca="false">'Loveland Raw'!D207</f>
        <v>25</v>
      </c>
      <c r="E207" s="7" t="n">
        <f aca="false">'Loveland Raw'!E207</f>
        <v>26</v>
      </c>
      <c r="F207" s="7" t="n">
        <f aca="false">'Loveland Raw'!F207</f>
        <v>31</v>
      </c>
      <c r="G207" s="7" t="n">
        <f aca="false">'Loveland Raw'!G207</f>
        <v>30</v>
      </c>
      <c r="H207" s="7" t="n">
        <f aca="false">'Loveland Raw'!H207</f>
        <v>34</v>
      </c>
      <c r="I207" s="7" t="n">
        <f aca="false">'Loveland Raw'!I207</f>
        <v>43</v>
      </c>
      <c r="J207" s="7" t="n">
        <f aca="false">'Loveland Raw'!J207</f>
        <v>31</v>
      </c>
      <c r="K207" s="7" t="n">
        <f aca="false">'Loveland Raw'!K207</f>
        <v>20</v>
      </c>
      <c r="L207" s="9" t="n">
        <f aca="false">AVERAGE(D207:F207)</f>
        <v>27.3333333333333</v>
      </c>
      <c r="M207" s="9" t="n">
        <f aca="false">AVERAGE(E207:G207)</f>
        <v>29</v>
      </c>
      <c r="N207" s="9" t="n">
        <f aca="false">AVERAGE(F207:H207)</f>
        <v>31.6666666666667</v>
      </c>
      <c r="O207" s="9" t="n">
        <f aca="false">AVERAGE(G207:I207)</f>
        <v>35.6666666666667</v>
      </c>
      <c r="P207" s="9" t="n">
        <f aca="false">AVERAGE(H207:J207)</f>
        <v>36</v>
      </c>
      <c r="Q207" s="9" t="n">
        <f aca="false">AVERAGE(I207:K207)</f>
        <v>31.3333333333333</v>
      </c>
    </row>
    <row r="208" customFormat="false" ht="15" hidden="false" customHeight="false" outlineLevel="0" collapsed="false">
      <c r="A208" s="6" t="s">
        <v>60</v>
      </c>
      <c r="B208" s="6" t="s">
        <v>67</v>
      </c>
      <c r="C208" s="6" t="s">
        <v>22</v>
      </c>
      <c r="D208" s="7" t="n">
        <f aca="false">'Loveland Raw'!D208</f>
        <v>43</v>
      </c>
      <c r="E208" s="7" t="n">
        <f aca="false">'Loveland Raw'!E208</f>
        <v>40</v>
      </c>
      <c r="F208" s="7" t="n">
        <f aca="false">'Loveland Raw'!F208</f>
        <v>37</v>
      </c>
      <c r="G208" s="7" t="n">
        <f aca="false">'Loveland Raw'!G208</f>
        <v>43</v>
      </c>
      <c r="H208" s="7" t="n">
        <f aca="false">'Loveland Raw'!H208</f>
        <v>31</v>
      </c>
      <c r="I208" s="7" t="n">
        <f aca="false">'Loveland Raw'!I208</f>
        <v>20</v>
      </c>
      <c r="J208" s="7" t="n">
        <f aca="false">'Loveland Raw'!J208</f>
        <v>27</v>
      </c>
      <c r="K208" s="7" t="n">
        <f aca="false">'Loveland Raw'!K208</f>
        <v>37</v>
      </c>
      <c r="L208" s="9" t="n">
        <f aca="false">AVERAGE(D208:F208)</f>
        <v>40</v>
      </c>
      <c r="M208" s="9" t="n">
        <f aca="false">AVERAGE(E208:G208)</f>
        <v>40</v>
      </c>
      <c r="N208" s="9" t="n">
        <f aca="false">AVERAGE(F208:H208)</f>
        <v>37</v>
      </c>
      <c r="O208" s="9" t="n">
        <f aca="false">AVERAGE(G208:I208)</f>
        <v>31.3333333333333</v>
      </c>
      <c r="P208" s="9" t="n">
        <f aca="false">AVERAGE(H208:J208)</f>
        <v>26</v>
      </c>
      <c r="Q208" s="9" t="n">
        <f aca="false">AVERAGE(I208:K208)</f>
        <v>28</v>
      </c>
    </row>
    <row r="209" customFormat="false" ht="15" hidden="false" customHeight="false" outlineLevel="0" collapsed="false">
      <c r="A209" s="6" t="s">
        <v>60</v>
      </c>
      <c r="B209" s="6" t="s">
        <v>67</v>
      </c>
      <c r="C209" s="6" t="s">
        <v>23</v>
      </c>
      <c r="D209" s="7" t="n">
        <f aca="false">'Loveland Raw'!D209</f>
        <v>38</v>
      </c>
      <c r="E209" s="7" t="n">
        <f aca="false">'Loveland Raw'!E209</f>
        <v>26</v>
      </c>
      <c r="F209" s="7" t="n">
        <f aca="false">'Loveland Raw'!F209</f>
        <v>33</v>
      </c>
      <c r="G209" s="7" t="n">
        <f aca="false">'Loveland Raw'!G209</f>
        <v>46</v>
      </c>
      <c r="H209" s="7" t="n">
        <f aca="false">'Loveland Raw'!H209</f>
        <v>21</v>
      </c>
      <c r="I209" s="7" t="n">
        <f aca="false">'Loveland Raw'!I209</f>
        <v>29</v>
      </c>
      <c r="J209" s="7" t="n">
        <f aca="false">'Loveland Raw'!J209</f>
        <v>41</v>
      </c>
      <c r="K209" s="7" t="n">
        <f aca="false">'Loveland Raw'!K209</f>
        <v>37</v>
      </c>
      <c r="L209" s="9" t="n">
        <f aca="false">AVERAGE(D209:F209)</f>
        <v>32.3333333333333</v>
      </c>
      <c r="M209" s="9" t="n">
        <f aca="false">AVERAGE(E209:G209)</f>
        <v>35</v>
      </c>
      <c r="N209" s="9" t="n">
        <f aca="false">AVERAGE(F209:H209)</f>
        <v>33.3333333333333</v>
      </c>
      <c r="O209" s="9" t="n">
        <f aca="false">AVERAGE(G209:I209)</f>
        <v>32</v>
      </c>
      <c r="P209" s="9" t="n">
        <f aca="false">AVERAGE(H209:J209)</f>
        <v>30.3333333333333</v>
      </c>
      <c r="Q209" s="9" t="n">
        <f aca="false">AVERAGE(I209:K209)</f>
        <v>35.6666666666667</v>
      </c>
    </row>
    <row r="210" customFormat="false" ht="15" hidden="false" customHeight="false" outlineLevel="0" collapsed="false">
      <c r="A210" s="6" t="s">
        <v>60</v>
      </c>
      <c r="B210" s="6" t="s">
        <v>68</v>
      </c>
      <c r="C210" s="6" t="s">
        <v>25</v>
      </c>
      <c r="D210" s="7" t="n">
        <f aca="false">'Loveland Raw'!D210</f>
        <v>0</v>
      </c>
      <c r="E210" s="7" t="n">
        <f aca="false">'Loveland Raw'!E210</f>
        <v>4</v>
      </c>
      <c r="F210" s="7" t="n">
        <f aca="false">'Loveland Raw'!F210</f>
        <v>5</v>
      </c>
      <c r="G210" s="7" t="n">
        <f aca="false">'Loveland Raw'!G210</f>
        <v>4</v>
      </c>
      <c r="H210" s="7" t="n">
        <f aca="false">'Loveland Raw'!H210</f>
        <v>5</v>
      </c>
      <c r="I210" s="7" t="n">
        <f aca="false">'Loveland Raw'!I210</f>
        <v>2</v>
      </c>
      <c r="J210" s="7" t="n">
        <f aca="false">'Loveland Raw'!J210</f>
        <v>1</v>
      </c>
      <c r="K210" s="7" t="n">
        <f aca="false">'Loveland Raw'!K210</f>
        <v>5</v>
      </c>
      <c r="L210" s="9" t="n">
        <f aca="false">AVERAGE(D210:F210)</f>
        <v>3</v>
      </c>
      <c r="M210" s="9" t="n">
        <f aca="false">AVERAGE(E210:G210)</f>
        <v>4.33333333333333</v>
      </c>
      <c r="N210" s="9" t="n">
        <f aca="false">AVERAGE(F210:H210)</f>
        <v>4.66666666666667</v>
      </c>
      <c r="O210" s="9" t="n">
        <f aca="false">AVERAGE(G210:I210)</f>
        <v>3.66666666666667</v>
      </c>
      <c r="P210" s="9" t="n">
        <f aca="false">AVERAGE(H210:J210)</f>
        <v>2.66666666666667</v>
      </c>
      <c r="Q210" s="9" t="n">
        <f aca="false">AVERAGE(I210:K210)</f>
        <v>2.66666666666667</v>
      </c>
    </row>
    <row r="211" customFormat="false" ht="15" hidden="false" customHeight="false" outlineLevel="0" collapsed="false">
      <c r="A211" s="6" t="s">
        <v>60</v>
      </c>
      <c r="B211" s="6" t="s">
        <v>68</v>
      </c>
      <c r="C211" s="6" t="s">
        <v>26</v>
      </c>
      <c r="D211" s="7" t="n">
        <f aca="false">'Loveland Raw'!D211</f>
        <v>3</v>
      </c>
      <c r="E211" s="7" t="n">
        <f aca="false">'Loveland Raw'!E211</f>
        <v>24</v>
      </c>
      <c r="F211" s="7" t="n">
        <f aca="false">'Loveland Raw'!F211</f>
        <v>0</v>
      </c>
      <c r="G211" s="7" t="n">
        <f aca="false">'Loveland Raw'!G211</f>
        <v>4</v>
      </c>
      <c r="H211" s="7" t="n">
        <f aca="false">'Loveland Raw'!H211</f>
        <v>6</v>
      </c>
      <c r="I211" s="7" t="n">
        <f aca="false">'Loveland Raw'!I211</f>
        <v>2</v>
      </c>
      <c r="J211" s="7" t="n">
        <f aca="false">'Loveland Raw'!J211</f>
        <v>3</v>
      </c>
      <c r="K211" s="7" t="n">
        <f aca="false">'Loveland Raw'!K211</f>
        <v>5</v>
      </c>
      <c r="L211" s="9" t="n">
        <f aca="false">AVERAGE(D211:F211)</f>
        <v>9</v>
      </c>
      <c r="M211" s="9" t="n">
        <f aca="false">AVERAGE(E211:G211)</f>
        <v>9.33333333333333</v>
      </c>
      <c r="N211" s="9" t="n">
        <f aca="false">AVERAGE(F211:H211)</f>
        <v>3.33333333333333</v>
      </c>
      <c r="O211" s="9" t="n">
        <f aca="false">AVERAGE(G211:I211)</f>
        <v>4</v>
      </c>
      <c r="P211" s="9" t="n">
        <f aca="false">AVERAGE(H211:J211)</f>
        <v>3.66666666666667</v>
      </c>
      <c r="Q211" s="9" t="n">
        <f aca="false">AVERAGE(I211:K211)</f>
        <v>3.33333333333333</v>
      </c>
    </row>
    <row r="212" customFormat="false" ht="15" hidden="false" customHeight="false" outlineLevel="0" collapsed="false">
      <c r="A212" s="6" t="s">
        <v>60</v>
      </c>
      <c r="B212" s="6" t="s">
        <v>68</v>
      </c>
      <c r="C212" s="6" t="s">
        <v>27</v>
      </c>
      <c r="D212" s="7" t="n">
        <f aca="false">'Loveland Raw'!D212</f>
        <v>1</v>
      </c>
      <c r="E212" s="7" t="n">
        <f aca="false">'Loveland Raw'!E212</f>
        <v>4</v>
      </c>
      <c r="F212" s="7" t="n">
        <f aca="false">'Loveland Raw'!F212</f>
        <v>4</v>
      </c>
      <c r="G212" s="7" t="n">
        <f aca="false">'Loveland Raw'!G212</f>
        <v>1</v>
      </c>
      <c r="H212" s="7" t="n">
        <f aca="false">'Loveland Raw'!H212</f>
        <v>2</v>
      </c>
      <c r="I212" s="7" t="n">
        <f aca="false">'Loveland Raw'!I212</f>
        <v>6</v>
      </c>
      <c r="J212" s="7" t="n">
        <f aca="false">'Loveland Raw'!J212</f>
        <v>4</v>
      </c>
      <c r="K212" s="7" t="n">
        <f aca="false">'Loveland Raw'!K212</f>
        <v>1</v>
      </c>
      <c r="L212" s="9" t="n">
        <f aca="false">AVERAGE(D212:F212)</f>
        <v>3</v>
      </c>
      <c r="M212" s="9" t="n">
        <f aca="false">AVERAGE(E212:G212)</f>
        <v>3</v>
      </c>
      <c r="N212" s="9" t="n">
        <f aca="false">AVERAGE(F212:H212)</f>
        <v>2.33333333333333</v>
      </c>
      <c r="O212" s="9" t="n">
        <f aca="false">AVERAGE(G212:I212)</f>
        <v>3</v>
      </c>
      <c r="P212" s="9" t="n">
        <f aca="false">AVERAGE(H212:J212)</f>
        <v>4</v>
      </c>
      <c r="Q212" s="9" t="n">
        <f aca="false">AVERAGE(I212:K212)</f>
        <v>3.66666666666667</v>
      </c>
    </row>
    <row r="213" customFormat="false" ht="15" hidden="false" customHeight="false" outlineLevel="0" collapsed="false">
      <c r="A213" s="6" t="s">
        <v>60</v>
      </c>
      <c r="B213" s="6" t="s">
        <v>68</v>
      </c>
      <c r="C213" s="6" t="s">
        <v>28</v>
      </c>
      <c r="D213" s="7" t="n">
        <f aca="false">'Loveland Raw'!D213</f>
        <v>4</v>
      </c>
      <c r="E213" s="7" t="n">
        <f aca="false">'Loveland Raw'!E213</f>
        <v>4</v>
      </c>
      <c r="F213" s="7" t="n">
        <f aca="false">'Loveland Raw'!F213</f>
        <v>3</v>
      </c>
      <c r="G213" s="7" t="n">
        <f aca="false">'Loveland Raw'!G213</f>
        <v>4</v>
      </c>
      <c r="H213" s="7" t="n">
        <f aca="false">'Loveland Raw'!H213</f>
        <v>4</v>
      </c>
      <c r="I213" s="7" t="n">
        <f aca="false">'Loveland Raw'!I213</f>
        <v>6</v>
      </c>
      <c r="J213" s="7" t="n">
        <f aca="false">'Loveland Raw'!J213</f>
        <v>4</v>
      </c>
      <c r="K213" s="7" t="n">
        <f aca="false">'Loveland Raw'!K213</f>
        <v>0</v>
      </c>
      <c r="L213" s="9" t="n">
        <f aca="false">AVERAGE(D213:F213)</f>
        <v>3.66666666666667</v>
      </c>
      <c r="M213" s="9" t="n">
        <f aca="false">AVERAGE(E213:G213)</f>
        <v>3.66666666666667</v>
      </c>
      <c r="N213" s="9" t="n">
        <f aca="false">AVERAGE(F213:H213)</f>
        <v>3.66666666666667</v>
      </c>
      <c r="O213" s="9" t="n">
        <f aca="false">AVERAGE(G213:I213)</f>
        <v>4.66666666666667</v>
      </c>
      <c r="P213" s="9" t="n">
        <f aca="false">AVERAGE(H213:J213)</f>
        <v>4.66666666666667</v>
      </c>
      <c r="Q213" s="9" t="n">
        <f aca="false">AVERAGE(I213:K213)</f>
        <v>3.33333333333333</v>
      </c>
    </row>
    <row r="214" customFormat="false" ht="15" hidden="false" customHeight="false" outlineLevel="0" collapsed="false">
      <c r="A214" s="6" t="s">
        <v>60</v>
      </c>
      <c r="B214" s="6" t="s">
        <v>68</v>
      </c>
      <c r="C214" s="6" t="s">
        <v>29</v>
      </c>
      <c r="D214" s="7" t="n">
        <f aca="false">'Loveland Raw'!D214</f>
        <v>8</v>
      </c>
      <c r="E214" s="7" t="n">
        <f aca="false">'Loveland Raw'!E214</f>
        <v>8</v>
      </c>
      <c r="F214" s="7" t="n">
        <f aca="false">'Loveland Raw'!F214</f>
        <v>8</v>
      </c>
      <c r="G214" s="7" t="n">
        <f aca="false">'Loveland Raw'!G214</f>
        <v>7</v>
      </c>
      <c r="H214" s="7" t="n">
        <f aca="false">'Loveland Raw'!H214</f>
        <v>8</v>
      </c>
      <c r="I214" s="7" t="n">
        <f aca="false">'Loveland Raw'!I214</f>
        <v>12</v>
      </c>
      <c r="J214" s="7" t="n">
        <f aca="false">'Loveland Raw'!J214</f>
        <v>6</v>
      </c>
      <c r="K214" s="7" t="n">
        <f aca="false">'Loveland Raw'!K214</f>
        <v>8</v>
      </c>
      <c r="L214" s="9" t="n">
        <f aca="false">AVERAGE(D214:F214)</f>
        <v>8</v>
      </c>
      <c r="M214" s="9" t="n">
        <f aca="false">AVERAGE(E214:G214)</f>
        <v>7.66666666666667</v>
      </c>
      <c r="N214" s="9" t="n">
        <f aca="false">AVERAGE(F214:H214)</f>
        <v>7.66666666666667</v>
      </c>
      <c r="O214" s="9" t="n">
        <f aca="false">AVERAGE(G214:I214)</f>
        <v>9</v>
      </c>
      <c r="P214" s="9" t="n">
        <f aca="false">AVERAGE(H214:J214)</f>
        <v>8.66666666666667</v>
      </c>
      <c r="Q214" s="9" t="n">
        <f aca="false">AVERAGE(I214:K214)</f>
        <v>8.66666666666667</v>
      </c>
    </row>
    <row r="215" customFormat="false" ht="15" hidden="false" customHeight="false" outlineLevel="0" collapsed="false">
      <c r="A215" s="6" t="s">
        <v>60</v>
      </c>
      <c r="B215" s="6" t="s">
        <v>68</v>
      </c>
      <c r="C215" s="6" t="s">
        <v>22</v>
      </c>
      <c r="D215" s="7" t="n">
        <f aca="false">'Loveland Raw'!D215</f>
        <v>10</v>
      </c>
      <c r="E215" s="7" t="n">
        <f aca="false">'Loveland Raw'!E215</f>
        <v>19</v>
      </c>
      <c r="F215" s="7" t="n">
        <f aca="false">'Loveland Raw'!F215</f>
        <v>6</v>
      </c>
      <c r="G215" s="7" t="n">
        <f aca="false">'Loveland Raw'!G215</f>
        <v>10</v>
      </c>
      <c r="H215" s="7" t="n">
        <f aca="false">'Loveland Raw'!H215</f>
        <v>6</v>
      </c>
      <c r="I215" s="7" t="n">
        <f aca="false">'Loveland Raw'!I215</f>
        <v>3</v>
      </c>
      <c r="J215" s="7" t="n">
        <f aca="false">'Loveland Raw'!J215</f>
        <v>8</v>
      </c>
      <c r="K215" s="7" t="n">
        <f aca="false">'Loveland Raw'!K215</f>
        <v>3</v>
      </c>
      <c r="L215" s="9" t="n">
        <f aca="false">AVERAGE(D215:F215)</f>
        <v>11.6666666666667</v>
      </c>
      <c r="M215" s="9" t="n">
        <f aca="false">AVERAGE(E215:G215)</f>
        <v>11.6666666666667</v>
      </c>
      <c r="N215" s="9" t="n">
        <f aca="false">AVERAGE(F215:H215)</f>
        <v>7.33333333333333</v>
      </c>
      <c r="O215" s="9" t="n">
        <f aca="false">AVERAGE(G215:I215)</f>
        <v>6.33333333333333</v>
      </c>
      <c r="P215" s="9" t="n">
        <f aca="false">AVERAGE(H215:J215)</f>
        <v>5.66666666666667</v>
      </c>
      <c r="Q215" s="9" t="n">
        <f aca="false">AVERAGE(I215:K215)</f>
        <v>4.66666666666667</v>
      </c>
    </row>
    <row r="216" customFormat="false" ht="15" hidden="false" customHeight="false" outlineLevel="0" collapsed="false">
      <c r="A216" s="6" t="s">
        <v>60</v>
      </c>
      <c r="B216" s="6" t="s">
        <v>68</v>
      </c>
      <c r="C216" s="6" t="s">
        <v>23</v>
      </c>
      <c r="D216" s="7" t="n">
        <f aca="false">'Loveland Raw'!D216</f>
        <v>2</v>
      </c>
      <c r="E216" s="7" t="n">
        <f aca="false">'Loveland Raw'!E216</f>
        <v>0</v>
      </c>
      <c r="F216" s="7" t="n">
        <f aca="false">'Loveland Raw'!F216</f>
        <v>5</v>
      </c>
      <c r="G216" s="7" t="n">
        <f aca="false">'Loveland Raw'!G216</f>
        <v>14</v>
      </c>
      <c r="H216" s="7" t="n">
        <f aca="false">'Loveland Raw'!H216</f>
        <v>4</v>
      </c>
      <c r="I216" s="7" t="n">
        <f aca="false">'Loveland Raw'!I216</f>
        <v>9</v>
      </c>
      <c r="J216" s="7" t="n">
        <f aca="false">'Loveland Raw'!J216</f>
        <v>5</v>
      </c>
      <c r="K216" s="7" t="n">
        <f aca="false">'Loveland Raw'!K216</f>
        <v>3</v>
      </c>
      <c r="L216" s="9" t="n">
        <f aca="false">AVERAGE(D216:F216)</f>
        <v>2.33333333333333</v>
      </c>
      <c r="M216" s="9" t="n">
        <f aca="false">AVERAGE(E216:G216)</f>
        <v>6.33333333333333</v>
      </c>
      <c r="N216" s="9" t="n">
        <f aca="false">AVERAGE(F216:H216)</f>
        <v>7.66666666666667</v>
      </c>
      <c r="O216" s="9" t="n">
        <f aca="false">AVERAGE(G216:I216)</f>
        <v>9</v>
      </c>
      <c r="P216" s="9" t="n">
        <f aca="false">AVERAGE(H216:J216)</f>
        <v>6</v>
      </c>
      <c r="Q216" s="9" t="n">
        <f aca="false">AVERAGE(I216:K216)</f>
        <v>5.66666666666667</v>
      </c>
    </row>
    <row r="217" customFormat="false" ht="15" hidden="false" customHeight="false" outlineLevel="0" collapsed="false">
      <c r="A217" s="6" t="s">
        <v>60</v>
      </c>
      <c r="B217" s="6" t="s">
        <v>69</v>
      </c>
      <c r="C217" s="6" t="s">
        <v>25</v>
      </c>
      <c r="D217" s="7" t="n">
        <f aca="false">'Loveland Raw'!D217</f>
        <v>0</v>
      </c>
      <c r="E217" s="7" t="n">
        <f aca="false">'Loveland Raw'!E217</f>
        <v>34</v>
      </c>
      <c r="F217" s="7" t="n">
        <f aca="false">'Loveland Raw'!F217</f>
        <v>18</v>
      </c>
      <c r="G217" s="7" t="n">
        <f aca="false">'Loveland Raw'!G217</f>
        <v>23</v>
      </c>
      <c r="H217" s="7" t="n">
        <f aca="false">'Loveland Raw'!H217</f>
        <v>34</v>
      </c>
      <c r="I217" s="7" t="n">
        <f aca="false">'Loveland Raw'!I217</f>
        <v>17</v>
      </c>
      <c r="J217" s="7" t="n">
        <f aca="false">'Loveland Raw'!J217</f>
        <v>14</v>
      </c>
      <c r="K217" s="7" t="n">
        <f aca="false">'Loveland Raw'!K217</f>
        <v>41</v>
      </c>
      <c r="L217" s="9" t="n">
        <f aca="false">AVERAGE(D217:F217)</f>
        <v>17.3333333333333</v>
      </c>
      <c r="M217" s="9" t="n">
        <f aca="false">AVERAGE(E217:G217)</f>
        <v>25</v>
      </c>
      <c r="N217" s="9" t="n">
        <f aca="false">AVERAGE(F217:H217)</f>
        <v>25</v>
      </c>
      <c r="O217" s="9" t="n">
        <f aca="false">AVERAGE(G217:I217)</f>
        <v>24.6666666666667</v>
      </c>
      <c r="P217" s="9" t="n">
        <f aca="false">AVERAGE(H217:J217)</f>
        <v>21.6666666666667</v>
      </c>
      <c r="Q217" s="9" t="n">
        <f aca="false">AVERAGE(I217:K217)</f>
        <v>24</v>
      </c>
    </row>
    <row r="218" customFormat="false" ht="15" hidden="false" customHeight="false" outlineLevel="0" collapsed="false">
      <c r="A218" s="6" t="s">
        <v>60</v>
      </c>
      <c r="B218" s="6" t="s">
        <v>69</v>
      </c>
      <c r="C218" s="6" t="s">
        <v>26</v>
      </c>
      <c r="D218" s="7" t="n">
        <f aca="false">'Loveland Raw'!D218</f>
        <v>13</v>
      </c>
      <c r="E218" s="7" t="n">
        <f aca="false">'Loveland Raw'!E218</f>
        <v>10</v>
      </c>
      <c r="F218" s="7" t="n">
        <f aca="false">'Loveland Raw'!F218</f>
        <v>34</v>
      </c>
      <c r="G218" s="7" t="n">
        <f aca="false">'Loveland Raw'!G218</f>
        <v>44</v>
      </c>
      <c r="H218" s="7" t="n">
        <f aca="false">'Loveland Raw'!H218</f>
        <v>18</v>
      </c>
      <c r="I218" s="7" t="n">
        <f aca="false">'Loveland Raw'!I218</f>
        <v>19</v>
      </c>
      <c r="J218" s="7" t="n">
        <f aca="false">'Loveland Raw'!J218</f>
        <v>19</v>
      </c>
      <c r="K218" s="7" t="n">
        <f aca="false">'Loveland Raw'!K218</f>
        <v>35</v>
      </c>
      <c r="L218" s="9" t="n">
        <f aca="false">AVERAGE(D218:F218)</f>
        <v>19</v>
      </c>
      <c r="M218" s="9" t="n">
        <f aca="false">AVERAGE(E218:G218)</f>
        <v>29.3333333333333</v>
      </c>
      <c r="N218" s="9" t="n">
        <f aca="false">AVERAGE(F218:H218)</f>
        <v>32</v>
      </c>
      <c r="O218" s="9" t="n">
        <f aca="false">AVERAGE(G218:I218)</f>
        <v>27</v>
      </c>
      <c r="P218" s="9" t="n">
        <f aca="false">AVERAGE(H218:J218)</f>
        <v>18.6666666666667</v>
      </c>
      <c r="Q218" s="9" t="n">
        <f aca="false">AVERAGE(I218:K218)</f>
        <v>24.3333333333333</v>
      </c>
    </row>
    <row r="219" customFormat="false" ht="15" hidden="false" customHeight="false" outlineLevel="0" collapsed="false">
      <c r="A219" s="6" t="s">
        <v>60</v>
      </c>
      <c r="B219" s="6" t="s">
        <v>69</v>
      </c>
      <c r="C219" s="6" t="s">
        <v>27</v>
      </c>
      <c r="D219" s="7" t="n">
        <f aca="false">'Loveland Raw'!D219</f>
        <v>28</v>
      </c>
      <c r="E219" s="7" t="n">
        <f aca="false">'Loveland Raw'!E219</f>
        <v>18</v>
      </c>
      <c r="F219" s="7" t="n">
        <f aca="false">'Loveland Raw'!F219</f>
        <v>27</v>
      </c>
      <c r="G219" s="7" t="n">
        <f aca="false">'Loveland Raw'!G219</f>
        <v>18</v>
      </c>
      <c r="H219" s="7" t="n">
        <f aca="false">'Loveland Raw'!H219</f>
        <v>9</v>
      </c>
      <c r="I219" s="7" t="n">
        <f aca="false">'Loveland Raw'!I219</f>
        <v>7</v>
      </c>
      <c r="J219" s="7" t="n">
        <f aca="false">'Loveland Raw'!J219</f>
        <v>19</v>
      </c>
      <c r="K219" s="7" t="n">
        <f aca="false">'Loveland Raw'!K219</f>
        <v>27</v>
      </c>
      <c r="L219" s="9" t="n">
        <f aca="false">AVERAGE(D219:F219)</f>
        <v>24.3333333333333</v>
      </c>
      <c r="M219" s="9" t="n">
        <f aca="false">AVERAGE(E219:G219)</f>
        <v>21</v>
      </c>
      <c r="N219" s="9" t="n">
        <f aca="false">AVERAGE(F219:H219)</f>
        <v>18</v>
      </c>
      <c r="O219" s="9" t="n">
        <f aca="false">AVERAGE(G219:I219)</f>
        <v>11.3333333333333</v>
      </c>
      <c r="P219" s="9" t="n">
        <f aca="false">AVERAGE(H219:J219)</f>
        <v>11.6666666666667</v>
      </c>
      <c r="Q219" s="9" t="n">
        <f aca="false">AVERAGE(I219:K219)</f>
        <v>17.6666666666667</v>
      </c>
    </row>
    <row r="220" customFormat="false" ht="15" hidden="false" customHeight="false" outlineLevel="0" collapsed="false">
      <c r="A220" s="6" t="s">
        <v>60</v>
      </c>
      <c r="B220" s="6" t="s">
        <v>69</v>
      </c>
      <c r="C220" s="6" t="s">
        <v>28</v>
      </c>
      <c r="D220" s="7" t="n">
        <f aca="false">'Loveland Raw'!D220</f>
        <v>13</v>
      </c>
      <c r="E220" s="7" t="n">
        <f aca="false">'Loveland Raw'!E220</f>
        <v>26</v>
      </c>
      <c r="F220" s="7" t="n">
        <f aca="false">'Loveland Raw'!F220</f>
        <v>17</v>
      </c>
      <c r="G220" s="7" t="n">
        <f aca="false">'Loveland Raw'!G220</f>
        <v>29</v>
      </c>
      <c r="H220" s="7" t="n">
        <f aca="false">'Loveland Raw'!H220</f>
        <v>37</v>
      </c>
      <c r="I220" s="7" t="n">
        <f aca="false">'Loveland Raw'!I220</f>
        <v>20</v>
      </c>
      <c r="J220" s="7" t="n">
        <f aca="false">'Loveland Raw'!J220</f>
        <v>22</v>
      </c>
      <c r="K220" s="7" t="n">
        <f aca="false">'Loveland Raw'!K220</f>
        <v>19</v>
      </c>
      <c r="L220" s="9" t="n">
        <f aca="false">AVERAGE(D220:F220)</f>
        <v>18.6666666666667</v>
      </c>
      <c r="M220" s="9" t="n">
        <f aca="false">AVERAGE(E220:G220)</f>
        <v>24</v>
      </c>
      <c r="N220" s="9" t="n">
        <f aca="false">AVERAGE(F220:H220)</f>
        <v>27.6666666666667</v>
      </c>
      <c r="O220" s="9" t="n">
        <f aca="false">AVERAGE(G220:I220)</f>
        <v>28.6666666666667</v>
      </c>
      <c r="P220" s="9" t="n">
        <f aca="false">AVERAGE(H220:J220)</f>
        <v>26.3333333333333</v>
      </c>
      <c r="Q220" s="9" t="n">
        <f aca="false">AVERAGE(I220:K220)</f>
        <v>20.3333333333333</v>
      </c>
    </row>
    <row r="221" customFormat="false" ht="15" hidden="false" customHeight="false" outlineLevel="0" collapsed="false">
      <c r="A221" s="6" t="s">
        <v>60</v>
      </c>
      <c r="B221" s="6" t="s">
        <v>69</v>
      </c>
      <c r="C221" s="6" t="s">
        <v>29</v>
      </c>
      <c r="D221" s="7" t="n">
        <f aca="false">'Loveland Raw'!D221</f>
        <v>20</v>
      </c>
      <c r="E221" s="7" t="n">
        <f aca="false">'Loveland Raw'!E221</f>
        <v>19</v>
      </c>
      <c r="F221" s="7" t="n">
        <f aca="false">'Loveland Raw'!F221</f>
        <v>39</v>
      </c>
      <c r="G221" s="7" t="n">
        <f aca="false">'Loveland Raw'!G221</f>
        <v>30</v>
      </c>
      <c r="H221" s="7" t="n">
        <f aca="false">'Loveland Raw'!H221</f>
        <v>27</v>
      </c>
      <c r="I221" s="7" t="n">
        <f aca="false">'Loveland Raw'!I221</f>
        <v>48</v>
      </c>
      <c r="J221" s="7" t="n">
        <f aca="false">'Loveland Raw'!J221</f>
        <v>19</v>
      </c>
      <c r="K221" s="7" t="n">
        <f aca="false">'Loveland Raw'!K221</f>
        <v>35</v>
      </c>
      <c r="L221" s="9" t="n">
        <f aca="false">AVERAGE(D221:F221)</f>
        <v>26</v>
      </c>
      <c r="M221" s="9" t="n">
        <f aca="false">AVERAGE(E221:G221)</f>
        <v>29.3333333333333</v>
      </c>
      <c r="N221" s="9" t="n">
        <f aca="false">AVERAGE(F221:H221)</f>
        <v>32</v>
      </c>
      <c r="O221" s="9" t="n">
        <f aca="false">AVERAGE(G221:I221)</f>
        <v>35</v>
      </c>
      <c r="P221" s="9" t="n">
        <f aca="false">AVERAGE(H221:J221)</f>
        <v>31.3333333333333</v>
      </c>
      <c r="Q221" s="9" t="n">
        <f aca="false">AVERAGE(I221:K221)</f>
        <v>34</v>
      </c>
    </row>
    <row r="222" customFormat="false" ht="15" hidden="false" customHeight="false" outlineLevel="0" collapsed="false">
      <c r="A222" s="6" t="s">
        <v>60</v>
      </c>
      <c r="B222" s="6" t="s">
        <v>69</v>
      </c>
      <c r="C222" s="6" t="s">
        <v>22</v>
      </c>
      <c r="D222" s="7" t="n">
        <f aca="false">'Loveland Raw'!D222</f>
        <v>29</v>
      </c>
      <c r="E222" s="7" t="n">
        <f aca="false">'Loveland Raw'!E222</f>
        <v>33</v>
      </c>
      <c r="F222" s="7" t="n">
        <f aca="false">'Loveland Raw'!F222</f>
        <v>33</v>
      </c>
      <c r="G222" s="7" t="n">
        <f aca="false">'Loveland Raw'!G222</f>
        <v>36</v>
      </c>
      <c r="H222" s="7" t="n">
        <f aca="false">'Loveland Raw'!H222</f>
        <v>54</v>
      </c>
      <c r="I222" s="7" t="n">
        <f aca="false">'Loveland Raw'!I222</f>
        <v>22</v>
      </c>
      <c r="J222" s="7" t="n">
        <f aca="false">'Loveland Raw'!J222</f>
        <v>11</v>
      </c>
      <c r="K222" s="7" t="n">
        <f aca="false">'Loveland Raw'!K222</f>
        <v>51</v>
      </c>
      <c r="L222" s="9" t="n">
        <f aca="false">AVERAGE(D222:F222)</f>
        <v>31.6666666666667</v>
      </c>
      <c r="M222" s="9" t="n">
        <f aca="false">AVERAGE(E222:G222)</f>
        <v>34</v>
      </c>
      <c r="N222" s="9" t="n">
        <f aca="false">AVERAGE(F222:H222)</f>
        <v>41</v>
      </c>
      <c r="O222" s="9" t="n">
        <f aca="false">AVERAGE(G222:I222)</f>
        <v>37.3333333333333</v>
      </c>
      <c r="P222" s="9" t="n">
        <f aca="false">AVERAGE(H222:J222)</f>
        <v>29</v>
      </c>
      <c r="Q222" s="9" t="n">
        <f aca="false">AVERAGE(I222:K222)</f>
        <v>28</v>
      </c>
    </row>
    <row r="223" customFormat="false" ht="15" hidden="false" customHeight="false" outlineLevel="0" collapsed="false">
      <c r="A223" s="6" t="s">
        <v>60</v>
      </c>
      <c r="B223" s="6" t="s">
        <v>69</v>
      </c>
      <c r="C223" s="6" t="s">
        <v>23</v>
      </c>
      <c r="D223" s="7" t="n">
        <f aca="false">'Loveland Raw'!D223</f>
        <v>20</v>
      </c>
      <c r="E223" s="7" t="n">
        <f aca="false">'Loveland Raw'!E223</f>
        <v>42</v>
      </c>
      <c r="F223" s="7" t="n">
        <f aca="false">'Loveland Raw'!F223</f>
        <v>17</v>
      </c>
      <c r="G223" s="7" t="n">
        <f aca="false">'Loveland Raw'!G223</f>
        <v>45</v>
      </c>
      <c r="H223" s="7" t="n">
        <f aca="false">'Loveland Raw'!H223</f>
        <v>41</v>
      </c>
      <c r="I223" s="7" t="n">
        <f aca="false">'Loveland Raw'!I223</f>
        <v>12</v>
      </c>
      <c r="J223" s="7" t="n">
        <f aca="false">'Loveland Raw'!J223</f>
        <v>16</v>
      </c>
      <c r="K223" s="7" t="n">
        <f aca="false">'Loveland Raw'!K223</f>
        <v>28</v>
      </c>
      <c r="L223" s="9" t="n">
        <f aca="false">AVERAGE(D223:F223)</f>
        <v>26.3333333333333</v>
      </c>
      <c r="M223" s="9" t="n">
        <f aca="false">AVERAGE(E223:G223)</f>
        <v>34.6666666666667</v>
      </c>
      <c r="N223" s="9" t="n">
        <f aca="false">AVERAGE(F223:H223)</f>
        <v>34.3333333333333</v>
      </c>
      <c r="O223" s="9" t="n">
        <f aca="false">AVERAGE(G223:I223)</f>
        <v>32.6666666666667</v>
      </c>
      <c r="P223" s="9" t="n">
        <f aca="false">AVERAGE(H223:J223)</f>
        <v>23</v>
      </c>
      <c r="Q223" s="9" t="n">
        <f aca="false">AVERAGE(I223:K223)</f>
        <v>18.6666666666667</v>
      </c>
    </row>
    <row r="224" customFormat="false" ht="15" hidden="false" customHeight="false" outlineLevel="0" collapsed="false">
      <c r="A224" s="6" t="s">
        <v>60</v>
      </c>
      <c r="B224" s="6" t="s">
        <v>70</v>
      </c>
      <c r="C224" s="6" t="s">
        <v>22</v>
      </c>
      <c r="D224" s="7" t="n">
        <f aca="false">'Loveland Raw'!D224</f>
        <v>10</v>
      </c>
      <c r="E224" s="7" t="n">
        <f aca="false">'Loveland Raw'!E224</f>
        <v>8</v>
      </c>
      <c r="F224" s="7" t="n">
        <f aca="false">'Loveland Raw'!F224</f>
        <v>10</v>
      </c>
      <c r="G224" s="7" t="n">
        <f aca="false">'Loveland Raw'!G224</f>
        <v>6</v>
      </c>
      <c r="H224" s="7" t="n">
        <f aca="false">'Loveland Raw'!H224</f>
        <v>12</v>
      </c>
      <c r="I224" s="7" t="n">
        <f aca="false">'Loveland Raw'!I224</f>
        <v>4</v>
      </c>
      <c r="J224" s="7" t="n">
        <f aca="false">'Loveland Raw'!J224</f>
        <v>12</v>
      </c>
      <c r="K224" s="7" t="n">
        <f aca="false">'Loveland Raw'!K224</f>
        <v>5</v>
      </c>
      <c r="L224" s="9" t="n">
        <f aca="false">AVERAGE(D224:F224)</f>
        <v>9.33333333333333</v>
      </c>
      <c r="M224" s="9" t="n">
        <f aca="false">AVERAGE(E224:G224)</f>
        <v>8</v>
      </c>
      <c r="N224" s="9" t="n">
        <f aca="false">AVERAGE(F224:H224)</f>
        <v>9.33333333333333</v>
      </c>
      <c r="O224" s="9" t="n">
        <f aca="false">AVERAGE(G224:I224)</f>
        <v>7.33333333333333</v>
      </c>
      <c r="P224" s="9" t="n">
        <f aca="false">AVERAGE(H224:J224)</f>
        <v>9.33333333333333</v>
      </c>
      <c r="Q224" s="9" t="n">
        <f aca="false">AVERAGE(I224:K224)</f>
        <v>7</v>
      </c>
    </row>
    <row r="225" customFormat="false" ht="15" hidden="false" customHeight="false" outlineLevel="0" collapsed="false">
      <c r="A225" s="6" t="s">
        <v>60</v>
      </c>
      <c r="B225" s="6" t="s">
        <v>70</v>
      </c>
      <c r="C225" s="6" t="s">
        <v>23</v>
      </c>
      <c r="D225" s="7" t="n">
        <f aca="false">'Loveland Raw'!D225</f>
        <v>5</v>
      </c>
      <c r="E225" s="7" t="n">
        <f aca="false">'Loveland Raw'!E225</f>
        <v>10</v>
      </c>
      <c r="F225" s="7" t="n">
        <f aca="false">'Loveland Raw'!F225</f>
        <v>2</v>
      </c>
      <c r="G225" s="7" t="n">
        <f aca="false">'Loveland Raw'!G225</f>
        <v>18</v>
      </c>
      <c r="H225" s="7" t="n">
        <f aca="false">'Loveland Raw'!H225</f>
        <v>1</v>
      </c>
      <c r="I225" s="7" t="n">
        <f aca="false">'Loveland Raw'!I225</f>
        <v>7</v>
      </c>
      <c r="J225" s="7" t="n">
        <f aca="false">'Loveland Raw'!J225</f>
        <v>7</v>
      </c>
      <c r="K225" s="7" t="n">
        <f aca="false">'Loveland Raw'!K225</f>
        <v>9</v>
      </c>
      <c r="L225" s="9" t="n">
        <f aca="false">AVERAGE(D225:F225)</f>
        <v>5.66666666666667</v>
      </c>
      <c r="M225" s="9" t="n">
        <f aca="false">AVERAGE(E225:G225)</f>
        <v>10</v>
      </c>
      <c r="N225" s="9" t="n">
        <f aca="false">AVERAGE(F225:H225)</f>
        <v>7</v>
      </c>
      <c r="O225" s="9" t="n">
        <f aca="false">AVERAGE(G225:I225)</f>
        <v>8.66666666666667</v>
      </c>
      <c r="P225" s="9" t="n">
        <f aca="false">AVERAGE(H225:J225)</f>
        <v>5</v>
      </c>
      <c r="Q225" s="9" t="n">
        <f aca="false">AVERAGE(I225:K225)</f>
        <v>7.66666666666667</v>
      </c>
    </row>
    <row r="226" customFormat="false" ht="15" hidden="false" customHeight="false" outlineLevel="0" collapsed="false">
      <c r="A226" s="6" t="s">
        <v>60</v>
      </c>
      <c r="B226" s="6" t="s">
        <v>71</v>
      </c>
      <c r="C226" s="6" t="s">
        <v>25</v>
      </c>
      <c r="D226" s="7" t="n">
        <f aca="false">'Loveland Raw'!D226</f>
        <v>0</v>
      </c>
      <c r="E226" s="7" t="n">
        <f aca="false">'Loveland Raw'!E226</f>
        <v>1</v>
      </c>
      <c r="F226" s="7" t="n">
        <f aca="false">'Loveland Raw'!F226</f>
        <v>0</v>
      </c>
      <c r="G226" s="7" t="n">
        <f aca="false">'Loveland Raw'!G226</f>
        <v>0</v>
      </c>
      <c r="H226" s="7" t="n">
        <f aca="false">'Loveland Raw'!H226</f>
        <v>0</v>
      </c>
      <c r="I226" s="7" t="n">
        <f aca="false">'Loveland Raw'!I226</f>
        <v>0</v>
      </c>
      <c r="J226" s="7" t="n">
        <f aca="false">'Loveland Raw'!J226</f>
        <v>0</v>
      </c>
      <c r="K226" s="7" t="n">
        <f aca="false">'Loveland Raw'!K226</f>
        <v>0</v>
      </c>
      <c r="L226" s="9" t="n">
        <f aca="false">AVERAGE(D226:F226)</f>
        <v>0.333333333333333</v>
      </c>
      <c r="M226" s="9" t="n">
        <f aca="false">AVERAGE(E226:G226)</f>
        <v>0.333333333333333</v>
      </c>
      <c r="N226" s="9" t="n">
        <f aca="false">AVERAGE(F226:H226)</f>
        <v>0</v>
      </c>
      <c r="O226" s="9" t="n">
        <f aca="false">AVERAGE(G226:I226)</f>
        <v>0</v>
      </c>
      <c r="P226" s="9" t="n">
        <f aca="false">AVERAGE(H226:J226)</f>
        <v>0</v>
      </c>
      <c r="Q226" s="9" t="n">
        <f aca="false">AVERAGE(I226:K226)</f>
        <v>0</v>
      </c>
    </row>
    <row r="227" customFormat="false" ht="15" hidden="false" customHeight="false" outlineLevel="0" collapsed="false">
      <c r="A227" s="6" t="s">
        <v>60</v>
      </c>
      <c r="B227" s="6" t="s">
        <v>71</v>
      </c>
      <c r="C227" s="6" t="s">
        <v>27</v>
      </c>
      <c r="D227" s="7" t="n">
        <f aca="false">'Loveland Raw'!D227</f>
        <v>1</v>
      </c>
      <c r="E227" s="7" t="n">
        <f aca="false">'Loveland Raw'!E227</f>
        <v>0</v>
      </c>
      <c r="F227" s="7" t="n">
        <f aca="false">'Loveland Raw'!F227</f>
        <v>1</v>
      </c>
      <c r="G227" s="7" t="n">
        <f aca="false">'Loveland Raw'!G227</f>
        <v>0</v>
      </c>
      <c r="H227" s="7" t="n">
        <f aca="false">'Loveland Raw'!H227</f>
        <v>0</v>
      </c>
      <c r="I227" s="7" t="n">
        <f aca="false">'Loveland Raw'!I227</f>
        <v>1</v>
      </c>
      <c r="J227" s="7" t="n">
        <f aca="false">'Loveland Raw'!J227</f>
        <v>0</v>
      </c>
      <c r="K227" s="7" t="n">
        <f aca="false">'Loveland Raw'!K227</f>
        <v>0</v>
      </c>
      <c r="L227" s="9" t="n">
        <f aca="false">AVERAGE(D227:F227)</f>
        <v>0.666666666666667</v>
      </c>
      <c r="M227" s="9" t="n">
        <f aca="false">AVERAGE(E227:G227)</f>
        <v>0.333333333333333</v>
      </c>
      <c r="N227" s="9" t="n">
        <f aca="false">AVERAGE(F227:H227)</f>
        <v>0.333333333333333</v>
      </c>
      <c r="O227" s="9" t="n">
        <f aca="false">AVERAGE(G227:I227)</f>
        <v>0.333333333333333</v>
      </c>
      <c r="P227" s="9" t="n">
        <f aca="false">AVERAGE(H227:J227)</f>
        <v>0.333333333333333</v>
      </c>
      <c r="Q227" s="9" t="n">
        <f aca="false">AVERAGE(I227:K227)</f>
        <v>0.333333333333333</v>
      </c>
    </row>
    <row r="228" customFormat="false" ht="15" hidden="false" customHeight="false" outlineLevel="0" collapsed="false">
      <c r="A228" s="6" t="s">
        <v>60</v>
      </c>
      <c r="B228" s="6" t="s">
        <v>71</v>
      </c>
      <c r="C228" s="6" t="s">
        <v>29</v>
      </c>
      <c r="D228" s="7" t="n">
        <f aca="false">'Loveland Raw'!D228</f>
        <v>0</v>
      </c>
      <c r="E228" s="7" t="n">
        <f aca="false">'Loveland Raw'!E228</f>
        <v>1</v>
      </c>
      <c r="F228" s="7" t="n">
        <f aca="false">'Loveland Raw'!F228</f>
        <v>0</v>
      </c>
      <c r="G228" s="7" t="n">
        <f aca="false">'Loveland Raw'!G228</f>
        <v>0</v>
      </c>
      <c r="H228" s="7" t="n">
        <f aca="false">'Loveland Raw'!H228</f>
        <v>0</v>
      </c>
      <c r="I228" s="7" t="n">
        <f aca="false">'Loveland Raw'!I228</f>
        <v>1</v>
      </c>
      <c r="J228" s="7" t="n">
        <f aca="false">'Loveland Raw'!J228</f>
        <v>0</v>
      </c>
      <c r="K228" s="7" t="n">
        <f aca="false">'Loveland Raw'!K228</f>
        <v>1</v>
      </c>
      <c r="L228" s="9" t="n">
        <f aca="false">AVERAGE(D228:F228)</f>
        <v>0.333333333333333</v>
      </c>
      <c r="M228" s="9" t="n">
        <f aca="false">AVERAGE(E228:G228)</f>
        <v>0.333333333333333</v>
      </c>
      <c r="N228" s="9" t="n">
        <f aca="false">AVERAGE(F228:H228)</f>
        <v>0</v>
      </c>
      <c r="O228" s="9" t="n">
        <f aca="false">AVERAGE(G228:I228)</f>
        <v>0.333333333333333</v>
      </c>
      <c r="P228" s="9" t="n">
        <f aca="false">AVERAGE(H228:J228)</f>
        <v>0.333333333333333</v>
      </c>
      <c r="Q228" s="9" t="n">
        <f aca="false">AVERAGE(I228:K228)</f>
        <v>0.666666666666667</v>
      </c>
    </row>
    <row r="229" customFormat="false" ht="15" hidden="false" customHeight="false" outlineLevel="0" collapsed="false">
      <c r="A229" s="6" t="s">
        <v>60</v>
      </c>
      <c r="B229" s="6" t="s">
        <v>71</v>
      </c>
      <c r="C229" s="6" t="s">
        <v>22</v>
      </c>
      <c r="D229" s="7" t="n">
        <f aca="false">'Loveland Raw'!D229</f>
        <v>0</v>
      </c>
      <c r="E229" s="7" t="n">
        <f aca="false">'Loveland Raw'!E229</f>
        <v>1</v>
      </c>
      <c r="F229" s="7" t="n">
        <f aca="false">'Loveland Raw'!F229</f>
        <v>0</v>
      </c>
      <c r="G229" s="7" t="n">
        <f aca="false">'Loveland Raw'!G229</f>
        <v>0</v>
      </c>
      <c r="H229" s="7" t="n">
        <f aca="false">'Loveland Raw'!H229</f>
        <v>0</v>
      </c>
      <c r="I229" s="7" t="n">
        <f aca="false">'Loveland Raw'!I229</f>
        <v>0</v>
      </c>
      <c r="J229" s="7" t="n">
        <f aca="false">'Loveland Raw'!J229</f>
        <v>0</v>
      </c>
      <c r="K229" s="7" t="n">
        <f aca="false">'Loveland Raw'!K229</f>
        <v>2</v>
      </c>
      <c r="L229" s="9" t="n">
        <f aca="false">AVERAGE(D229:F229)</f>
        <v>0.333333333333333</v>
      </c>
      <c r="M229" s="9" t="n">
        <f aca="false">AVERAGE(E229:G229)</f>
        <v>0.333333333333333</v>
      </c>
      <c r="N229" s="9" t="n">
        <f aca="false">AVERAGE(F229:H229)</f>
        <v>0</v>
      </c>
      <c r="O229" s="9" t="n">
        <f aca="false">AVERAGE(G229:I229)</f>
        <v>0</v>
      </c>
      <c r="P229" s="9" t="n">
        <f aca="false">AVERAGE(H229:J229)</f>
        <v>0</v>
      </c>
      <c r="Q229" s="9" t="n">
        <f aca="false">AVERAGE(I229:K229)</f>
        <v>0.666666666666667</v>
      </c>
    </row>
    <row r="230" customFormat="false" ht="15" hidden="false" customHeight="false" outlineLevel="0" collapsed="false">
      <c r="A230" s="6" t="s">
        <v>60</v>
      </c>
      <c r="B230" s="6" t="s">
        <v>71</v>
      </c>
      <c r="C230" s="6" t="s">
        <v>23</v>
      </c>
      <c r="D230" s="7" t="n">
        <f aca="false">'Loveland Raw'!D230</f>
        <v>0</v>
      </c>
      <c r="E230" s="7" t="n">
        <f aca="false">'Loveland Raw'!E230</f>
        <v>0</v>
      </c>
      <c r="F230" s="7" t="n">
        <f aca="false">'Loveland Raw'!F230</f>
        <v>0</v>
      </c>
      <c r="G230" s="7" t="n">
        <f aca="false">'Loveland Raw'!G230</f>
        <v>0</v>
      </c>
      <c r="H230" s="7" t="n">
        <f aca="false">'Loveland Raw'!H230</f>
        <v>0</v>
      </c>
      <c r="I230" s="7" t="n">
        <f aca="false">'Loveland Raw'!I230</f>
        <v>0</v>
      </c>
      <c r="J230" s="7" t="n">
        <f aca="false">'Loveland Raw'!J230</f>
        <v>1</v>
      </c>
      <c r="K230" s="7" t="n">
        <f aca="false">'Loveland Raw'!K230</f>
        <v>0</v>
      </c>
      <c r="L230" s="9" t="n">
        <f aca="false">AVERAGE(D230:F230)</f>
        <v>0</v>
      </c>
      <c r="M230" s="9" t="n">
        <f aca="false">AVERAGE(E230:G230)</f>
        <v>0</v>
      </c>
      <c r="N230" s="9" t="n">
        <f aca="false">AVERAGE(F230:H230)</f>
        <v>0</v>
      </c>
      <c r="O230" s="9" t="n">
        <f aca="false">AVERAGE(G230:I230)</f>
        <v>0</v>
      </c>
      <c r="P230" s="9" t="n">
        <f aca="false">AVERAGE(H230:J230)</f>
        <v>0.333333333333333</v>
      </c>
      <c r="Q230" s="9" t="n">
        <f aca="false">AVERAGE(I230:K230)</f>
        <v>0.333333333333333</v>
      </c>
    </row>
    <row r="231" customFormat="false" ht="15" hidden="false" customHeight="false" outlineLevel="0" collapsed="false">
      <c r="A231" s="6" t="s">
        <v>60</v>
      </c>
      <c r="B231" s="6" t="s">
        <v>117</v>
      </c>
      <c r="C231" s="6" t="s">
        <v>29</v>
      </c>
      <c r="D231" s="7" t="n">
        <f aca="false">'Loveland Raw'!D231</f>
        <v>22</v>
      </c>
      <c r="E231" s="7" t="n">
        <f aca="false">'Loveland Raw'!E231</f>
        <v>18</v>
      </c>
      <c r="F231" s="7" t="n">
        <f aca="false">'Loveland Raw'!F231</f>
        <v>19</v>
      </c>
      <c r="G231" s="7" t="n">
        <f aca="false">'Loveland Raw'!G231</f>
        <v>18</v>
      </c>
      <c r="H231" s="7" t="n">
        <f aca="false">'Loveland Raw'!H231</f>
        <v>14</v>
      </c>
      <c r="I231" s="7" t="n">
        <f aca="false">'Loveland Raw'!I231</f>
        <v>14</v>
      </c>
      <c r="J231" s="7" t="n">
        <f aca="false">'Loveland Raw'!J231</f>
        <v>9</v>
      </c>
      <c r="K231" s="7" t="n">
        <f aca="false">'Loveland Raw'!K231</f>
        <v>0</v>
      </c>
      <c r="L231" s="9" t="n">
        <f aca="false">AVERAGE(D231:F231)</f>
        <v>19.6666666666667</v>
      </c>
      <c r="M231" s="9" t="n">
        <f aca="false">AVERAGE(E231:G231)</f>
        <v>18.3333333333333</v>
      </c>
      <c r="N231" s="9" t="n">
        <f aca="false">AVERAGE(F231:H231)</f>
        <v>17</v>
      </c>
      <c r="O231" s="9" t="n">
        <f aca="false">AVERAGE(G231:I231)</f>
        <v>15.3333333333333</v>
      </c>
      <c r="P231" s="9" t="n">
        <f aca="false">AVERAGE(H231:J231)</f>
        <v>12.3333333333333</v>
      </c>
      <c r="Q231" s="9" t="n">
        <f aca="false">AVERAGE(I231:K231)</f>
        <v>7.66666666666667</v>
      </c>
    </row>
    <row r="232" customFormat="false" ht="15" hidden="false" customHeight="false" outlineLevel="0" collapsed="false">
      <c r="A232" s="6" t="s">
        <v>60</v>
      </c>
      <c r="B232" s="6" t="s">
        <v>117</v>
      </c>
      <c r="C232" s="6" t="s">
        <v>22</v>
      </c>
      <c r="D232" s="7" t="n">
        <f aca="false">'Loveland Raw'!D232</f>
        <v>28</v>
      </c>
      <c r="E232" s="7" t="n">
        <f aca="false">'Loveland Raw'!E232</f>
        <v>21</v>
      </c>
      <c r="F232" s="7" t="n">
        <f aca="false">'Loveland Raw'!F232</f>
        <v>23</v>
      </c>
      <c r="G232" s="7" t="n">
        <f aca="false">'Loveland Raw'!G232</f>
        <v>20</v>
      </c>
      <c r="H232" s="7" t="n">
        <f aca="false">'Loveland Raw'!H232</f>
        <v>26</v>
      </c>
      <c r="I232" s="7" t="n">
        <f aca="false">'Loveland Raw'!I232</f>
        <v>26</v>
      </c>
      <c r="J232" s="7" t="n">
        <f aca="false">'Loveland Raw'!J232</f>
        <v>23</v>
      </c>
      <c r="K232" s="7" t="n">
        <f aca="false">'Loveland Raw'!K232</f>
        <v>0</v>
      </c>
      <c r="L232" s="9" t="n">
        <f aca="false">AVERAGE(D232:F232)</f>
        <v>24</v>
      </c>
      <c r="M232" s="9" t="n">
        <f aca="false">AVERAGE(E232:G232)</f>
        <v>21.3333333333333</v>
      </c>
      <c r="N232" s="9" t="n">
        <f aca="false">AVERAGE(F232:H232)</f>
        <v>23</v>
      </c>
      <c r="O232" s="9" t="n">
        <f aca="false">AVERAGE(G232:I232)</f>
        <v>24</v>
      </c>
      <c r="P232" s="9" t="n">
        <f aca="false">AVERAGE(H232:J232)</f>
        <v>25</v>
      </c>
      <c r="Q232" s="9" t="n">
        <f aca="false">AVERAGE(I232:K232)</f>
        <v>16.3333333333333</v>
      </c>
    </row>
    <row r="233" customFormat="false" ht="15" hidden="false" customHeight="false" outlineLevel="0" collapsed="false">
      <c r="A233" s="6" t="s">
        <v>60</v>
      </c>
      <c r="B233" s="6" t="s">
        <v>117</v>
      </c>
      <c r="C233" s="6" t="s">
        <v>23</v>
      </c>
      <c r="D233" s="7" t="n">
        <f aca="false">'Loveland Raw'!D233</f>
        <v>20</v>
      </c>
      <c r="E233" s="7" t="n">
        <f aca="false">'Loveland Raw'!E233</f>
        <v>22</v>
      </c>
      <c r="F233" s="7" t="n">
        <f aca="false">'Loveland Raw'!F233</f>
        <v>21</v>
      </c>
      <c r="G233" s="7" t="n">
        <f aca="false">'Loveland Raw'!G233</f>
        <v>20</v>
      </c>
      <c r="H233" s="7" t="n">
        <f aca="false">'Loveland Raw'!H233</f>
        <v>21</v>
      </c>
      <c r="I233" s="7" t="n">
        <f aca="false">'Loveland Raw'!I233</f>
        <v>9</v>
      </c>
      <c r="J233" s="7" t="n">
        <f aca="false">'Loveland Raw'!J233</f>
        <v>10</v>
      </c>
      <c r="K233" s="7" t="n">
        <f aca="false">'Loveland Raw'!K233</f>
        <v>0</v>
      </c>
      <c r="L233" s="9" t="n">
        <f aca="false">AVERAGE(D233:F233)</f>
        <v>21</v>
      </c>
      <c r="M233" s="9" t="n">
        <f aca="false">AVERAGE(E233:G233)</f>
        <v>21</v>
      </c>
      <c r="N233" s="9" t="n">
        <f aca="false">AVERAGE(F233:H233)</f>
        <v>20.6666666666667</v>
      </c>
      <c r="O233" s="9" t="n">
        <f aca="false">AVERAGE(G233:I233)</f>
        <v>16.6666666666667</v>
      </c>
      <c r="P233" s="9" t="n">
        <f aca="false">AVERAGE(H233:J233)</f>
        <v>13.3333333333333</v>
      </c>
      <c r="Q233" s="9" t="n">
        <f aca="false">AVERAGE(I233:K233)</f>
        <v>6.33333333333333</v>
      </c>
    </row>
    <row r="234" customFormat="false" ht="15" hidden="false" customHeight="false" outlineLevel="0" collapsed="false">
      <c r="A234" s="6" t="s">
        <v>60</v>
      </c>
      <c r="B234" s="6" t="s">
        <v>72</v>
      </c>
      <c r="C234" s="6" t="s">
        <v>28</v>
      </c>
      <c r="D234" s="7" t="n">
        <f aca="false">'Loveland Raw'!D234</f>
        <v>14</v>
      </c>
      <c r="E234" s="7" t="n">
        <f aca="false">'Loveland Raw'!E234</f>
        <v>14</v>
      </c>
      <c r="F234" s="7" t="n">
        <f aca="false">'Loveland Raw'!F234</f>
        <v>9</v>
      </c>
      <c r="G234" s="7" t="n">
        <f aca="false">'Loveland Raw'!G234</f>
        <v>15</v>
      </c>
      <c r="H234" s="7" t="n">
        <f aca="false">'Loveland Raw'!H234</f>
        <v>13</v>
      </c>
      <c r="I234" s="7" t="n">
        <f aca="false">'Loveland Raw'!I234</f>
        <v>14</v>
      </c>
      <c r="J234" s="7" t="n">
        <f aca="false">'Loveland Raw'!J234</f>
        <v>14</v>
      </c>
      <c r="K234" s="7" t="n">
        <f aca="false">'Loveland Raw'!K234</f>
        <v>13</v>
      </c>
      <c r="L234" s="9" t="n">
        <f aca="false">AVERAGE(D234:F234)</f>
        <v>12.3333333333333</v>
      </c>
      <c r="M234" s="9" t="n">
        <f aca="false">AVERAGE(E234:G234)</f>
        <v>12.6666666666667</v>
      </c>
      <c r="N234" s="9" t="n">
        <f aca="false">AVERAGE(F234:H234)</f>
        <v>12.3333333333333</v>
      </c>
      <c r="O234" s="9" t="n">
        <f aca="false">AVERAGE(G234:I234)</f>
        <v>14</v>
      </c>
      <c r="P234" s="9" t="n">
        <f aca="false">AVERAGE(H234:J234)</f>
        <v>13.6666666666667</v>
      </c>
      <c r="Q234" s="9" t="n">
        <f aca="false">AVERAGE(I234:K234)</f>
        <v>13.6666666666667</v>
      </c>
    </row>
    <row r="235" customFormat="false" ht="15" hidden="false" customHeight="false" outlineLevel="0" collapsed="false">
      <c r="A235" s="6" t="s">
        <v>60</v>
      </c>
      <c r="B235" s="6" t="s">
        <v>72</v>
      </c>
      <c r="C235" s="6" t="s">
        <v>29</v>
      </c>
      <c r="D235" s="7" t="n">
        <f aca="false">'Loveland Raw'!D235</f>
        <v>12</v>
      </c>
      <c r="E235" s="7" t="n">
        <f aca="false">'Loveland Raw'!E235</f>
        <v>12</v>
      </c>
      <c r="F235" s="7" t="n">
        <f aca="false">'Loveland Raw'!F235</f>
        <v>18</v>
      </c>
      <c r="G235" s="7" t="n">
        <f aca="false">'Loveland Raw'!G235</f>
        <v>16</v>
      </c>
      <c r="H235" s="7" t="n">
        <f aca="false">'Loveland Raw'!H235</f>
        <v>15</v>
      </c>
      <c r="I235" s="7" t="n">
        <f aca="false">'Loveland Raw'!I235</f>
        <v>17</v>
      </c>
      <c r="J235" s="7" t="n">
        <f aca="false">'Loveland Raw'!J235</f>
        <v>17</v>
      </c>
      <c r="K235" s="7" t="n">
        <f aca="false">'Loveland Raw'!K235</f>
        <v>15</v>
      </c>
      <c r="L235" s="9" t="n">
        <f aca="false">AVERAGE(D235:F235)</f>
        <v>14</v>
      </c>
      <c r="M235" s="9" t="n">
        <f aca="false">AVERAGE(E235:G235)</f>
        <v>15.3333333333333</v>
      </c>
      <c r="N235" s="9" t="n">
        <f aca="false">AVERAGE(F235:H235)</f>
        <v>16.3333333333333</v>
      </c>
      <c r="O235" s="9" t="n">
        <f aca="false">AVERAGE(G235:I235)</f>
        <v>16</v>
      </c>
      <c r="P235" s="9" t="n">
        <f aca="false">AVERAGE(H235:J235)</f>
        <v>16.3333333333333</v>
      </c>
      <c r="Q235" s="9" t="n">
        <f aca="false">AVERAGE(I235:K235)</f>
        <v>16.3333333333333</v>
      </c>
    </row>
    <row r="236" customFormat="false" ht="15" hidden="false" customHeight="false" outlineLevel="0" collapsed="false">
      <c r="A236" s="6" t="s">
        <v>60</v>
      </c>
      <c r="B236" s="6" t="s">
        <v>72</v>
      </c>
      <c r="C236" s="6" t="s">
        <v>22</v>
      </c>
      <c r="D236" s="7" t="n">
        <f aca="false">'Loveland Raw'!D236</f>
        <v>22</v>
      </c>
      <c r="E236" s="7" t="n">
        <f aca="false">'Loveland Raw'!E236</f>
        <v>22</v>
      </c>
      <c r="F236" s="7" t="n">
        <f aca="false">'Loveland Raw'!F236</f>
        <v>21</v>
      </c>
      <c r="G236" s="7" t="n">
        <f aca="false">'Loveland Raw'!G236</f>
        <v>23</v>
      </c>
      <c r="H236" s="7" t="n">
        <f aca="false">'Loveland Raw'!H236</f>
        <v>24</v>
      </c>
      <c r="I236" s="7" t="n">
        <f aca="false">'Loveland Raw'!I236</f>
        <v>11</v>
      </c>
      <c r="J236" s="7" t="n">
        <f aca="false">'Loveland Raw'!J236</f>
        <v>21</v>
      </c>
      <c r="K236" s="7" t="n">
        <f aca="false">'Loveland Raw'!K236</f>
        <v>22</v>
      </c>
      <c r="L236" s="9" t="n">
        <f aca="false">AVERAGE(D236:F236)</f>
        <v>21.6666666666667</v>
      </c>
      <c r="M236" s="9" t="n">
        <f aca="false">AVERAGE(E236:G236)</f>
        <v>22</v>
      </c>
      <c r="N236" s="9" t="n">
        <f aca="false">AVERAGE(F236:H236)</f>
        <v>22.6666666666667</v>
      </c>
      <c r="O236" s="9" t="n">
        <f aca="false">AVERAGE(G236:I236)</f>
        <v>19.3333333333333</v>
      </c>
      <c r="P236" s="9" t="n">
        <f aca="false">AVERAGE(H236:J236)</f>
        <v>18.6666666666667</v>
      </c>
      <c r="Q236" s="9" t="n">
        <f aca="false">AVERAGE(I236:K236)</f>
        <v>18</v>
      </c>
    </row>
    <row r="237" customFormat="false" ht="15" hidden="false" customHeight="false" outlineLevel="0" collapsed="false">
      <c r="A237" s="6" t="s">
        <v>60</v>
      </c>
      <c r="B237" s="6" t="s">
        <v>72</v>
      </c>
      <c r="C237" s="6" t="s">
        <v>23</v>
      </c>
      <c r="D237" s="7" t="n">
        <f aca="false">'Loveland Raw'!D237</f>
        <v>19</v>
      </c>
      <c r="E237" s="7" t="n">
        <f aca="false">'Loveland Raw'!E237</f>
        <v>16</v>
      </c>
      <c r="F237" s="7" t="n">
        <f aca="false">'Loveland Raw'!F237</f>
        <v>12</v>
      </c>
      <c r="G237" s="7" t="n">
        <f aca="false">'Loveland Raw'!G237</f>
        <v>18</v>
      </c>
      <c r="H237" s="7" t="n">
        <f aca="false">'Loveland Raw'!H237</f>
        <v>16</v>
      </c>
      <c r="I237" s="7" t="n">
        <f aca="false">'Loveland Raw'!I237</f>
        <v>14</v>
      </c>
      <c r="J237" s="7" t="n">
        <f aca="false">'Loveland Raw'!J237</f>
        <v>12</v>
      </c>
      <c r="K237" s="7" t="n">
        <f aca="false">'Loveland Raw'!K237</f>
        <v>20</v>
      </c>
      <c r="L237" s="9" t="n">
        <f aca="false">AVERAGE(D237:F237)</f>
        <v>15.6666666666667</v>
      </c>
      <c r="M237" s="9" t="n">
        <f aca="false">AVERAGE(E237:G237)</f>
        <v>15.3333333333333</v>
      </c>
      <c r="N237" s="9" t="n">
        <f aca="false">AVERAGE(F237:H237)</f>
        <v>15.3333333333333</v>
      </c>
      <c r="O237" s="9" t="n">
        <f aca="false">AVERAGE(G237:I237)</f>
        <v>16</v>
      </c>
      <c r="P237" s="9" t="n">
        <f aca="false">AVERAGE(H237:J237)</f>
        <v>14</v>
      </c>
      <c r="Q237" s="9" t="n">
        <f aca="false">AVERAGE(I237:K237)</f>
        <v>15.3333333333333</v>
      </c>
    </row>
    <row r="238" customFormat="false" ht="15" hidden="false" customHeight="false" outlineLevel="0" collapsed="false">
      <c r="A238" s="6" t="s">
        <v>60</v>
      </c>
      <c r="B238" s="6" t="s">
        <v>101</v>
      </c>
      <c r="C238" s="6" t="s">
        <v>29</v>
      </c>
      <c r="D238" s="7" t="n">
        <f aca="false">'Loveland Raw'!D238</f>
        <v>24</v>
      </c>
      <c r="E238" s="7" t="n">
        <f aca="false">'Loveland Raw'!E238</f>
        <v>25</v>
      </c>
      <c r="F238" s="7" t="n">
        <f aca="false">'Loveland Raw'!F238</f>
        <v>15</v>
      </c>
      <c r="G238" s="7" t="n">
        <f aca="false">'Loveland Raw'!G238</f>
        <v>19</v>
      </c>
      <c r="H238" s="7" t="n">
        <f aca="false">'Loveland Raw'!H238</f>
        <v>24</v>
      </c>
      <c r="I238" s="7" t="n">
        <f aca="false">'Loveland Raw'!I238</f>
        <v>24</v>
      </c>
      <c r="J238" s="7" t="n">
        <f aca="false">'Loveland Raw'!J238</f>
        <v>23</v>
      </c>
      <c r="K238" s="7" t="n">
        <f aca="false">'Loveland Raw'!K238</f>
        <v>23</v>
      </c>
      <c r="L238" s="9" t="n">
        <f aca="false">AVERAGE(D238:F238)</f>
        <v>21.3333333333333</v>
      </c>
      <c r="M238" s="9" t="n">
        <f aca="false">AVERAGE(E238:G238)</f>
        <v>19.6666666666667</v>
      </c>
      <c r="N238" s="9" t="n">
        <f aca="false">AVERAGE(F238:H238)</f>
        <v>19.3333333333333</v>
      </c>
      <c r="O238" s="9" t="n">
        <f aca="false">AVERAGE(G238:I238)</f>
        <v>22.3333333333333</v>
      </c>
      <c r="P238" s="9" t="n">
        <f aca="false">AVERAGE(H238:J238)</f>
        <v>23.6666666666667</v>
      </c>
      <c r="Q238" s="9" t="n">
        <f aca="false">AVERAGE(I238:K238)</f>
        <v>23.3333333333333</v>
      </c>
    </row>
    <row r="239" customFormat="false" ht="15" hidden="false" customHeight="false" outlineLevel="0" collapsed="false">
      <c r="A239" s="6" t="s">
        <v>60</v>
      </c>
      <c r="B239" s="6" t="s">
        <v>101</v>
      </c>
      <c r="C239" s="6" t="s">
        <v>22</v>
      </c>
      <c r="D239" s="7" t="n">
        <f aca="false">'Loveland Raw'!D239</f>
        <v>33</v>
      </c>
      <c r="E239" s="7" t="n">
        <f aca="false">'Loveland Raw'!E239</f>
        <v>24</v>
      </c>
      <c r="F239" s="7" t="n">
        <f aca="false">'Loveland Raw'!F239</f>
        <v>30</v>
      </c>
      <c r="G239" s="7" t="n">
        <f aca="false">'Loveland Raw'!G239</f>
        <v>22</v>
      </c>
      <c r="H239" s="7" t="n">
        <f aca="false">'Loveland Raw'!H239</f>
        <v>32</v>
      </c>
      <c r="I239" s="7" t="n">
        <f aca="false">'Loveland Raw'!I239</f>
        <v>11</v>
      </c>
      <c r="J239" s="7" t="n">
        <f aca="false">'Loveland Raw'!J239</f>
        <v>22</v>
      </c>
      <c r="K239" s="7" t="n">
        <f aca="false">'Loveland Raw'!K239</f>
        <v>22</v>
      </c>
      <c r="L239" s="9" t="n">
        <f aca="false">AVERAGE(D239:F239)</f>
        <v>29</v>
      </c>
      <c r="M239" s="9" t="n">
        <f aca="false">AVERAGE(E239:G239)</f>
        <v>25.3333333333333</v>
      </c>
      <c r="N239" s="9" t="n">
        <f aca="false">AVERAGE(F239:H239)</f>
        <v>28</v>
      </c>
      <c r="O239" s="9" t="n">
        <f aca="false">AVERAGE(G239:I239)</f>
        <v>21.6666666666667</v>
      </c>
      <c r="P239" s="9" t="n">
        <f aca="false">AVERAGE(H239:J239)</f>
        <v>21.6666666666667</v>
      </c>
      <c r="Q239" s="9" t="n">
        <f aca="false">AVERAGE(I239:K239)</f>
        <v>18.3333333333333</v>
      </c>
    </row>
    <row r="240" customFormat="false" ht="15" hidden="false" customHeight="false" outlineLevel="0" collapsed="false">
      <c r="A240" s="6" t="s">
        <v>60</v>
      </c>
      <c r="B240" s="6" t="s">
        <v>101</v>
      </c>
      <c r="C240" s="6" t="s">
        <v>23</v>
      </c>
      <c r="D240" s="7" t="n">
        <f aca="false">'Loveland Raw'!D240</f>
        <v>0</v>
      </c>
      <c r="E240" s="7" t="n">
        <f aca="false">'Loveland Raw'!E240</f>
        <v>0</v>
      </c>
      <c r="F240" s="7" t="n">
        <f aca="false">'Loveland Raw'!F240</f>
        <v>16</v>
      </c>
      <c r="G240" s="7" t="n">
        <f aca="false">'Loveland Raw'!G240</f>
        <v>30</v>
      </c>
      <c r="H240" s="7" t="n">
        <f aca="false">'Loveland Raw'!H240</f>
        <v>27</v>
      </c>
      <c r="I240" s="7" t="n">
        <f aca="false">'Loveland Raw'!I240</f>
        <v>20</v>
      </c>
      <c r="J240" s="7" t="n">
        <f aca="false">'Loveland Raw'!J240</f>
        <v>16</v>
      </c>
      <c r="K240" s="7" t="n">
        <f aca="false">'Loveland Raw'!K240</f>
        <v>21</v>
      </c>
      <c r="L240" s="9" t="n">
        <f aca="false">AVERAGE(D240:F240)</f>
        <v>5.33333333333333</v>
      </c>
      <c r="M240" s="9" t="n">
        <f aca="false">AVERAGE(E240:G240)</f>
        <v>15.3333333333333</v>
      </c>
      <c r="N240" s="9" t="n">
        <f aca="false">AVERAGE(F240:H240)</f>
        <v>24.3333333333333</v>
      </c>
      <c r="O240" s="9" t="n">
        <f aca="false">AVERAGE(G240:I240)</f>
        <v>25.6666666666667</v>
      </c>
      <c r="P240" s="9" t="n">
        <f aca="false">AVERAGE(H240:J240)</f>
        <v>21</v>
      </c>
      <c r="Q240" s="9" t="n">
        <f aca="false">AVERAGE(I240:K240)</f>
        <v>19</v>
      </c>
    </row>
    <row r="241" customFormat="false" ht="15" hidden="false" customHeight="false" outlineLevel="0" collapsed="false">
      <c r="A241" s="6" t="s">
        <v>60</v>
      </c>
      <c r="B241" s="6" t="s">
        <v>73</v>
      </c>
      <c r="C241" s="6" t="s">
        <v>25</v>
      </c>
      <c r="D241" s="7" t="n">
        <f aca="false">'Loveland Raw'!D241</f>
        <v>0</v>
      </c>
      <c r="E241" s="7" t="n">
        <f aca="false">'Loveland Raw'!E241</f>
        <v>27</v>
      </c>
      <c r="F241" s="7" t="n">
        <f aca="false">'Loveland Raw'!F241</f>
        <v>22</v>
      </c>
      <c r="G241" s="7" t="n">
        <f aca="false">'Loveland Raw'!G241</f>
        <v>0</v>
      </c>
      <c r="H241" s="7" t="n">
        <f aca="false">'Loveland Raw'!H241</f>
        <v>0</v>
      </c>
      <c r="I241" s="7" t="n">
        <f aca="false">'Loveland Raw'!I241</f>
        <v>0</v>
      </c>
      <c r="J241" s="7" t="n">
        <f aca="false">'Loveland Raw'!J241</f>
        <v>16</v>
      </c>
      <c r="K241" s="7" t="n">
        <f aca="false">'Loveland Raw'!K241</f>
        <v>16</v>
      </c>
      <c r="L241" s="9" t="n">
        <f aca="false">AVERAGE(D241:F241)</f>
        <v>16.3333333333333</v>
      </c>
      <c r="M241" s="9" t="n">
        <f aca="false">AVERAGE(E241:G241)</f>
        <v>16.3333333333333</v>
      </c>
      <c r="N241" s="9" t="n">
        <f aca="false">AVERAGE(F241:H241)</f>
        <v>7.33333333333333</v>
      </c>
      <c r="O241" s="9" t="n">
        <f aca="false">AVERAGE(G241:I241)</f>
        <v>0</v>
      </c>
      <c r="P241" s="9" t="n">
        <f aca="false">AVERAGE(H241:J241)</f>
        <v>5.33333333333333</v>
      </c>
      <c r="Q241" s="9" t="n">
        <f aca="false">AVERAGE(I241:K241)</f>
        <v>10.6666666666667</v>
      </c>
    </row>
    <row r="242" customFormat="false" ht="15" hidden="false" customHeight="false" outlineLevel="0" collapsed="false">
      <c r="A242" s="6" t="s">
        <v>60</v>
      </c>
      <c r="B242" s="6" t="s">
        <v>73</v>
      </c>
      <c r="C242" s="6" t="s">
        <v>26</v>
      </c>
      <c r="D242" s="7" t="n">
        <f aca="false">'Loveland Raw'!D242</f>
        <v>33</v>
      </c>
      <c r="E242" s="7" t="n">
        <f aca="false">'Loveland Raw'!E242</f>
        <v>36</v>
      </c>
      <c r="F242" s="7" t="n">
        <f aca="false">'Loveland Raw'!F242</f>
        <v>26</v>
      </c>
      <c r="G242" s="7" t="n">
        <f aca="false">'Loveland Raw'!G242</f>
        <v>0</v>
      </c>
      <c r="H242" s="7" t="n">
        <f aca="false">'Loveland Raw'!H242</f>
        <v>0</v>
      </c>
      <c r="I242" s="7" t="n">
        <f aca="false">'Loveland Raw'!I242</f>
        <v>0</v>
      </c>
      <c r="J242" s="7" t="n">
        <f aca="false">'Loveland Raw'!J242</f>
        <v>20</v>
      </c>
      <c r="K242" s="7" t="n">
        <f aca="false">'Loveland Raw'!K242</f>
        <v>19</v>
      </c>
      <c r="L242" s="9" t="n">
        <f aca="false">AVERAGE(D242:F242)</f>
        <v>31.6666666666667</v>
      </c>
      <c r="M242" s="9" t="n">
        <f aca="false">AVERAGE(E242:G242)</f>
        <v>20.6666666666667</v>
      </c>
      <c r="N242" s="9" t="n">
        <f aca="false">AVERAGE(F242:H242)</f>
        <v>8.66666666666667</v>
      </c>
      <c r="O242" s="9" t="n">
        <f aca="false">AVERAGE(G242:I242)</f>
        <v>0</v>
      </c>
      <c r="P242" s="9" t="n">
        <f aca="false">AVERAGE(H242:J242)</f>
        <v>6.66666666666667</v>
      </c>
      <c r="Q242" s="9" t="n">
        <f aca="false">AVERAGE(I242:K242)</f>
        <v>13</v>
      </c>
    </row>
    <row r="243" customFormat="false" ht="15" hidden="false" customHeight="false" outlineLevel="0" collapsed="false">
      <c r="A243" s="6" t="s">
        <v>60</v>
      </c>
      <c r="B243" s="6" t="s">
        <v>73</v>
      </c>
      <c r="C243" s="6" t="s">
        <v>27</v>
      </c>
      <c r="D243" s="7" t="n">
        <f aca="false">'Loveland Raw'!D243</f>
        <v>23</v>
      </c>
      <c r="E243" s="7" t="n">
        <f aca="false">'Loveland Raw'!E243</f>
        <v>42</v>
      </c>
      <c r="F243" s="7" t="n">
        <f aca="false">'Loveland Raw'!F243</f>
        <v>22</v>
      </c>
      <c r="G243" s="7" t="n">
        <f aca="false">'Loveland Raw'!G243</f>
        <v>0</v>
      </c>
      <c r="H243" s="7" t="n">
        <f aca="false">'Loveland Raw'!H243</f>
        <v>0</v>
      </c>
      <c r="I243" s="7" t="n">
        <f aca="false">'Loveland Raw'!I243</f>
        <v>0</v>
      </c>
      <c r="J243" s="7" t="n">
        <f aca="false">'Loveland Raw'!J243</f>
        <v>18</v>
      </c>
      <c r="K243" s="7" t="n">
        <f aca="false">'Loveland Raw'!K243</f>
        <v>17</v>
      </c>
      <c r="L243" s="9" t="n">
        <f aca="false">AVERAGE(D243:F243)</f>
        <v>29</v>
      </c>
      <c r="M243" s="9" t="n">
        <f aca="false">AVERAGE(E243:G243)</f>
        <v>21.3333333333333</v>
      </c>
      <c r="N243" s="9" t="n">
        <f aca="false">AVERAGE(F243:H243)</f>
        <v>7.33333333333333</v>
      </c>
      <c r="O243" s="9" t="n">
        <f aca="false">AVERAGE(G243:I243)</f>
        <v>0</v>
      </c>
      <c r="P243" s="9" t="n">
        <f aca="false">AVERAGE(H243:J243)</f>
        <v>6</v>
      </c>
      <c r="Q243" s="9" t="n">
        <f aca="false">AVERAGE(I243:K243)</f>
        <v>11.6666666666667</v>
      </c>
    </row>
    <row r="244" customFormat="false" ht="15" hidden="false" customHeight="false" outlineLevel="0" collapsed="false">
      <c r="A244" s="6" t="s">
        <v>60</v>
      </c>
      <c r="B244" s="6" t="s">
        <v>73</v>
      </c>
      <c r="C244" s="6" t="s">
        <v>28</v>
      </c>
      <c r="D244" s="7" t="n">
        <f aca="false">'Loveland Raw'!D244</f>
        <v>42</v>
      </c>
      <c r="E244" s="7" t="n">
        <f aca="false">'Loveland Raw'!E244</f>
        <v>36</v>
      </c>
      <c r="F244" s="7" t="n">
        <f aca="false">'Loveland Raw'!F244</f>
        <v>33</v>
      </c>
      <c r="G244" s="7" t="n">
        <f aca="false">'Loveland Raw'!G244</f>
        <v>0</v>
      </c>
      <c r="H244" s="7" t="n">
        <f aca="false">'Loveland Raw'!H244</f>
        <v>0</v>
      </c>
      <c r="I244" s="7" t="n">
        <f aca="false">'Loveland Raw'!I244</f>
        <v>0</v>
      </c>
      <c r="J244" s="7" t="n">
        <f aca="false">'Loveland Raw'!J244</f>
        <v>18</v>
      </c>
      <c r="K244" s="7" t="n">
        <f aca="false">'Loveland Raw'!K244</f>
        <v>15</v>
      </c>
      <c r="L244" s="9" t="n">
        <f aca="false">AVERAGE(D244:F244)</f>
        <v>37</v>
      </c>
      <c r="M244" s="9" t="n">
        <f aca="false">AVERAGE(E244:G244)</f>
        <v>23</v>
      </c>
      <c r="N244" s="9" t="n">
        <f aca="false">AVERAGE(F244:H244)</f>
        <v>11</v>
      </c>
      <c r="O244" s="9" t="n">
        <f aca="false">AVERAGE(G244:I244)</f>
        <v>0</v>
      </c>
      <c r="P244" s="9" t="n">
        <f aca="false">AVERAGE(H244:J244)</f>
        <v>6</v>
      </c>
      <c r="Q244" s="9" t="n">
        <f aca="false">AVERAGE(I244:K244)</f>
        <v>11</v>
      </c>
    </row>
    <row r="245" customFormat="false" ht="15" hidden="false" customHeight="false" outlineLevel="0" collapsed="false">
      <c r="A245" s="6" t="s">
        <v>60</v>
      </c>
      <c r="B245" s="6" t="s">
        <v>73</v>
      </c>
      <c r="C245" s="6" t="s">
        <v>29</v>
      </c>
      <c r="D245" s="7" t="n">
        <f aca="false">'Loveland Raw'!D245</f>
        <v>26</v>
      </c>
      <c r="E245" s="7" t="n">
        <f aca="false">'Loveland Raw'!E245</f>
        <v>20</v>
      </c>
      <c r="F245" s="7" t="n">
        <f aca="false">'Loveland Raw'!F245</f>
        <v>30</v>
      </c>
      <c r="G245" s="7" t="n">
        <f aca="false">'Loveland Raw'!G245</f>
        <v>0</v>
      </c>
      <c r="H245" s="7" t="n">
        <f aca="false">'Loveland Raw'!H245</f>
        <v>0</v>
      </c>
      <c r="I245" s="7" t="n">
        <f aca="false">'Loveland Raw'!I245</f>
        <v>0</v>
      </c>
      <c r="J245" s="7" t="n">
        <f aca="false">'Loveland Raw'!J245</f>
        <v>0</v>
      </c>
      <c r="K245" s="7" t="n">
        <f aca="false">'Loveland Raw'!K245</f>
        <v>0</v>
      </c>
      <c r="L245" s="9" t="n">
        <f aca="false">AVERAGE(D245:F245)</f>
        <v>25.3333333333333</v>
      </c>
      <c r="M245" s="9" t="n">
        <f aca="false">AVERAGE(E245:G245)</f>
        <v>16.6666666666667</v>
      </c>
      <c r="N245" s="9" t="n">
        <f aca="false">AVERAGE(F245:H245)</f>
        <v>10</v>
      </c>
      <c r="O245" s="9" t="n">
        <f aca="false">AVERAGE(G245:I245)</f>
        <v>0</v>
      </c>
      <c r="P245" s="9" t="n">
        <f aca="false">AVERAGE(H245:J245)</f>
        <v>0</v>
      </c>
      <c r="Q245" s="9" t="n">
        <f aca="false">AVERAGE(I245:K245)</f>
        <v>0</v>
      </c>
    </row>
    <row r="246" customFormat="false" ht="15" hidden="false" customHeight="false" outlineLevel="0" collapsed="false">
      <c r="A246" s="6" t="s">
        <v>60</v>
      </c>
      <c r="B246" s="6" t="s">
        <v>73</v>
      </c>
      <c r="C246" s="6" t="s">
        <v>22</v>
      </c>
      <c r="D246" s="7" t="n">
        <f aca="false">'Loveland Raw'!D246</f>
        <v>46</v>
      </c>
      <c r="E246" s="7" t="n">
        <f aca="false">'Loveland Raw'!E246</f>
        <v>37</v>
      </c>
      <c r="F246" s="7" t="n">
        <f aca="false">'Loveland Raw'!F246</f>
        <v>29</v>
      </c>
      <c r="G246" s="7" t="n">
        <f aca="false">'Loveland Raw'!G246</f>
        <v>0</v>
      </c>
      <c r="H246" s="7" t="n">
        <f aca="false">'Loveland Raw'!H246</f>
        <v>0</v>
      </c>
      <c r="I246" s="7" t="n">
        <f aca="false">'Loveland Raw'!I246</f>
        <v>18</v>
      </c>
      <c r="J246" s="7" t="n">
        <f aca="false">'Loveland Raw'!J246</f>
        <v>23</v>
      </c>
      <c r="K246" s="7" t="n">
        <f aca="false">'Loveland Raw'!K246</f>
        <v>30</v>
      </c>
      <c r="L246" s="9" t="n">
        <f aca="false">AVERAGE(D246:F246)</f>
        <v>37.3333333333333</v>
      </c>
      <c r="M246" s="9" t="n">
        <f aca="false">AVERAGE(E246:G246)</f>
        <v>22</v>
      </c>
      <c r="N246" s="9" t="n">
        <f aca="false">AVERAGE(F246:H246)</f>
        <v>9.66666666666667</v>
      </c>
      <c r="O246" s="9" t="n">
        <f aca="false">AVERAGE(G246:I246)</f>
        <v>6</v>
      </c>
      <c r="P246" s="9" t="n">
        <f aca="false">AVERAGE(H246:J246)</f>
        <v>13.6666666666667</v>
      </c>
      <c r="Q246" s="9" t="n">
        <f aca="false">AVERAGE(I246:K246)</f>
        <v>23.6666666666667</v>
      </c>
    </row>
    <row r="247" customFormat="false" ht="15" hidden="false" customHeight="false" outlineLevel="0" collapsed="false">
      <c r="A247" s="6" t="s">
        <v>60</v>
      </c>
      <c r="B247" s="6" t="s">
        <v>73</v>
      </c>
      <c r="C247" s="6" t="s">
        <v>23</v>
      </c>
      <c r="D247" s="7" t="n">
        <f aca="false">'Loveland Raw'!D247</f>
        <v>38</v>
      </c>
      <c r="E247" s="7" t="n">
        <f aca="false">'Loveland Raw'!E247</f>
        <v>41</v>
      </c>
      <c r="F247" s="7" t="n">
        <f aca="false">'Loveland Raw'!F247</f>
        <v>19</v>
      </c>
      <c r="G247" s="7" t="n">
        <f aca="false">'Loveland Raw'!G247</f>
        <v>0</v>
      </c>
      <c r="H247" s="7" t="n">
        <f aca="false">'Loveland Raw'!H247</f>
        <v>0</v>
      </c>
      <c r="I247" s="7" t="n">
        <f aca="false">'Loveland Raw'!I247</f>
        <v>16</v>
      </c>
      <c r="J247" s="7" t="n">
        <f aca="false">'Loveland Raw'!J247</f>
        <v>22</v>
      </c>
      <c r="K247" s="7" t="n">
        <f aca="false">'Loveland Raw'!K247</f>
        <v>28</v>
      </c>
      <c r="L247" s="9" t="n">
        <f aca="false">AVERAGE(D247:F247)</f>
        <v>32.6666666666667</v>
      </c>
      <c r="M247" s="9" t="n">
        <f aca="false">AVERAGE(E247:G247)</f>
        <v>20</v>
      </c>
      <c r="N247" s="9" t="n">
        <f aca="false">AVERAGE(F247:H247)</f>
        <v>6.33333333333333</v>
      </c>
      <c r="O247" s="9" t="n">
        <f aca="false">AVERAGE(G247:I247)</f>
        <v>5.33333333333333</v>
      </c>
      <c r="P247" s="9" t="n">
        <f aca="false">AVERAGE(H247:J247)</f>
        <v>12.6666666666667</v>
      </c>
      <c r="Q247" s="9" t="n">
        <f aca="false">AVERAGE(I247:K247)</f>
        <v>22</v>
      </c>
    </row>
    <row r="248" customFormat="false" ht="15" hidden="false" customHeight="false" outlineLevel="0" collapsed="false">
      <c r="A248" s="6" t="s">
        <v>60</v>
      </c>
      <c r="B248" s="6" t="s">
        <v>74</v>
      </c>
      <c r="C248" s="6" t="s">
        <v>29</v>
      </c>
      <c r="D248" s="7" t="n">
        <f aca="false">'Loveland Raw'!D248</f>
        <v>12</v>
      </c>
      <c r="E248" s="7" t="n">
        <f aca="false">'Loveland Raw'!E248</f>
        <v>17</v>
      </c>
      <c r="F248" s="7" t="n">
        <f aca="false">'Loveland Raw'!F248</f>
        <v>19</v>
      </c>
      <c r="G248" s="7" t="n">
        <f aca="false">'Loveland Raw'!G248</f>
        <v>16</v>
      </c>
      <c r="H248" s="7" t="n">
        <f aca="false">'Loveland Raw'!H248</f>
        <v>16</v>
      </c>
      <c r="I248" s="7" t="n">
        <f aca="false">'Loveland Raw'!I248</f>
        <v>23</v>
      </c>
      <c r="J248" s="7" t="n">
        <f aca="false">'Loveland Raw'!J248</f>
        <v>9</v>
      </c>
      <c r="K248" s="7" t="n">
        <f aca="false">'Loveland Raw'!K248</f>
        <v>21</v>
      </c>
      <c r="L248" s="9" t="n">
        <f aca="false">AVERAGE(D248:F248)</f>
        <v>16</v>
      </c>
      <c r="M248" s="9" t="n">
        <f aca="false">AVERAGE(E248:G248)</f>
        <v>17.3333333333333</v>
      </c>
      <c r="N248" s="9" t="n">
        <f aca="false">AVERAGE(F248:H248)</f>
        <v>17</v>
      </c>
      <c r="O248" s="9" t="n">
        <f aca="false">AVERAGE(G248:I248)</f>
        <v>18.3333333333333</v>
      </c>
      <c r="P248" s="9" t="n">
        <f aca="false">AVERAGE(H248:J248)</f>
        <v>16</v>
      </c>
      <c r="Q248" s="9" t="n">
        <f aca="false">AVERAGE(I248:K248)</f>
        <v>17.6666666666667</v>
      </c>
    </row>
    <row r="249" customFormat="false" ht="15" hidden="false" customHeight="false" outlineLevel="0" collapsed="false">
      <c r="A249" s="6" t="s">
        <v>60</v>
      </c>
      <c r="B249" s="6" t="s">
        <v>74</v>
      </c>
      <c r="C249" s="6" t="s">
        <v>22</v>
      </c>
      <c r="D249" s="7" t="n">
        <f aca="false">'Loveland Raw'!D249</f>
        <v>18</v>
      </c>
      <c r="E249" s="7" t="n">
        <f aca="false">'Loveland Raw'!E249</f>
        <v>15</v>
      </c>
      <c r="F249" s="7" t="n">
        <f aca="false">'Loveland Raw'!F249</f>
        <v>17</v>
      </c>
      <c r="G249" s="7" t="n">
        <f aca="false">'Loveland Raw'!G249</f>
        <v>22</v>
      </c>
      <c r="H249" s="7" t="n">
        <f aca="false">'Loveland Raw'!H249</f>
        <v>21</v>
      </c>
      <c r="I249" s="7" t="n">
        <f aca="false">'Loveland Raw'!I249</f>
        <v>16</v>
      </c>
      <c r="J249" s="7" t="n">
        <f aca="false">'Loveland Raw'!J249</f>
        <v>15</v>
      </c>
      <c r="K249" s="7" t="n">
        <f aca="false">'Loveland Raw'!K249</f>
        <v>21</v>
      </c>
      <c r="L249" s="9" t="n">
        <f aca="false">AVERAGE(D249:F249)</f>
        <v>16.6666666666667</v>
      </c>
      <c r="M249" s="9" t="n">
        <f aca="false">AVERAGE(E249:G249)</f>
        <v>18</v>
      </c>
      <c r="N249" s="9" t="n">
        <f aca="false">AVERAGE(F249:H249)</f>
        <v>20</v>
      </c>
      <c r="O249" s="9" t="n">
        <f aca="false">AVERAGE(G249:I249)</f>
        <v>19.6666666666667</v>
      </c>
      <c r="P249" s="9" t="n">
        <f aca="false">AVERAGE(H249:J249)</f>
        <v>17.3333333333333</v>
      </c>
      <c r="Q249" s="9" t="n">
        <f aca="false">AVERAGE(I249:K249)</f>
        <v>17.3333333333333</v>
      </c>
    </row>
    <row r="250" customFormat="false" ht="15" hidden="false" customHeight="false" outlineLevel="0" collapsed="false">
      <c r="A250" s="6" t="s">
        <v>60</v>
      </c>
      <c r="B250" s="6" t="s">
        <v>74</v>
      </c>
      <c r="C250" s="6" t="s">
        <v>23</v>
      </c>
      <c r="D250" s="7" t="n">
        <f aca="false">'Loveland Raw'!D250</f>
        <v>22</v>
      </c>
      <c r="E250" s="7" t="n">
        <f aca="false">'Loveland Raw'!E250</f>
        <v>24</v>
      </c>
      <c r="F250" s="7" t="n">
        <f aca="false">'Loveland Raw'!F250</f>
        <v>11</v>
      </c>
      <c r="G250" s="7" t="n">
        <f aca="false">'Loveland Raw'!G250</f>
        <v>24</v>
      </c>
      <c r="H250" s="7" t="n">
        <f aca="false">'Loveland Raw'!H250</f>
        <v>19</v>
      </c>
      <c r="I250" s="7" t="n">
        <f aca="false">'Loveland Raw'!I250</f>
        <v>13</v>
      </c>
      <c r="J250" s="7" t="n">
        <f aca="false">'Loveland Raw'!J250</f>
        <v>22</v>
      </c>
      <c r="K250" s="7" t="n">
        <f aca="false">'Loveland Raw'!K250</f>
        <v>22</v>
      </c>
      <c r="L250" s="9" t="n">
        <f aca="false">AVERAGE(D250:F250)</f>
        <v>19</v>
      </c>
      <c r="M250" s="9" t="n">
        <f aca="false">AVERAGE(E250:G250)</f>
        <v>19.6666666666667</v>
      </c>
      <c r="N250" s="9" t="n">
        <f aca="false">AVERAGE(F250:H250)</f>
        <v>18</v>
      </c>
      <c r="O250" s="9" t="n">
        <f aca="false">AVERAGE(G250:I250)</f>
        <v>18.6666666666667</v>
      </c>
      <c r="P250" s="9" t="n">
        <f aca="false">AVERAGE(H250:J250)</f>
        <v>18</v>
      </c>
      <c r="Q250" s="9" t="n">
        <f aca="false">AVERAGE(I250:K250)</f>
        <v>19</v>
      </c>
    </row>
    <row r="251" customFormat="false" ht="15" hidden="false" customHeight="false" outlineLevel="0" collapsed="false">
      <c r="A251" s="6" t="s">
        <v>60</v>
      </c>
      <c r="B251" s="6" t="s">
        <v>76</v>
      </c>
      <c r="C251" s="6" t="s">
        <v>25</v>
      </c>
      <c r="D251" s="7" t="n">
        <f aca="false">'Loveland Raw'!D251</f>
        <v>0</v>
      </c>
      <c r="E251" s="7" t="n">
        <f aca="false">'Loveland Raw'!E251</f>
        <v>29</v>
      </c>
      <c r="F251" s="7" t="n">
        <f aca="false">'Loveland Raw'!F251</f>
        <v>38</v>
      </c>
      <c r="G251" s="7" t="n">
        <f aca="false">'Loveland Raw'!G251</f>
        <v>25</v>
      </c>
      <c r="H251" s="7" t="n">
        <f aca="false">'Loveland Raw'!H251</f>
        <v>21</v>
      </c>
      <c r="I251" s="7" t="n">
        <f aca="false">'Loveland Raw'!I251</f>
        <v>34</v>
      </c>
      <c r="J251" s="7" t="n">
        <f aca="false">'Loveland Raw'!J251</f>
        <v>13</v>
      </c>
      <c r="K251" s="7" t="n">
        <f aca="false">'Loveland Raw'!K251</f>
        <v>23</v>
      </c>
      <c r="L251" s="9" t="n">
        <f aca="false">AVERAGE(D251:F251)</f>
        <v>22.3333333333333</v>
      </c>
      <c r="M251" s="9" t="n">
        <f aca="false">AVERAGE(E251:G251)</f>
        <v>30.6666666666667</v>
      </c>
      <c r="N251" s="9" t="n">
        <f aca="false">AVERAGE(F251:H251)</f>
        <v>28</v>
      </c>
      <c r="O251" s="9" t="n">
        <f aca="false">AVERAGE(G251:I251)</f>
        <v>26.6666666666667</v>
      </c>
      <c r="P251" s="9" t="n">
        <f aca="false">AVERAGE(H251:J251)</f>
        <v>22.6666666666667</v>
      </c>
      <c r="Q251" s="9" t="n">
        <f aca="false">AVERAGE(I251:K251)</f>
        <v>23.3333333333333</v>
      </c>
    </row>
    <row r="252" customFormat="false" ht="15" hidden="false" customHeight="false" outlineLevel="0" collapsed="false">
      <c r="A252" s="6" t="s">
        <v>60</v>
      </c>
      <c r="B252" s="6" t="s">
        <v>76</v>
      </c>
      <c r="C252" s="6" t="s">
        <v>26</v>
      </c>
      <c r="D252" s="7" t="n">
        <f aca="false">'Loveland Raw'!D252</f>
        <v>18</v>
      </c>
      <c r="E252" s="7" t="n">
        <f aca="false">'Loveland Raw'!E252</f>
        <v>28</v>
      </c>
      <c r="F252" s="7" t="n">
        <f aca="false">'Loveland Raw'!F252</f>
        <v>26</v>
      </c>
      <c r="G252" s="7" t="n">
        <f aca="false">'Loveland Raw'!G252</f>
        <v>26</v>
      </c>
      <c r="H252" s="7" t="n">
        <f aca="false">'Loveland Raw'!H252</f>
        <v>9</v>
      </c>
      <c r="I252" s="7" t="n">
        <f aca="false">'Loveland Raw'!I252</f>
        <v>30</v>
      </c>
      <c r="J252" s="7" t="n">
        <f aca="false">'Loveland Raw'!J252</f>
        <v>23</v>
      </c>
      <c r="K252" s="7" t="n">
        <f aca="false">'Loveland Raw'!K252</f>
        <v>29</v>
      </c>
      <c r="L252" s="9" t="n">
        <f aca="false">AVERAGE(D252:F252)</f>
        <v>24</v>
      </c>
      <c r="M252" s="9" t="n">
        <f aca="false">AVERAGE(E252:G252)</f>
        <v>26.6666666666667</v>
      </c>
      <c r="N252" s="9" t="n">
        <f aca="false">AVERAGE(F252:H252)</f>
        <v>20.3333333333333</v>
      </c>
      <c r="O252" s="9" t="n">
        <f aca="false">AVERAGE(G252:I252)</f>
        <v>21.6666666666667</v>
      </c>
      <c r="P252" s="9" t="n">
        <f aca="false">AVERAGE(H252:J252)</f>
        <v>20.6666666666667</v>
      </c>
      <c r="Q252" s="9" t="n">
        <f aca="false">AVERAGE(I252:K252)</f>
        <v>27.3333333333333</v>
      </c>
    </row>
    <row r="253" customFormat="false" ht="15" hidden="false" customHeight="false" outlineLevel="0" collapsed="false">
      <c r="A253" s="6" t="s">
        <v>60</v>
      </c>
      <c r="B253" s="6" t="s">
        <v>76</v>
      </c>
      <c r="C253" s="6" t="s">
        <v>27</v>
      </c>
      <c r="D253" s="7" t="n">
        <f aca="false">'Loveland Raw'!D253</f>
        <v>35</v>
      </c>
      <c r="E253" s="7" t="n">
        <f aca="false">'Loveland Raw'!E253</f>
        <v>30</v>
      </c>
      <c r="F253" s="7" t="n">
        <f aca="false">'Loveland Raw'!F253</f>
        <v>30</v>
      </c>
      <c r="G253" s="7" t="n">
        <f aca="false">'Loveland Raw'!G253</f>
        <v>11</v>
      </c>
      <c r="H253" s="7" t="n">
        <f aca="false">'Loveland Raw'!H253</f>
        <v>47</v>
      </c>
      <c r="I253" s="7" t="n">
        <f aca="false">'Loveland Raw'!I253</f>
        <v>35</v>
      </c>
      <c r="J253" s="7" t="n">
        <f aca="false">'Loveland Raw'!J253</f>
        <v>18</v>
      </c>
      <c r="K253" s="7" t="n">
        <f aca="false">'Loveland Raw'!K253</f>
        <v>17</v>
      </c>
      <c r="L253" s="9" t="n">
        <f aca="false">AVERAGE(D253:F253)</f>
        <v>31.6666666666667</v>
      </c>
      <c r="M253" s="9" t="n">
        <f aca="false">AVERAGE(E253:G253)</f>
        <v>23.6666666666667</v>
      </c>
      <c r="N253" s="9" t="n">
        <f aca="false">AVERAGE(F253:H253)</f>
        <v>29.3333333333333</v>
      </c>
      <c r="O253" s="9" t="n">
        <f aca="false">AVERAGE(G253:I253)</f>
        <v>31</v>
      </c>
      <c r="P253" s="9" t="n">
        <f aca="false">AVERAGE(H253:J253)</f>
        <v>33.3333333333333</v>
      </c>
      <c r="Q253" s="9" t="n">
        <f aca="false">AVERAGE(I253:K253)</f>
        <v>23.3333333333333</v>
      </c>
    </row>
    <row r="254" customFormat="false" ht="15" hidden="false" customHeight="false" outlineLevel="0" collapsed="false">
      <c r="A254" s="6" t="s">
        <v>60</v>
      </c>
      <c r="B254" s="6" t="s">
        <v>76</v>
      </c>
      <c r="C254" s="6" t="s">
        <v>28</v>
      </c>
      <c r="D254" s="7" t="n">
        <f aca="false">'Loveland Raw'!D254</f>
        <v>21</v>
      </c>
      <c r="E254" s="7" t="n">
        <f aca="false">'Loveland Raw'!E254</f>
        <v>23</v>
      </c>
      <c r="F254" s="7" t="n">
        <f aca="false">'Loveland Raw'!F254</f>
        <v>28</v>
      </c>
      <c r="G254" s="7" t="n">
        <f aca="false">'Loveland Raw'!G254</f>
        <v>29</v>
      </c>
      <c r="H254" s="7" t="n">
        <f aca="false">'Loveland Raw'!H254</f>
        <v>26</v>
      </c>
      <c r="I254" s="7" t="n">
        <f aca="false">'Loveland Raw'!I254</f>
        <v>23</v>
      </c>
      <c r="J254" s="7" t="n">
        <f aca="false">'Loveland Raw'!J254</f>
        <v>17</v>
      </c>
      <c r="K254" s="7" t="n">
        <f aca="false">'Loveland Raw'!K254</f>
        <v>32</v>
      </c>
      <c r="L254" s="9" t="n">
        <f aca="false">AVERAGE(D254:F254)</f>
        <v>24</v>
      </c>
      <c r="M254" s="9" t="n">
        <f aca="false">AVERAGE(E254:G254)</f>
        <v>26.6666666666667</v>
      </c>
      <c r="N254" s="9" t="n">
        <f aca="false">AVERAGE(F254:H254)</f>
        <v>27.6666666666667</v>
      </c>
      <c r="O254" s="9" t="n">
        <f aca="false">AVERAGE(G254:I254)</f>
        <v>26</v>
      </c>
      <c r="P254" s="9" t="n">
        <f aca="false">AVERAGE(H254:J254)</f>
        <v>22</v>
      </c>
      <c r="Q254" s="9" t="n">
        <f aca="false">AVERAGE(I254:K254)</f>
        <v>24</v>
      </c>
    </row>
    <row r="255" customFormat="false" ht="15" hidden="false" customHeight="false" outlineLevel="0" collapsed="false">
      <c r="A255" s="6" t="s">
        <v>60</v>
      </c>
      <c r="B255" s="6" t="s">
        <v>76</v>
      </c>
      <c r="C255" s="6" t="s">
        <v>29</v>
      </c>
      <c r="D255" s="7" t="n">
        <f aca="false">'Loveland Raw'!D255</f>
        <v>27</v>
      </c>
      <c r="E255" s="7" t="n">
        <f aca="false">'Loveland Raw'!E255</f>
        <v>26</v>
      </c>
      <c r="F255" s="7" t="n">
        <f aca="false">'Loveland Raw'!F255</f>
        <v>27</v>
      </c>
      <c r="G255" s="7" t="n">
        <f aca="false">'Loveland Raw'!G255</f>
        <v>28</v>
      </c>
      <c r="H255" s="7" t="n">
        <f aca="false">'Loveland Raw'!H255</f>
        <v>12</v>
      </c>
      <c r="I255" s="7" t="n">
        <f aca="false">'Loveland Raw'!I255</f>
        <v>27</v>
      </c>
      <c r="J255" s="7" t="n">
        <f aca="false">'Loveland Raw'!J255</f>
        <v>26</v>
      </c>
      <c r="K255" s="7" t="n">
        <f aca="false">'Loveland Raw'!K255</f>
        <v>31</v>
      </c>
      <c r="L255" s="9" t="n">
        <f aca="false">AVERAGE(D255:F255)</f>
        <v>26.6666666666667</v>
      </c>
      <c r="M255" s="9" t="n">
        <f aca="false">AVERAGE(E255:G255)</f>
        <v>27</v>
      </c>
      <c r="N255" s="9" t="n">
        <f aca="false">AVERAGE(F255:H255)</f>
        <v>22.3333333333333</v>
      </c>
      <c r="O255" s="9" t="n">
        <f aca="false">AVERAGE(G255:I255)</f>
        <v>22.3333333333333</v>
      </c>
      <c r="P255" s="9" t="n">
        <f aca="false">AVERAGE(H255:J255)</f>
        <v>21.6666666666667</v>
      </c>
      <c r="Q255" s="9" t="n">
        <f aca="false">AVERAGE(I255:K255)</f>
        <v>28</v>
      </c>
    </row>
    <row r="256" customFormat="false" ht="15" hidden="false" customHeight="false" outlineLevel="0" collapsed="false">
      <c r="A256" s="6" t="s">
        <v>60</v>
      </c>
      <c r="B256" s="6" t="s">
        <v>76</v>
      </c>
      <c r="C256" s="6" t="s">
        <v>22</v>
      </c>
      <c r="D256" s="7" t="n">
        <f aca="false">'Loveland Raw'!D256</f>
        <v>37</v>
      </c>
      <c r="E256" s="7" t="n">
        <f aca="false">'Loveland Raw'!E256</f>
        <v>36</v>
      </c>
      <c r="F256" s="7" t="n">
        <f aca="false">'Loveland Raw'!F256</f>
        <v>24</v>
      </c>
      <c r="G256" s="7" t="n">
        <f aca="false">'Loveland Raw'!G256</f>
        <v>23</v>
      </c>
      <c r="H256" s="7" t="n">
        <f aca="false">'Loveland Raw'!H256</f>
        <v>22</v>
      </c>
      <c r="I256" s="7" t="n">
        <f aca="false">'Loveland Raw'!I256</f>
        <v>25</v>
      </c>
      <c r="J256" s="7" t="n">
        <f aca="false">'Loveland Raw'!J256</f>
        <v>26</v>
      </c>
      <c r="K256" s="7" t="n">
        <f aca="false">'Loveland Raw'!K256</f>
        <v>35</v>
      </c>
      <c r="L256" s="9" t="n">
        <f aca="false">AVERAGE(D256:F256)</f>
        <v>32.3333333333333</v>
      </c>
      <c r="M256" s="9" t="n">
        <f aca="false">AVERAGE(E256:G256)</f>
        <v>27.6666666666667</v>
      </c>
      <c r="N256" s="9" t="n">
        <f aca="false">AVERAGE(F256:H256)</f>
        <v>23</v>
      </c>
      <c r="O256" s="9" t="n">
        <f aca="false">AVERAGE(G256:I256)</f>
        <v>23.3333333333333</v>
      </c>
      <c r="P256" s="9" t="n">
        <f aca="false">AVERAGE(H256:J256)</f>
        <v>24.3333333333333</v>
      </c>
      <c r="Q256" s="9" t="n">
        <f aca="false">AVERAGE(I256:K256)</f>
        <v>28.6666666666667</v>
      </c>
    </row>
    <row r="257" customFormat="false" ht="15" hidden="false" customHeight="false" outlineLevel="0" collapsed="false">
      <c r="A257" s="6" t="s">
        <v>60</v>
      </c>
      <c r="B257" s="6" t="s">
        <v>76</v>
      </c>
      <c r="C257" s="6" t="s">
        <v>23</v>
      </c>
      <c r="D257" s="7" t="n">
        <f aca="false">'Loveland Raw'!D257</f>
        <v>17</v>
      </c>
      <c r="E257" s="7" t="n">
        <f aca="false">'Loveland Raw'!E257</f>
        <v>15</v>
      </c>
      <c r="F257" s="7" t="n">
        <f aca="false">'Loveland Raw'!F257</f>
        <v>11</v>
      </c>
      <c r="G257" s="7" t="n">
        <f aca="false">'Loveland Raw'!G257</f>
        <v>22</v>
      </c>
      <c r="H257" s="7" t="n">
        <f aca="false">'Loveland Raw'!H257</f>
        <v>24</v>
      </c>
      <c r="I257" s="7" t="n">
        <f aca="false">'Loveland Raw'!I257</f>
        <v>15</v>
      </c>
      <c r="J257" s="7" t="n">
        <f aca="false">'Loveland Raw'!J257</f>
        <v>13</v>
      </c>
      <c r="K257" s="7" t="n">
        <f aca="false">'Loveland Raw'!K257</f>
        <v>21</v>
      </c>
      <c r="L257" s="9" t="n">
        <f aca="false">AVERAGE(D257:F257)</f>
        <v>14.3333333333333</v>
      </c>
      <c r="M257" s="9" t="n">
        <f aca="false">AVERAGE(E257:G257)</f>
        <v>16</v>
      </c>
      <c r="N257" s="9" t="n">
        <f aca="false">AVERAGE(F257:H257)</f>
        <v>19</v>
      </c>
      <c r="O257" s="9" t="n">
        <f aca="false">AVERAGE(G257:I257)</f>
        <v>20.3333333333333</v>
      </c>
      <c r="P257" s="9" t="n">
        <f aca="false">AVERAGE(H257:J257)</f>
        <v>17.3333333333333</v>
      </c>
      <c r="Q257" s="9" t="n">
        <f aca="false">AVERAGE(I257:K257)</f>
        <v>16.3333333333333</v>
      </c>
    </row>
    <row r="258" customFormat="false" ht="15" hidden="false" customHeight="false" outlineLevel="0" collapsed="false">
      <c r="A258" s="6" t="s">
        <v>60</v>
      </c>
      <c r="B258" s="6" t="s">
        <v>77</v>
      </c>
      <c r="C258" s="6" t="s">
        <v>25</v>
      </c>
      <c r="D258" s="7" t="n">
        <f aca="false">'Loveland Raw'!D258</f>
        <v>0</v>
      </c>
      <c r="E258" s="7" t="n">
        <f aca="false">'Loveland Raw'!E258</f>
        <v>12</v>
      </c>
      <c r="F258" s="7" t="n">
        <f aca="false">'Loveland Raw'!F258</f>
        <v>9</v>
      </c>
      <c r="G258" s="7" t="n">
        <f aca="false">'Loveland Raw'!G258</f>
        <v>29</v>
      </c>
      <c r="H258" s="7" t="n">
        <f aca="false">'Loveland Raw'!H258</f>
        <v>22</v>
      </c>
      <c r="I258" s="7" t="n">
        <f aca="false">'Loveland Raw'!I258</f>
        <v>22</v>
      </c>
      <c r="J258" s="7" t="n">
        <f aca="false">'Loveland Raw'!J258</f>
        <v>13</v>
      </c>
      <c r="K258" s="7" t="n">
        <f aca="false">'Loveland Raw'!K258</f>
        <v>23</v>
      </c>
      <c r="L258" s="9" t="n">
        <f aca="false">AVERAGE(D258:F258)</f>
        <v>7</v>
      </c>
      <c r="M258" s="9" t="n">
        <f aca="false">AVERAGE(E258:G258)</f>
        <v>16.6666666666667</v>
      </c>
      <c r="N258" s="9" t="n">
        <f aca="false">AVERAGE(F258:H258)</f>
        <v>20</v>
      </c>
      <c r="O258" s="9" t="n">
        <f aca="false">AVERAGE(G258:I258)</f>
        <v>24.3333333333333</v>
      </c>
      <c r="P258" s="9" t="n">
        <f aca="false">AVERAGE(H258:J258)</f>
        <v>19</v>
      </c>
      <c r="Q258" s="9" t="n">
        <f aca="false">AVERAGE(I258:K258)</f>
        <v>19.3333333333333</v>
      </c>
    </row>
    <row r="259" customFormat="false" ht="15" hidden="false" customHeight="false" outlineLevel="0" collapsed="false">
      <c r="A259" s="6" t="s">
        <v>60</v>
      </c>
      <c r="B259" s="6" t="s">
        <v>77</v>
      </c>
      <c r="C259" s="6" t="s">
        <v>26</v>
      </c>
      <c r="D259" s="7" t="n">
        <f aca="false">'Loveland Raw'!D259</f>
        <v>15</v>
      </c>
      <c r="E259" s="7" t="n">
        <f aca="false">'Loveland Raw'!E259</f>
        <v>35</v>
      </c>
      <c r="F259" s="7" t="n">
        <f aca="false">'Loveland Raw'!F259</f>
        <v>22</v>
      </c>
      <c r="G259" s="7" t="n">
        <f aca="false">'Loveland Raw'!G259</f>
        <v>35</v>
      </c>
      <c r="H259" s="7" t="n">
        <f aca="false">'Loveland Raw'!H259</f>
        <v>35</v>
      </c>
      <c r="I259" s="7" t="n">
        <f aca="false">'Loveland Raw'!I259</f>
        <v>19</v>
      </c>
      <c r="J259" s="7" t="n">
        <f aca="false">'Loveland Raw'!J259</f>
        <v>30</v>
      </c>
      <c r="K259" s="7" t="n">
        <f aca="false">'Loveland Raw'!K259</f>
        <v>17</v>
      </c>
      <c r="L259" s="9" t="n">
        <f aca="false">AVERAGE(D259:F259)</f>
        <v>24</v>
      </c>
      <c r="M259" s="9" t="n">
        <f aca="false">AVERAGE(E259:G259)</f>
        <v>30.6666666666667</v>
      </c>
      <c r="N259" s="9" t="n">
        <f aca="false">AVERAGE(F259:H259)</f>
        <v>30.6666666666667</v>
      </c>
      <c r="O259" s="9" t="n">
        <f aca="false">AVERAGE(G259:I259)</f>
        <v>29.6666666666667</v>
      </c>
      <c r="P259" s="9" t="n">
        <f aca="false">AVERAGE(H259:J259)</f>
        <v>28</v>
      </c>
      <c r="Q259" s="9" t="n">
        <f aca="false">AVERAGE(I259:K259)</f>
        <v>22</v>
      </c>
    </row>
    <row r="260" customFormat="false" ht="15" hidden="false" customHeight="false" outlineLevel="0" collapsed="false">
      <c r="A260" s="6" t="s">
        <v>60</v>
      </c>
      <c r="B260" s="6" t="s">
        <v>77</v>
      </c>
      <c r="C260" s="6" t="s">
        <v>27</v>
      </c>
      <c r="D260" s="7" t="n">
        <f aca="false">'Loveland Raw'!D260</f>
        <v>23</v>
      </c>
      <c r="E260" s="7" t="n">
        <f aca="false">'Loveland Raw'!E260</f>
        <v>19</v>
      </c>
      <c r="F260" s="7" t="n">
        <f aca="false">'Loveland Raw'!F260</f>
        <v>22</v>
      </c>
      <c r="G260" s="7" t="n">
        <f aca="false">'Loveland Raw'!G260</f>
        <v>30</v>
      </c>
      <c r="H260" s="7" t="n">
        <f aca="false">'Loveland Raw'!H260</f>
        <v>23</v>
      </c>
      <c r="I260" s="7" t="n">
        <f aca="false">'Loveland Raw'!I260</f>
        <v>30</v>
      </c>
      <c r="J260" s="7" t="n">
        <f aca="false">'Loveland Raw'!J260</f>
        <v>15</v>
      </c>
      <c r="K260" s="7" t="n">
        <f aca="false">'Loveland Raw'!K260</f>
        <v>22</v>
      </c>
      <c r="L260" s="9" t="n">
        <f aca="false">AVERAGE(D260:F260)</f>
        <v>21.3333333333333</v>
      </c>
      <c r="M260" s="9" t="n">
        <f aca="false">AVERAGE(E260:G260)</f>
        <v>23.6666666666667</v>
      </c>
      <c r="N260" s="9" t="n">
        <f aca="false">AVERAGE(F260:H260)</f>
        <v>25</v>
      </c>
      <c r="O260" s="9" t="n">
        <f aca="false">AVERAGE(G260:I260)</f>
        <v>27.6666666666667</v>
      </c>
      <c r="P260" s="9" t="n">
        <f aca="false">AVERAGE(H260:J260)</f>
        <v>22.6666666666667</v>
      </c>
      <c r="Q260" s="9" t="n">
        <f aca="false">AVERAGE(I260:K260)</f>
        <v>22.3333333333333</v>
      </c>
    </row>
    <row r="261" customFormat="false" ht="15" hidden="false" customHeight="false" outlineLevel="0" collapsed="false">
      <c r="A261" s="6" t="s">
        <v>60</v>
      </c>
      <c r="B261" s="6" t="s">
        <v>77</v>
      </c>
      <c r="C261" s="6" t="s">
        <v>28</v>
      </c>
      <c r="D261" s="7" t="n">
        <f aca="false">'Loveland Raw'!D261</f>
        <v>24</v>
      </c>
      <c r="E261" s="7" t="n">
        <f aca="false">'Loveland Raw'!E261</f>
        <v>28</v>
      </c>
      <c r="F261" s="7" t="n">
        <f aca="false">'Loveland Raw'!F261</f>
        <v>28</v>
      </c>
      <c r="G261" s="7" t="n">
        <f aca="false">'Loveland Raw'!G261</f>
        <v>28</v>
      </c>
      <c r="H261" s="7" t="n">
        <f aca="false">'Loveland Raw'!H261</f>
        <v>14</v>
      </c>
      <c r="I261" s="7" t="n">
        <f aca="false">'Loveland Raw'!I261</f>
        <v>23</v>
      </c>
      <c r="J261" s="7" t="n">
        <f aca="false">'Loveland Raw'!J261</f>
        <v>20</v>
      </c>
      <c r="K261" s="7" t="n">
        <f aca="false">'Loveland Raw'!K261</f>
        <v>20</v>
      </c>
      <c r="L261" s="9" t="n">
        <f aca="false">AVERAGE(D261:F261)</f>
        <v>26.6666666666667</v>
      </c>
      <c r="M261" s="9" t="n">
        <f aca="false">AVERAGE(E261:G261)</f>
        <v>28</v>
      </c>
      <c r="N261" s="9" t="n">
        <f aca="false">AVERAGE(F261:H261)</f>
        <v>23.3333333333333</v>
      </c>
      <c r="O261" s="9" t="n">
        <f aca="false">AVERAGE(G261:I261)</f>
        <v>21.6666666666667</v>
      </c>
      <c r="P261" s="9" t="n">
        <f aca="false">AVERAGE(H261:J261)</f>
        <v>19</v>
      </c>
      <c r="Q261" s="9" t="n">
        <f aca="false">AVERAGE(I261:K261)</f>
        <v>21</v>
      </c>
    </row>
    <row r="262" customFormat="false" ht="15" hidden="false" customHeight="false" outlineLevel="0" collapsed="false">
      <c r="A262" s="6" t="s">
        <v>60</v>
      </c>
      <c r="B262" s="6" t="s">
        <v>77</v>
      </c>
      <c r="C262" s="6" t="s">
        <v>29</v>
      </c>
      <c r="D262" s="7" t="n">
        <f aca="false">'Loveland Raw'!D262</f>
        <v>30</v>
      </c>
      <c r="E262" s="7" t="n">
        <f aca="false">'Loveland Raw'!E262</f>
        <v>18</v>
      </c>
      <c r="F262" s="7" t="n">
        <f aca="false">'Loveland Raw'!F262</f>
        <v>30</v>
      </c>
      <c r="G262" s="7" t="n">
        <f aca="false">'Loveland Raw'!G262</f>
        <v>32</v>
      </c>
      <c r="H262" s="7" t="n">
        <f aca="false">'Loveland Raw'!H262</f>
        <v>28</v>
      </c>
      <c r="I262" s="7" t="n">
        <f aca="false">'Loveland Raw'!I262</f>
        <v>60</v>
      </c>
      <c r="J262" s="7" t="n">
        <f aca="false">'Loveland Raw'!J262</f>
        <v>28</v>
      </c>
      <c r="K262" s="7" t="n">
        <f aca="false">'Loveland Raw'!K262</f>
        <v>27</v>
      </c>
      <c r="L262" s="9" t="n">
        <f aca="false">AVERAGE(D262:F262)</f>
        <v>26</v>
      </c>
      <c r="M262" s="9" t="n">
        <f aca="false">AVERAGE(E262:G262)</f>
        <v>26.6666666666667</v>
      </c>
      <c r="N262" s="9" t="n">
        <f aca="false">AVERAGE(F262:H262)</f>
        <v>30</v>
      </c>
      <c r="O262" s="9" t="n">
        <f aca="false">AVERAGE(G262:I262)</f>
        <v>40</v>
      </c>
      <c r="P262" s="9" t="n">
        <f aca="false">AVERAGE(H262:J262)</f>
        <v>38.6666666666667</v>
      </c>
      <c r="Q262" s="9" t="n">
        <f aca="false">AVERAGE(I262:K262)</f>
        <v>38.3333333333333</v>
      </c>
    </row>
    <row r="263" customFormat="false" ht="15" hidden="false" customHeight="false" outlineLevel="0" collapsed="false">
      <c r="A263" s="6" t="s">
        <v>60</v>
      </c>
      <c r="B263" s="6" t="s">
        <v>77</v>
      </c>
      <c r="C263" s="6" t="s">
        <v>22</v>
      </c>
      <c r="D263" s="7" t="n">
        <f aca="false">'Loveland Raw'!D263</f>
        <v>45</v>
      </c>
      <c r="E263" s="7" t="n">
        <f aca="false">'Loveland Raw'!E263</f>
        <v>28</v>
      </c>
      <c r="F263" s="7" t="n">
        <f aca="false">'Loveland Raw'!F263</f>
        <v>38</v>
      </c>
      <c r="G263" s="7" t="n">
        <f aca="false">'Loveland Raw'!G263</f>
        <v>41</v>
      </c>
      <c r="H263" s="7" t="n">
        <f aca="false">'Loveland Raw'!H263</f>
        <v>55</v>
      </c>
      <c r="I263" s="7" t="n">
        <f aca="false">'Loveland Raw'!I263</f>
        <v>26</v>
      </c>
      <c r="J263" s="7" t="n">
        <f aca="false">'Loveland Raw'!J263</f>
        <v>24</v>
      </c>
      <c r="K263" s="7" t="n">
        <f aca="false">'Loveland Raw'!K263</f>
        <v>25</v>
      </c>
      <c r="L263" s="9" t="n">
        <f aca="false">AVERAGE(D263:F263)</f>
        <v>37</v>
      </c>
      <c r="M263" s="9" t="n">
        <f aca="false">AVERAGE(E263:G263)</f>
        <v>35.6666666666667</v>
      </c>
      <c r="N263" s="9" t="n">
        <f aca="false">AVERAGE(F263:H263)</f>
        <v>44.6666666666667</v>
      </c>
      <c r="O263" s="9" t="n">
        <f aca="false">AVERAGE(G263:I263)</f>
        <v>40.6666666666667</v>
      </c>
      <c r="P263" s="9" t="n">
        <f aca="false">AVERAGE(H263:J263)</f>
        <v>35</v>
      </c>
      <c r="Q263" s="9" t="n">
        <f aca="false">AVERAGE(I263:K263)</f>
        <v>25</v>
      </c>
    </row>
    <row r="264" customFormat="false" ht="15" hidden="false" customHeight="false" outlineLevel="0" collapsed="false">
      <c r="A264" s="6" t="s">
        <v>60</v>
      </c>
      <c r="B264" s="6" t="s">
        <v>77</v>
      </c>
      <c r="C264" s="6" t="s">
        <v>23</v>
      </c>
      <c r="D264" s="7" t="n">
        <f aca="false">'Loveland Raw'!D264</f>
        <v>37</v>
      </c>
      <c r="E264" s="7" t="n">
        <f aca="false">'Loveland Raw'!E264</f>
        <v>37</v>
      </c>
      <c r="F264" s="7" t="n">
        <f aca="false">'Loveland Raw'!F264</f>
        <v>32</v>
      </c>
      <c r="G264" s="7" t="n">
        <f aca="false">'Loveland Raw'!G264</f>
        <v>64</v>
      </c>
      <c r="H264" s="7" t="n">
        <f aca="false">'Loveland Raw'!H264</f>
        <v>24</v>
      </c>
      <c r="I264" s="7" t="n">
        <f aca="false">'Loveland Raw'!I264</f>
        <v>24</v>
      </c>
      <c r="J264" s="7" t="n">
        <f aca="false">'Loveland Raw'!J264</f>
        <v>26</v>
      </c>
      <c r="K264" s="7" t="n">
        <f aca="false">'Loveland Raw'!K264</f>
        <v>34</v>
      </c>
      <c r="L264" s="9" t="n">
        <f aca="false">AVERAGE(D264:F264)</f>
        <v>35.3333333333333</v>
      </c>
      <c r="M264" s="9" t="n">
        <f aca="false">AVERAGE(E264:G264)</f>
        <v>44.3333333333333</v>
      </c>
      <c r="N264" s="9" t="n">
        <f aca="false">AVERAGE(F264:H264)</f>
        <v>40</v>
      </c>
      <c r="O264" s="9" t="n">
        <f aca="false">AVERAGE(G264:I264)</f>
        <v>37.3333333333333</v>
      </c>
      <c r="P264" s="9" t="n">
        <f aca="false">AVERAGE(H264:J264)</f>
        <v>24.6666666666667</v>
      </c>
      <c r="Q264" s="9" t="n">
        <f aca="false">AVERAGE(I264:K264)</f>
        <v>28</v>
      </c>
    </row>
    <row r="265" customFormat="false" ht="15" hidden="false" customHeight="false" outlineLevel="0" collapsed="false">
      <c r="A265" s="6" t="s">
        <v>60</v>
      </c>
      <c r="B265" s="6" t="s">
        <v>78</v>
      </c>
      <c r="C265" s="6" t="s">
        <v>25</v>
      </c>
      <c r="D265" s="7" t="n">
        <f aca="false">'Loveland Raw'!D265</f>
        <v>0</v>
      </c>
      <c r="E265" s="7" t="n">
        <f aca="false">'Loveland Raw'!E265</f>
        <v>10</v>
      </c>
      <c r="F265" s="7" t="n">
        <f aca="false">'Loveland Raw'!F265</f>
        <v>10</v>
      </c>
      <c r="G265" s="7" t="n">
        <f aca="false">'Loveland Raw'!G265</f>
        <v>10</v>
      </c>
      <c r="H265" s="7" t="n">
        <f aca="false">'Loveland Raw'!H265</f>
        <v>10</v>
      </c>
      <c r="I265" s="7" t="n">
        <f aca="false">'Loveland Raw'!I265</f>
        <v>5</v>
      </c>
      <c r="J265" s="7" t="n">
        <f aca="false">'Loveland Raw'!J265</f>
        <v>10</v>
      </c>
      <c r="K265" s="7" t="n">
        <f aca="false">'Loveland Raw'!K265</f>
        <v>10</v>
      </c>
      <c r="L265" s="9" t="n">
        <f aca="false">AVERAGE(D265:F265)</f>
        <v>6.66666666666667</v>
      </c>
      <c r="M265" s="9" t="n">
        <f aca="false">AVERAGE(E265:G265)</f>
        <v>10</v>
      </c>
      <c r="N265" s="9" t="n">
        <f aca="false">AVERAGE(F265:H265)</f>
        <v>10</v>
      </c>
      <c r="O265" s="9" t="n">
        <f aca="false">AVERAGE(G265:I265)</f>
        <v>8.33333333333333</v>
      </c>
      <c r="P265" s="9" t="n">
        <f aca="false">AVERAGE(H265:J265)</f>
        <v>8.33333333333333</v>
      </c>
      <c r="Q265" s="9" t="n">
        <f aca="false">AVERAGE(I265:K265)</f>
        <v>8.33333333333333</v>
      </c>
    </row>
    <row r="266" customFormat="false" ht="15" hidden="false" customHeight="false" outlineLevel="0" collapsed="false">
      <c r="A266" s="6" t="s">
        <v>60</v>
      </c>
      <c r="B266" s="6" t="s">
        <v>78</v>
      </c>
      <c r="C266" s="6" t="s">
        <v>26</v>
      </c>
      <c r="D266" s="7" t="n">
        <f aca="false">'Loveland Raw'!D266</f>
        <v>10</v>
      </c>
      <c r="E266" s="7" t="n">
        <f aca="false">'Loveland Raw'!E266</f>
        <v>9</v>
      </c>
      <c r="F266" s="7" t="n">
        <f aca="false">'Loveland Raw'!F266</f>
        <v>0</v>
      </c>
      <c r="G266" s="7" t="n">
        <f aca="false">'Loveland Raw'!G266</f>
        <v>11</v>
      </c>
      <c r="H266" s="7" t="n">
        <f aca="false">'Loveland Raw'!H266</f>
        <v>8</v>
      </c>
      <c r="I266" s="7" t="n">
        <f aca="false">'Loveland Raw'!I266</f>
        <v>10</v>
      </c>
      <c r="J266" s="7" t="n">
        <f aca="false">'Loveland Raw'!J266</f>
        <v>16</v>
      </c>
      <c r="K266" s="7" t="n">
        <f aca="false">'Loveland Raw'!K266</f>
        <v>10</v>
      </c>
      <c r="L266" s="9" t="n">
        <f aca="false">AVERAGE(D266:F266)</f>
        <v>6.33333333333333</v>
      </c>
      <c r="M266" s="9" t="n">
        <f aca="false">AVERAGE(E266:G266)</f>
        <v>6.66666666666667</v>
      </c>
      <c r="N266" s="9" t="n">
        <f aca="false">AVERAGE(F266:H266)</f>
        <v>6.33333333333333</v>
      </c>
      <c r="O266" s="9" t="n">
        <f aca="false">AVERAGE(G266:I266)</f>
        <v>9.66666666666667</v>
      </c>
      <c r="P266" s="9" t="n">
        <f aca="false">AVERAGE(H266:J266)</f>
        <v>11.3333333333333</v>
      </c>
      <c r="Q266" s="9" t="n">
        <f aca="false">AVERAGE(I266:K266)</f>
        <v>12</v>
      </c>
    </row>
    <row r="267" customFormat="false" ht="15" hidden="false" customHeight="false" outlineLevel="0" collapsed="false">
      <c r="A267" s="6" t="s">
        <v>60</v>
      </c>
      <c r="B267" s="6" t="s">
        <v>78</v>
      </c>
      <c r="C267" s="6" t="s">
        <v>27</v>
      </c>
      <c r="D267" s="7" t="n">
        <f aca="false">'Loveland Raw'!D267</f>
        <v>4</v>
      </c>
      <c r="E267" s="7" t="n">
        <f aca="false">'Loveland Raw'!E267</f>
        <v>10</v>
      </c>
      <c r="F267" s="7" t="n">
        <f aca="false">'Loveland Raw'!F267</f>
        <v>10</v>
      </c>
      <c r="G267" s="7" t="n">
        <f aca="false">'Loveland Raw'!G267</f>
        <v>8</v>
      </c>
      <c r="H267" s="7" t="n">
        <f aca="false">'Loveland Raw'!H267</f>
        <v>6</v>
      </c>
      <c r="I267" s="7" t="n">
        <f aca="false">'Loveland Raw'!I267</f>
        <v>8</v>
      </c>
      <c r="J267" s="7" t="n">
        <f aca="false">'Loveland Raw'!J267</f>
        <v>4</v>
      </c>
      <c r="K267" s="7" t="n">
        <f aca="false">'Loveland Raw'!K267</f>
        <v>10</v>
      </c>
      <c r="L267" s="9" t="n">
        <f aca="false">AVERAGE(D267:F267)</f>
        <v>8</v>
      </c>
      <c r="M267" s="9" t="n">
        <f aca="false">AVERAGE(E267:G267)</f>
        <v>9.33333333333333</v>
      </c>
      <c r="N267" s="9" t="n">
        <f aca="false">AVERAGE(F267:H267)</f>
        <v>8</v>
      </c>
      <c r="O267" s="9" t="n">
        <f aca="false">AVERAGE(G267:I267)</f>
        <v>7.33333333333333</v>
      </c>
      <c r="P267" s="9" t="n">
        <f aca="false">AVERAGE(H267:J267)</f>
        <v>6</v>
      </c>
      <c r="Q267" s="9" t="n">
        <f aca="false">AVERAGE(I267:K267)</f>
        <v>7.33333333333333</v>
      </c>
    </row>
    <row r="268" customFormat="false" ht="15" hidden="false" customHeight="false" outlineLevel="0" collapsed="false">
      <c r="A268" s="6" t="s">
        <v>60</v>
      </c>
      <c r="B268" s="6" t="s">
        <v>78</v>
      </c>
      <c r="C268" s="6" t="s">
        <v>28</v>
      </c>
      <c r="D268" s="7" t="n">
        <f aca="false">'Loveland Raw'!D268</f>
        <v>10</v>
      </c>
      <c r="E268" s="7" t="n">
        <f aca="false">'Loveland Raw'!E268</f>
        <v>10</v>
      </c>
      <c r="F268" s="7" t="n">
        <f aca="false">'Loveland Raw'!F268</f>
        <v>7</v>
      </c>
      <c r="G268" s="7" t="n">
        <f aca="false">'Loveland Raw'!G268</f>
        <v>7</v>
      </c>
      <c r="H268" s="7" t="n">
        <f aca="false">'Loveland Raw'!H268</f>
        <v>9</v>
      </c>
      <c r="I268" s="7" t="n">
        <f aca="false">'Loveland Raw'!I268</f>
        <v>8</v>
      </c>
      <c r="J268" s="7" t="n">
        <f aca="false">'Loveland Raw'!J268</f>
        <v>10</v>
      </c>
      <c r="K268" s="7" t="n">
        <f aca="false">'Loveland Raw'!K268</f>
        <v>9</v>
      </c>
      <c r="L268" s="9" t="n">
        <f aca="false">AVERAGE(D268:F268)</f>
        <v>9</v>
      </c>
      <c r="M268" s="9" t="n">
        <f aca="false">AVERAGE(E268:G268)</f>
        <v>8</v>
      </c>
      <c r="N268" s="9" t="n">
        <f aca="false">AVERAGE(F268:H268)</f>
        <v>7.66666666666667</v>
      </c>
      <c r="O268" s="9" t="n">
        <f aca="false">AVERAGE(G268:I268)</f>
        <v>8</v>
      </c>
      <c r="P268" s="9" t="n">
        <f aca="false">AVERAGE(H268:J268)</f>
        <v>9</v>
      </c>
      <c r="Q268" s="9" t="n">
        <f aca="false">AVERAGE(I268:K268)</f>
        <v>9</v>
      </c>
    </row>
    <row r="269" customFormat="false" ht="15" hidden="false" customHeight="false" outlineLevel="0" collapsed="false">
      <c r="A269" s="6" t="s">
        <v>60</v>
      </c>
      <c r="B269" s="6" t="s">
        <v>78</v>
      </c>
      <c r="C269" s="6" t="s">
        <v>29</v>
      </c>
      <c r="D269" s="7" t="n">
        <f aca="false">'Loveland Raw'!D269</f>
        <v>8</v>
      </c>
      <c r="E269" s="7" t="n">
        <f aca="false">'Loveland Raw'!E269</f>
        <v>7</v>
      </c>
      <c r="F269" s="7" t="n">
        <f aca="false">'Loveland Raw'!F269</f>
        <v>6</v>
      </c>
      <c r="G269" s="7" t="n">
        <f aca="false">'Loveland Raw'!G269</f>
        <v>9</v>
      </c>
      <c r="H269" s="7" t="n">
        <f aca="false">'Loveland Raw'!H269</f>
        <v>9</v>
      </c>
      <c r="I269" s="7" t="n">
        <f aca="false">'Loveland Raw'!I269</f>
        <v>8</v>
      </c>
      <c r="J269" s="7" t="n">
        <f aca="false">'Loveland Raw'!J269</f>
        <v>10</v>
      </c>
      <c r="K269" s="7" t="n">
        <f aca="false">'Loveland Raw'!K269</f>
        <v>10</v>
      </c>
      <c r="L269" s="9" t="n">
        <f aca="false">AVERAGE(D269:F269)</f>
        <v>7</v>
      </c>
      <c r="M269" s="9" t="n">
        <f aca="false">AVERAGE(E269:G269)</f>
        <v>7.33333333333333</v>
      </c>
      <c r="N269" s="9" t="n">
        <f aca="false">AVERAGE(F269:H269)</f>
        <v>8</v>
      </c>
      <c r="O269" s="9" t="n">
        <f aca="false">AVERAGE(G269:I269)</f>
        <v>8.66666666666667</v>
      </c>
      <c r="P269" s="9" t="n">
        <f aca="false">AVERAGE(H269:J269)</f>
        <v>9</v>
      </c>
      <c r="Q269" s="9" t="n">
        <f aca="false">AVERAGE(I269:K269)</f>
        <v>9.33333333333333</v>
      </c>
    </row>
    <row r="270" customFormat="false" ht="15" hidden="false" customHeight="false" outlineLevel="0" collapsed="false">
      <c r="A270" s="6" t="s">
        <v>60</v>
      </c>
      <c r="B270" s="6" t="s">
        <v>78</v>
      </c>
      <c r="C270" s="6" t="s">
        <v>22</v>
      </c>
      <c r="D270" s="7" t="n">
        <f aca="false">'Loveland Raw'!D270</f>
        <v>12</v>
      </c>
      <c r="E270" s="7" t="n">
        <f aca="false">'Loveland Raw'!E270</f>
        <v>15</v>
      </c>
      <c r="F270" s="7" t="n">
        <f aca="false">'Loveland Raw'!F270</f>
        <v>7</v>
      </c>
      <c r="G270" s="7" t="n">
        <f aca="false">'Loveland Raw'!G270</f>
        <v>16</v>
      </c>
      <c r="H270" s="7" t="n">
        <f aca="false">'Loveland Raw'!H270</f>
        <v>16</v>
      </c>
      <c r="I270" s="7" t="n">
        <f aca="false">'Loveland Raw'!I270</f>
        <v>10</v>
      </c>
      <c r="J270" s="7" t="n">
        <f aca="false">'Loveland Raw'!J270</f>
        <v>7</v>
      </c>
      <c r="K270" s="7" t="n">
        <f aca="false">'Loveland Raw'!K270</f>
        <v>14</v>
      </c>
      <c r="L270" s="9" t="n">
        <f aca="false">AVERAGE(D270:F270)</f>
        <v>11.3333333333333</v>
      </c>
      <c r="M270" s="9" t="n">
        <f aca="false">AVERAGE(E270:G270)</f>
        <v>12.6666666666667</v>
      </c>
      <c r="N270" s="9" t="n">
        <f aca="false">AVERAGE(F270:H270)</f>
        <v>13</v>
      </c>
      <c r="O270" s="9" t="n">
        <f aca="false">AVERAGE(G270:I270)</f>
        <v>14</v>
      </c>
      <c r="P270" s="9" t="n">
        <f aca="false">AVERAGE(H270:J270)</f>
        <v>11</v>
      </c>
      <c r="Q270" s="9" t="n">
        <f aca="false">AVERAGE(I270:K270)</f>
        <v>10.3333333333333</v>
      </c>
    </row>
    <row r="271" customFormat="false" ht="15" hidden="false" customHeight="false" outlineLevel="0" collapsed="false">
      <c r="A271" s="6" t="s">
        <v>60</v>
      </c>
      <c r="B271" s="6" t="s">
        <v>78</v>
      </c>
      <c r="C271" s="6" t="s">
        <v>23</v>
      </c>
      <c r="D271" s="7" t="n">
        <f aca="false">'Loveland Raw'!D271</f>
        <v>11</v>
      </c>
      <c r="E271" s="7" t="n">
        <f aca="false">'Loveland Raw'!E271</f>
        <v>13</v>
      </c>
      <c r="F271" s="7" t="n">
        <f aca="false">'Loveland Raw'!F271</f>
        <v>11</v>
      </c>
      <c r="G271" s="7" t="n">
        <f aca="false">'Loveland Raw'!G271</f>
        <v>12</v>
      </c>
      <c r="H271" s="7" t="n">
        <f aca="false">'Loveland Raw'!H271</f>
        <v>8</v>
      </c>
      <c r="I271" s="7" t="n">
        <f aca="false">'Loveland Raw'!I271</f>
        <v>8</v>
      </c>
      <c r="J271" s="7" t="n">
        <f aca="false">'Loveland Raw'!J271</f>
        <v>12</v>
      </c>
      <c r="K271" s="7" t="n">
        <f aca="false">'Loveland Raw'!K271</f>
        <v>7</v>
      </c>
      <c r="L271" s="9" t="n">
        <f aca="false">AVERAGE(D271:F271)</f>
        <v>11.6666666666667</v>
      </c>
      <c r="M271" s="9" t="n">
        <f aca="false">AVERAGE(E271:G271)</f>
        <v>12</v>
      </c>
      <c r="N271" s="9" t="n">
        <f aca="false">AVERAGE(F271:H271)</f>
        <v>10.3333333333333</v>
      </c>
      <c r="O271" s="9" t="n">
        <f aca="false">AVERAGE(G271:I271)</f>
        <v>9.33333333333333</v>
      </c>
      <c r="P271" s="9" t="n">
        <f aca="false">AVERAGE(H271:J271)</f>
        <v>9.33333333333333</v>
      </c>
      <c r="Q271" s="9" t="n">
        <f aca="false">AVERAGE(I271:K271)</f>
        <v>9</v>
      </c>
    </row>
    <row r="272" customFormat="false" ht="15" hidden="false" customHeight="false" outlineLevel="0" collapsed="false">
      <c r="A272" s="6" t="s">
        <v>60</v>
      </c>
      <c r="B272" s="6" t="s">
        <v>79</v>
      </c>
      <c r="C272" s="6" t="s">
        <v>25</v>
      </c>
      <c r="D272" s="7" t="n">
        <f aca="false">'Loveland Raw'!D272</f>
        <v>0</v>
      </c>
      <c r="E272" s="7" t="n">
        <f aca="false">'Loveland Raw'!E272</f>
        <v>0</v>
      </c>
      <c r="F272" s="7" t="n">
        <f aca="false">'Loveland Raw'!F272</f>
        <v>0</v>
      </c>
      <c r="G272" s="7" t="n">
        <f aca="false">'Loveland Raw'!G272</f>
        <v>27</v>
      </c>
      <c r="H272" s="7" t="n">
        <f aca="false">'Loveland Raw'!H272</f>
        <v>28</v>
      </c>
      <c r="I272" s="7" t="n">
        <f aca="false">'Loveland Raw'!I272</f>
        <v>22</v>
      </c>
      <c r="J272" s="7" t="n">
        <f aca="false">'Loveland Raw'!J272</f>
        <v>12</v>
      </c>
      <c r="K272" s="7" t="n">
        <f aca="false">'Loveland Raw'!K272</f>
        <v>17</v>
      </c>
      <c r="L272" s="9" t="n">
        <f aca="false">AVERAGE(D272:F272)</f>
        <v>0</v>
      </c>
      <c r="M272" s="9" t="n">
        <f aca="false">AVERAGE(E272:G272)</f>
        <v>9</v>
      </c>
      <c r="N272" s="9" t="n">
        <f aca="false">AVERAGE(F272:H272)</f>
        <v>18.3333333333333</v>
      </c>
      <c r="O272" s="9" t="n">
        <f aca="false">AVERAGE(G272:I272)</f>
        <v>25.6666666666667</v>
      </c>
      <c r="P272" s="9" t="n">
        <f aca="false">AVERAGE(H272:J272)</f>
        <v>20.6666666666667</v>
      </c>
      <c r="Q272" s="9" t="n">
        <f aca="false">AVERAGE(I272:K272)</f>
        <v>17</v>
      </c>
    </row>
    <row r="273" customFormat="false" ht="15" hidden="false" customHeight="false" outlineLevel="0" collapsed="false">
      <c r="A273" s="6" t="s">
        <v>60</v>
      </c>
      <c r="B273" s="6" t="s">
        <v>79</v>
      </c>
      <c r="C273" s="6" t="s">
        <v>26</v>
      </c>
      <c r="D273" s="7" t="n">
        <f aca="false">'Loveland Raw'!D273</f>
        <v>0</v>
      </c>
      <c r="E273" s="7" t="n">
        <f aca="false">'Loveland Raw'!E273</f>
        <v>0</v>
      </c>
      <c r="F273" s="7" t="n">
        <f aca="false">'Loveland Raw'!F273</f>
        <v>0</v>
      </c>
      <c r="G273" s="7" t="n">
        <f aca="false">'Loveland Raw'!G273</f>
        <v>28</v>
      </c>
      <c r="H273" s="7" t="n">
        <f aca="false">'Loveland Raw'!H273</f>
        <v>29</v>
      </c>
      <c r="I273" s="7" t="n">
        <f aca="false">'Loveland Raw'!I273</f>
        <v>30</v>
      </c>
      <c r="J273" s="7" t="n">
        <f aca="false">'Loveland Raw'!J273</f>
        <v>16</v>
      </c>
      <c r="K273" s="7" t="n">
        <f aca="false">'Loveland Raw'!K273</f>
        <v>16</v>
      </c>
      <c r="L273" s="9" t="n">
        <f aca="false">AVERAGE(D273:F273)</f>
        <v>0</v>
      </c>
      <c r="M273" s="9" t="n">
        <f aca="false">AVERAGE(E273:G273)</f>
        <v>9.33333333333333</v>
      </c>
      <c r="N273" s="9" t="n">
        <f aca="false">AVERAGE(F273:H273)</f>
        <v>19</v>
      </c>
      <c r="O273" s="9" t="n">
        <f aca="false">AVERAGE(G273:I273)</f>
        <v>29</v>
      </c>
      <c r="P273" s="9" t="n">
        <f aca="false">AVERAGE(H273:J273)</f>
        <v>25</v>
      </c>
      <c r="Q273" s="9" t="n">
        <f aca="false">AVERAGE(I273:K273)</f>
        <v>20.6666666666667</v>
      </c>
    </row>
    <row r="274" customFormat="false" ht="15" hidden="false" customHeight="false" outlineLevel="0" collapsed="false">
      <c r="A274" s="6" t="s">
        <v>60</v>
      </c>
      <c r="B274" s="6" t="s">
        <v>79</v>
      </c>
      <c r="C274" s="6" t="s">
        <v>27</v>
      </c>
      <c r="D274" s="7" t="n">
        <f aca="false">'Loveland Raw'!D274</f>
        <v>0</v>
      </c>
      <c r="E274" s="7" t="n">
        <f aca="false">'Loveland Raw'!E274</f>
        <v>0</v>
      </c>
      <c r="F274" s="7" t="n">
        <f aca="false">'Loveland Raw'!F274</f>
        <v>0</v>
      </c>
      <c r="G274" s="7" t="n">
        <f aca="false">'Loveland Raw'!G274</f>
        <v>20</v>
      </c>
      <c r="H274" s="7" t="n">
        <f aca="false">'Loveland Raw'!H274</f>
        <v>22</v>
      </c>
      <c r="I274" s="7" t="n">
        <f aca="false">'Loveland Raw'!I274</f>
        <v>24</v>
      </c>
      <c r="J274" s="7" t="n">
        <f aca="false">'Loveland Raw'!J274</f>
        <v>15</v>
      </c>
      <c r="K274" s="7" t="n">
        <f aca="false">'Loveland Raw'!K274</f>
        <v>18</v>
      </c>
      <c r="L274" s="9" t="n">
        <f aca="false">AVERAGE(D274:F274)</f>
        <v>0</v>
      </c>
      <c r="M274" s="9" t="n">
        <f aca="false">AVERAGE(E274:G274)</f>
        <v>6.66666666666667</v>
      </c>
      <c r="N274" s="9" t="n">
        <f aca="false">AVERAGE(F274:H274)</f>
        <v>14</v>
      </c>
      <c r="O274" s="9" t="n">
        <f aca="false">AVERAGE(G274:I274)</f>
        <v>22</v>
      </c>
      <c r="P274" s="9" t="n">
        <f aca="false">AVERAGE(H274:J274)</f>
        <v>20.3333333333333</v>
      </c>
      <c r="Q274" s="9" t="n">
        <f aca="false">AVERAGE(I274:K274)</f>
        <v>19</v>
      </c>
    </row>
    <row r="275" customFormat="false" ht="15" hidden="false" customHeight="false" outlineLevel="0" collapsed="false">
      <c r="A275" s="6" t="s">
        <v>60</v>
      </c>
      <c r="B275" s="6" t="s">
        <v>79</v>
      </c>
      <c r="C275" s="6" t="s">
        <v>28</v>
      </c>
      <c r="D275" s="7" t="n">
        <f aca="false">'Loveland Raw'!D275</f>
        <v>0</v>
      </c>
      <c r="E275" s="7" t="n">
        <f aca="false">'Loveland Raw'!E275</f>
        <v>0</v>
      </c>
      <c r="F275" s="7" t="n">
        <f aca="false">'Loveland Raw'!F275</f>
        <v>0</v>
      </c>
      <c r="G275" s="7" t="n">
        <f aca="false">'Loveland Raw'!G275</f>
        <v>25</v>
      </c>
      <c r="H275" s="7" t="n">
        <f aca="false">'Loveland Raw'!H275</f>
        <v>16</v>
      </c>
      <c r="I275" s="7" t="n">
        <f aca="false">'Loveland Raw'!I275</f>
        <v>36</v>
      </c>
      <c r="J275" s="7" t="n">
        <f aca="false">'Loveland Raw'!J275</f>
        <v>10</v>
      </c>
      <c r="K275" s="7" t="n">
        <f aca="false">'Loveland Raw'!K275</f>
        <v>18</v>
      </c>
      <c r="L275" s="9" t="n">
        <f aca="false">AVERAGE(D275:F275)</f>
        <v>0</v>
      </c>
      <c r="M275" s="9" t="n">
        <f aca="false">AVERAGE(E275:G275)</f>
        <v>8.33333333333333</v>
      </c>
      <c r="N275" s="9" t="n">
        <f aca="false">AVERAGE(F275:H275)</f>
        <v>13.6666666666667</v>
      </c>
      <c r="O275" s="9" t="n">
        <f aca="false">AVERAGE(G275:I275)</f>
        <v>25.6666666666667</v>
      </c>
      <c r="P275" s="9" t="n">
        <f aca="false">AVERAGE(H275:J275)</f>
        <v>20.6666666666667</v>
      </c>
      <c r="Q275" s="9" t="n">
        <f aca="false">AVERAGE(I275:K275)</f>
        <v>21.3333333333333</v>
      </c>
    </row>
    <row r="276" customFormat="false" ht="15" hidden="false" customHeight="false" outlineLevel="0" collapsed="false">
      <c r="A276" s="6" t="s">
        <v>60</v>
      </c>
      <c r="B276" s="6" t="s">
        <v>79</v>
      </c>
      <c r="C276" s="6" t="s">
        <v>29</v>
      </c>
      <c r="D276" s="7" t="n">
        <f aca="false">'Loveland Raw'!D276</f>
        <v>0</v>
      </c>
      <c r="E276" s="7" t="n">
        <f aca="false">'Loveland Raw'!E276</f>
        <v>0</v>
      </c>
      <c r="F276" s="7" t="n">
        <f aca="false">'Loveland Raw'!F276</f>
        <v>0</v>
      </c>
      <c r="G276" s="7" t="n">
        <f aca="false">'Loveland Raw'!G276</f>
        <v>32</v>
      </c>
      <c r="H276" s="7" t="n">
        <f aca="false">'Loveland Raw'!H276</f>
        <v>34</v>
      </c>
      <c r="I276" s="7" t="n">
        <f aca="false">'Loveland Raw'!I276</f>
        <v>48</v>
      </c>
      <c r="J276" s="7" t="n">
        <f aca="false">'Loveland Raw'!J276</f>
        <v>32</v>
      </c>
      <c r="K276" s="7" t="n">
        <f aca="false">'Loveland Raw'!K276</f>
        <v>38</v>
      </c>
      <c r="L276" s="9" t="n">
        <f aca="false">AVERAGE(D276:F276)</f>
        <v>0</v>
      </c>
      <c r="M276" s="9" t="n">
        <f aca="false">AVERAGE(E276:G276)</f>
        <v>10.6666666666667</v>
      </c>
      <c r="N276" s="9" t="n">
        <f aca="false">AVERAGE(F276:H276)</f>
        <v>22</v>
      </c>
      <c r="O276" s="9" t="n">
        <f aca="false">AVERAGE(G276:I276)</f>
        <v>38</v>
      </c>
      <c r="P276" s="9" t="n">
        <f aca="false">AVERAGE(H276:J276)</f>
        <v>38</v>
      </c>
      <c r="Q276" s="9" t="n">
        <f aca="false">AVERAGE(I276:K276)</f>
        <v>39.3333333333333</v>
      </c>
    </row>
    <row r="277" customFormat="false" ht="15" hidden="false" customHeight="false" outlineLevel="0" collapsed="false">
      <c r="A277" s="6" t="s">
        <v>60</v>
      </c>
      <c r="B277" s="6" t="s">
        <v>79</v>
      </c>
      <c r="C277" s="6" t="s">
        <v>22</v>
      </c>
      <c r="D277" s="7" t="n">
        <f aca="false">'Loveland Raw'!D277</f>
        <v>0</v>
      </c>
      <c r="E277" s="7" t="n">
        <f aca="false">'Loveland Raw'!E277</f>
        <v>0</v>
      </c>
      <c r="F277" s="7" t="n">
        <f aca="false">'Loveland Raw'!F277</f>
        <v>0</v>
      </c>
      <c r="G277" s="7" t="n">
        <f aca="false">'Loveland Raw'!G277</f>
        <v>28</v>
      </c>
      <c r="H277" s="7" t="n">
        <f aca="false">'Loveland Raw'!H277</f>
        <v>39</v>
      </c>
      <c r="I277" s="7" t="n">
        <f aca="false">'Loveland Raw'!I277</f>
        <v>20</v>
      </c>
      <c r="J277" s="7" t="n">
        <f aca="false">'Loveland Raw'!J277</f>
        <v>8</v>
      </c>
      <c r="K277" s="7" t="n">
        <f aca="false">'Loveland Raw'!K277</f>
        <v>22</v>
      </c>
      <c r="L277" s="9" t="n">
        <f aca="false">AVERAGE(D277:F277)</f>
        <v>0</v>
      </c>
      <c r="M277" s="9" t="n">
        <f aca="false">AVERAGE(E277:G277)</f>
        <v>9.33333333333333</v>
      </c>
      <c r="N277" s="9" t="n">
        <f aca="false">AVERAGE(F277:H277)</f>
        <v>22.3333333333333</v>
      </c>
      <c r="O277" s="9" t="n">
        <f aca="false">AVERAGE(G277:I277)</f>
        <v>29</v>
      </c>
      <c r="P277" s="9" t="n">
        <f aca="false">AVERAGE(H277:J277)</f>
        <v>22.3333333333333</v>
      </c>
      <c r="Q277" s="9" t="n">
        <f aca="false">AVERAGE(I277:K277)</f>
        <v>16.6666666666667</v>
      </c>
    </row>
    <row r="278" customFormat="false" ht="15" hidden="false" customHeight="false" outlineLevel="0" collapsed="false">
      <c r="A278" s="6" t="s">
        <v>60</v>
      </c>
      <c r="B278" s="6" t="s">
        <v>79</v>
      </c>
      <c r="C278" s="6" t="s">
        <v>23</v>
      </c>
      <c r="D278" s="7" t="n">
        <f aca="false">'Loveland Raw'!D278</f>
        <v>0</v>
      </c>
      <c r="E278" s="7" t="n">
        <f aca="false">'Loveland Raw'!E278</f>
        <v>0</v>
      </c>
      <c r="F278" s="7" t="n">
        <f aca="false">'Loveland Raw'!F278</f>
        <v>2</v>
      </c>
      <c r="G278" s="7" t="n">
        <f aca="false">'Loveland Raw'!G278</f>
        <v>44</v>
      </c>
      <c r="H278" s="7" t="n">
        <f aca="false">'Loveland Raw'!H278</f>
        <v>25</v>
      </c>
      <c r="I278" s="7" t="n">
        <f aca="false">'Loveland Raw'!I278</f>
        <v>14</v>
      </c>
      <c r="J278" s="7" t="n">
        <f aca="false">'Loveland Raw'!J278</f>
        <v>12</v>
      </c>
      <c r="K278" s="7" t="n">
        <f aca="false">'Loveland Raw'!K278</f>
        <v>17</v>
      </c>
      <c r="L278" s="9" t="n">
        <f aca="false">AVERAGE(D278:F278)</f>
        <v>0.666666666666667</v>
      </c>
      <c r="M278" s="9" t="n">
        <f aca="false">AVERAGE(E278:G278)</f>
        <v>15.3333333333333</v>
      </c>
      <c r="N278" s="9" t="n">
        <f aca="false">AVERAGE(F278:H278)</f>
        <v>23.6666666666667</v>
      </c>
      <c r="O278" s="9" t="n">
        <f aca="false">AVERAGE(G278:I278)</f>
        <v>27.6666666666667</v>
      </c>
      <c r="P278" s="9" t="n">
        <f aca="false">AVERAGE(H278:J278)</f>
        <v>17</v>
      </c>
      <c r="Q278" s="9" t="n">
        <f aca="false">AVERAGE(I278:K278)</f>
        <v>14.3333333333333</v>
      </c>
    </row>
    <row r="279" customFormat="false" ht="15" hidden="false" customHeight="false" outlineLevel="0" collapsed="false">
      <c r="A279" s="6" t="s">
        <v>60</v>
      </c>
      <c r="B279" s="6" t="s">
        <v>80</v>
      </c>
      <c r="C279" s="6" t="s">
        <v>25</v>
      </c>
      <c r="D279" s="7" t="n">
        <f aca="false">'Loveland Raw'!D279</f>
        <v>0</v>
      </c>
      <c r="E279" s="7" t="n">
        <f aca="false">'Loveland Raw'!E279</f>
        <v>14</v>
      </c>
      <c r="F279" s="7" t="n">
        <f aca="false">'Loveland Raw'!F279</f>
        <v>10</v>
      </c>
      <c r="G279" s="7" t="n">
        <f aca="false">'Loveland Raw'!G279</f>
        <v>15</v>
      </c>
      <c r="H279" s="7" t="n">
        <f aca="false">'Loveland Raw'!H279</f>
        <v>12</v>
      </c>
      <c r="I279" s="7" t="n">
        <f aca="false">'Loveland Raw'!I279</f>
        <v>11</v>
      </c>
      <c r="J279" s="7" t="n">
        <f aca="false">'Loveland Raw'!J279</f>
        <v>4</v>
      </c>
      <c r="K279" s="7" t="n">
        <f aca="false">'Loveland Raw'!K279</f>
        <v>15</v>
      </c>
      <c r="L279" s="9" t="n">
        <f aca="false">AVERAGE(D279:F279)</f>
        <v>8</v>
      </c>
      <c r="M279" s="9" t="n">
        <f aca="false">AVERAGE(E279:G279)</f>
        <v>13</v>
      </c>
      <c r="N279" s="9" t="n">
        <f aca="false">AVERAGE(F279:H279)</f>
        <v>12.3333333333333</v>
      </c>
      <c r="O279" s="9" t="n">
        <f aca="false">AVERAGE(G279:I279)</f>
        <v>12.6666666666667</v>
      </c>
      <c r="P279" s="9" t="n">
        <f aca="false">AVERAGE(H279:J279)</f>
        <v>9</v>
      </c>
      <c r="Q279" s="9" t="n">
        <f aca="false">AVERAGE(I279:K279)</f>
        <v>10</v>
      </c>
    </row>
    <row r="280" customFormat="false" ht="15" hidden="false" customHeight="false" outlineLevel="0" collapsed="false">
      <c r="A280" s="6" t="s">
        <v>60</v>
      </c>
      <c r="B280" s="6" t="s">
        <v>80</v>
      </c>
      <c r="C280" s="6" t="s">
        <v>26</v>
      </c>
      <c r="D280" s="7" t="n">
        <f aca="false">'Loveland Raw'!D280</f>
        <v>9</v>
      </c>
      <c r="E280" s="7" t="n">
        <f aca="false">'Loveland Raw'!E280</f>
        <v>14</v>
      </c>
      <c r="F280" s="7" t="n">
        <f aca="false">'Loveland Raw'!F280</f>
        <v>10</v>
      </c>
      <c r="G280" s="7" t="n">
        <f aca="false">'Loveland Raw'!G280</f>
        <v>23</v>
      </c>
      <c r="H280" s="7" t="n">
        <f aca="false">'Loveland Raw'!H280</f>
        <v>16</v>
      </c>
      <c r="I280" s="7" t="n">
        <f aca="false">'Loveland Raw'!I280</f>
        <v>15</v>
      </c>
      <c r="J280" s="7" t="n">
        <f aca="false">'Loveland Raw'!J280</f>
        <v>9</v>
      </c>
      <c r="K280" s="7" t="n">
        <f aca="false">'Loveland Raw'!K280</f>
        <v>16</v>
      </c>
      <c r="L280" s="9" t="n">
        <f aca="false">AVERAGE(D280:F280)</f>
        <v>11</v>
      </c>
      <c r="M280" s="9" t="n">
        <f aca="false">AVERAGE(E280:G280)</f>
        <v>15.6666666666667</v>
      </c>
      <c r="N280" s="9" t="n">
        <f aca="false">AVERAGE(F280:H280)</f>
        <v>16.3333333333333</v>
      </c>
      <c r="O280" s="9" t="n">
        <f aca="false">AVERAGE(G280:I280)</f>
        <v>18</v>
      </c>
      <c r="P280" s="9" t="n">
        <f aca="false">AVERAGE(H280:J280)</f>
        <v>13.3333333333333</v>
      </c>
      <c r="Q280" s="9" t="n">
        <f aca="false">AVERAGE(I280:K280)</f>
        <v>13.3333333333333</v>
      </c>
    </row>
    <row r="281" customFormat="false" ht="15" hidden="false" customHeight="false" outlineLevel="0" collapsed="false">
      <c r="A281" s="6" t="s">
        <v>60</v>
      </c>
      <c r="B281" s="6" t="s">
        <v>80</v>
      </c>
      <c r="C281" s="6" t="s">
        <v>27</v>
      </c>
      <c r="D281" s="7" t="n">
        <f aca="false">'Loveland Raw'!D281</f>
        <v>9</v>
      </c>
      <c r="E281" s="7" t="n">
        <f aca="false">'Loveland Raw'!E281</f>
        <v>15</v>
      </c>
      <c r="F281" s="7" t="n">
        <f aca="false">'Loveland Raw'!F281</f>
        <v>15</v>
      </c>
      <c r="G281" s="7" t="n">
        <f aca="false">'Loveland Raw'!G281</f>
        <v>14</v>
      </c>
      <c r="H281" s="7" t="n">
        <f aca="false">'Loveland Raw'!H281</f>
        <v>16</v>
      </c>
      <c r="I281" s="7" t="n">
        <f aca="false">'Loveland Raw'!I281</f>
        <v>17</v>
      </c>
      <c r="J281" s="7" t="n">
        <f aca="false">'Loveland Raw'!J281</f>
        <v>16</v>
      </c>
      <c r="K281" s="7" t="n">
        <f aca="false">'Loveland Raw'!K281</f>
        <v>11</v>
      </c>
      <c r="L281" s="9" t="n">
        <f aca="false">AVERAGE(D281:F281)</f>
        <v>13</v>
      </c>
      <c r="M281" s="9" t="n">
        <f aca="false">AVERAGE(E281:G281)</f>
        <v>14.6666666666667</v>
      </c>
      <c r="N281" s="9" t="n">
        <f aca="false">AVERAGE(F281:H281)</f>
        <v>15</v>
      </c>
      <c r="O281" s="9" t="n">
        <f aca="false">AVERAGE(G281:I281)</f>
        <v>15.6666666666667</v>
      </c>
      <c r="P281" s="9" t="n">
        <f aca="false">AVERAGE(H281:J281)</f>
        <v>16.3333333333333</v>
      </c>
      <c r="Q281" s="9" t="n">
        <f aca="false">AVERAGE(I281:K281)</f>
        <v>14.6666666666667</v>
      </c>
    </row>
    <row r="282" customFormat="false" ht="15" hidden="false" customHeight="false" outlineLevel="0" collapsed="false">
      <c r="A282" s="6" t="s">
        <v>60</v>
      </c>
      <c r="B282" s="6" t="s">
        <v>80</v>
      </c>
      <c r="C282" s="6" t="s">
        <v>28</v>
      </c>
      <c r="D282" s="7" t="n">
        <f aca="false">'Loveland Raw'!D282</f>
        <v>8</v>
      </c>
      <c r="E282" s="7" t="n">
        <f aca="false">'Loveland Raw'!E282</f>
        <v>19</v>
      </c>
      <c r="F282" s="7" t="n">
        <f aca="false">'Loveland Raw'!F282</f>
        <v>9</v>
      </c>
      <c r="G282" s="7" t="n">
        <f aca="false">'Loveland Raw'!G282</f>
        <v>14</v>
      </c>
      <c r="H282" s="7" t="n">
        <f aca="false">'Loveland Raw'!H282</f>
        <v>14</v>
      </c>
      <c r="I282" s="7" t="n">
        <f aca="false">'Loveland Raw'!I282</f>
        <v>18</v>
      </c>
      <c r="J282" s="7" t="n">
        <f aca="false">'Loveland Raw'!J282</f>
        <v>13</v>
      </c>
      <c r="K282" s="7" t="n">
        <f aca="false">'Loveland Raw'!K282</f>
        <v>18</v>
      </c>
      <c r="L282" s="9" t="n">
        <f aca="false">AVERAGE(D282:F282)</f>
        <v>12</v>
      </c>
      <c r="M282" s="9" t="n">
        <f aca="false">AVERAGE(E282:G282)</f>
        <v>14</v>
      </c>
      <c r="N282" s="9" t="n">
        <f aca="false">AVERAGE(F282:H282)</f>
        <v>12.3333333333333</v>
      </c>
      <c r="O282" s="9" t="n">
        <f aca="false">AVERAGE(G282:I282)</f>
        <v>15.3333333333333</v>
      </c>
      <c r="P282" s="9" t="n">
        <f aca="false">AVERAGE(H282:J282)</f>
        <v>15</v>
      </c>
      <c r="Q282" s="9" t="n">
        <f aca="false">AVERAGE(I282:K282)</f>
        <v>16.3333333333333</v>
      </c>
    </row>
    <row r="283" customFormat="false" ht="15" hidden="false" customHeight="false" outlineLevel="0" collapsed="false">
      <c r="A283" s="6" t="s">
        <v>60</v>
      </c>
      <c r="B283" s="6" t="s">
        <v>80</v>
      </c>
      <c r="C283" s="6" t="s">
        <v>29</v>
      </c>
      <c r="D283" s="7" t="n">
        <f aca="false">'Loveland Raw'!D283</f>
        <v>20</v>
      </c>
      <c r="E283" s="7" t="n">
        <f aca="false">'Loveland Raw'!E283</f>
        <v>14</v>
      </c>
      <c r="F283" s="7" t="n">
        <f aca="false">'Loveland Raw'!F283</f>
        <v>18</v>
      </c>
      <c r="G283" s="7" t="n">
        <f aca="false">'Loveland Raw'!G283</f>
        <v>20</v>
      </c>
      <c r="H283" s="7" t="n">
        <f aca="false">'Loveland Raw'!H283</f>
        <v>13</v>
      </c>
      <c r="I283" s="7" t="n">
        <f aca="false">'Loveland Raw'!I283</f>
        <v>21</v>
      </c>
      <c r="J283" s="7" t="n">
        <f aca="false">'Loveland Raw'!J283</f>
        <v>12</v>
      </c>
      <c r="K283" s="7" t="n">
        <f aca="false">'Loveland Raw'!K283</f>
        <v>18</v>
      </c>
      <c r="L283" s="9" t="n">
        <f aca="false">AVERAGE(D283:F283)</f>
        <v>17.3333333333333</v>
      </c>
      <c r="M283" s="9" t="n">
        <f aca="false">AVERAGE(E283:G283)</f>
        <v>17.3333333333333</v>
      </c>
      <c r="N283" s="9" t="n">
        <f aca="false">AVERAGE(F283:H283)</f>
        <v>17</v>
      </c>
      <c r="O283" s="9" t="n">
        <f aca="false">AVERAGE(G283:I283)</f>
        <v>18</v>
      </c>
      <c r="P283" s="9" t="n">
        <f aca="false">AVERAGE(H283:J283)</f>
        <v>15.3333333333333</v>
      </c>
      <c r="Q283" s="9" t="n">
        <f aca="false">AVERAGE(I283:K283)</f>
        <v>17</v>
      </c>
    </row>
    <row r="284" customFormat="false" ht="15" hidden="false" customHeight="false" outlineLevel="0" collapsed="false">
      <c r="A284" s="6" t="s">
        <v>60</v>
      </c>
      <c r="B284" s="6" t="s">
        <v>80</v>
      </c>
      <c r="C284" s="6" t="s">
        <v>22</v>
      </c>
      <c r="D284" s="7" t="n">
        <f aca="false">'Loveland Raw'!D284</f>
        <v>19</v>
      </c>
      <c r="E284" s="7" t="n">
        <f aca="false">'Loveland Raw'!E284</f>
        <v>20</v>
      </c>
      <c r="F284" s="7" t="n">
        <f aca="false">'Loveland Raw'!F284</f>
        <v>15</v>
      </c>
      <c r="G284" s="7" t="n">
        <f aca="false">'Loveland Raw'!G284</f>
        <v>15</v>
      </c>
      <c r="H284" s="7" t="n">
        <f aca="false">'Loveland Raw'!H284</f>
        <v>18</v>
      </c>
      <c r="I284" s="7" t="n">
        <f aca="false">'Loveland Raw'!I284</f>
        <v>11</v>
      </c>
      <c r="J284" s="7" t="n">
        <f aca="false">'Loveland Raw'!J284</f>
        <v>20</v>
      </c>
      <c r="K284" s="7" t="n">
        <f aca="false">'Loveland Raw'!K284</f>
        <v>16</v>
      </c>
      <c r="L284" s="9" t="n">
        <f aca="false">AVERAGE(D284:F284)</f>
        <v>18</v>
      </c>
      <c r="M284" s="9" t="n">
        <f aca="false">AVERAGE(E284:G284)</f>
        <v>16.6666666666667</v>
      </c>
      <c r="N284" s="9" t="n">
        <f aca="false">AVERAGE(F284:H284)</f>
        <v>16</v>
      </c>
      <c r="O284" s="9" t="n">
        <f aca="false">AVERAGE(G284:I284)</f>
        <v>14.6666666666667</v>
      </c>
      <c r="P284" s="9" t="n">
        <f aca="false">AVERAGE(H284:J284)</f>
        <v>16.3333333333333</v>
      </c>
      <c r="Q284" s="9" t="n">
        <f aca="false">AVERAGE(I284:K284)</f>
        <v>15.6666666666667</v>
      </c>
    </row>
    <row r="285" customFormat="false" ht="15" hidden="false" customHeight="false" outlineLevel="0" collapsed="false">
      <c r="A285" s="6" t="s">
        <v>60</v>
      </c>
      <c r="B285" s="6" t="s">
        <v>80</v>
      </c>
      <c r="C285" s="6" t="s">
        <v>23</v>
      </c>
      <c r="D285" s="7" t="n">
        <f aca="false">'Loveland Raw'!D285</f>
        <v>13</v>
      </c>
      <c r="E285" s="7" t="n">
        <f aca="false">'Loveland Raw'!E285</f>
        <v>18</v>
      </c>
      <c r="F285" s="7" t="n">
        <f aca="false">'Loveland Raw'!F285</f>
        <v>14</v>
      </c>
      <c r="G285" s="7" t="n">
        <f aca="false">'Loveland Raw'!G285</f>
        <v>18</v>
      </c>
      <c r="H285" s="7" t="n">
        <f aca="false">'Loveland Raw'!H285</f>
        <v>19</v>
      </c>
      <c r="I285" s="7" t="n">
        <f aca="false">'Loveland Raw'!I285</f>
        <v>14</v>
      </c>
      <c r="J285" s="7" t="n">
        <f aca="false">'Loveland Raw'!J285</f>
        <v>9</v>
      </c>
      <c r="K285" s="7" t="n">
        <f aca="false">'Loveland Raw'!K285</f>
        <v>20</v>
      </c>
      <c r="L285" s="9" t="n">
        <f aca="false">AVERAGE(D285:F285)</f>
        <v>15</v>
      </c>
      <c r="M285" s="9" t="n">
        <f aca="false">AVERAGE(E285:G285)</f>
        <v>16.6666666666667</v>
      </c>
      <c r="N285" s="9" t="n">
        <f aca="false">AVERAGE(F285:H285)</f>
        <v>17</v>
      </c>
      <c r="O285" s="9" t="n">
        <f aca="false">AVERAGE(G285:I285)</f>
        <v>17</v>
      </c>
      <c r="P285" s="9" t="n">
        <f aca="false">AVERAGE(H285:J285)</f>
        <v>14</v>
      </c>
      <c r="Q285" s="9" t="n">
        <f aca="false">AVERAGE(I285:K285)</f>
        <v>14.3333333333333</v>
      </c>
    </row>
    <row r="286" customFormat="false" ht="15" hidden="false" customHeight="false" outlineLevel="0" collapsed="false">
      <c r="A286" s="6" t="s">
        <v>60</v>
      </c>
      <c r="B286" s="6" t="s">
        <v>81</v>
      </c>
      <c r="C286" s="6" t="s">
        <v>28</v>
      </c>
      <c r="D286" s="7" t="n">
        <f aca="false">'Loveland Raw'!D286</f>
        <v>0</v>
      </c>
      <c r="E286" s="7" t="n">
        <f aca="false">'Loveland Raw'!E286</f>
        <v>2</v>
      </c>
      <c r="F286" s="7" t="n">
        <f aca="false">'Loveland Raw'!F286</f>
        <v>0</v>
      </c>
      <c r="G286" s="7" t="n">
        <f aca="false">'Loveland Raw'!G286</f>
        <v>0</v>
      </c>
      <c r="H286" s="7" t="n">
        <f aca="false">'Loveland Raw'!H286</f>
        <v>0</v>
      </c>
      <c r="I286" s="7" t="n">
        <f aca="false">'Loveland Raw'!I286</f>
        <v>0</v>
      </c>
      <c r="J286" s="7" t="n">
        <f aca="false">'Loveland Raw'!J286</f>
        <v>0</v>
      </c>
      <c r="K286" s="7" t="n">
        <f aca="false">'Loveland Raw'!K286</f>
        <v>0</v>
      </c>
      <c r="L286" s="9" t="n">
        <f aca="false">AVERAGE(D286:F286)</f>
        <v>0.666666666666667</v>
      </c>
      <c r="M286" s="9" t="n">
        <f aca="false">AVERAGE(E286:G286)</f>
        <v>0.666666666666667</v>
      </c>
      <c r="N286" s="9" t="n">
        <f aca="false">AVERAGE(F286:H286)</f>
        <v>0</v>
      </c>
      <c r="O286" s="9" t="n">
        <f aca="false">AVERAGE(G286:I286)</f>
        <v>0</v>
      </c>
      <c r="P286" s="9" t="n">
        <f aca="false">AVERAGE(H286:J286)</f>
        <v>0</v>
      </c>
      <c r="Q286" s="9" t="n">
        <f aca="false">AVERAGE(I286:K286)</f>
        <v>0</v>
      </c>
    </row>
    <row r="287" customFormat="false" ht="15" hidden="false" customHeight="false" outlineLevel="0" collapsed="false">
      <c r="A287" s="6" t="s">
        <v>60</v>
      </c>
      <c r="B287" s="6" t="s">
        <v>81</v>
      </c>
      <c r="C287" s="6" t="s">
        <v>29</v>
      </c>
      <c r="D287" s="7" t="n">
        <f aca="false">'Loveland Raw'!D287</f>
        <v>1</v>
      </c>
      <c r="E287" s="7" t="n">
        <f aca="false">'Loveland Raw'!E287</f>
        <v>2</v>
      </c>
      <c r="F287" s="7" t="n">
        <f aca="false">'Loveland Raw'!F287</f>
        <v>4</v>
      </c>
      <c r="G287" s="7" t="n">
        <f aca="false">'Loveland Raw'!G287</f>
        <v>4</v>
      </c>
      <c r="H287" s="7" t="n">
        <f aca="false">'Loveland Raw'!H287</f>
        <v>1</v>
      </c>
      <c r="I287" s="7" t="n">
        <f aca="false">'Loveland Raw'!I287</f>
        <v>4</v>
      </c>
      <c r="J287" s="7" t="n">
        <f aca="false">'Loveland Raw'!J287</f>
        <v>5</v>
      </c>
      <c r="K287" s="7" t="n">
        <f aca="false">'Loveland Raw'!K287</f>
        <v>1</v>
      </c>
      <c r="L287" s="9" t="n">
        <f aca="false">AVERAGE(D287:F287)</f>
        <v>2.33333333333333</v>
      </c>
      <c r="M287" s="9" t="n">
        <f aca="false">AVERAGE(E287:G287)</f>
        <v>3.33333333333333</v>
      </c>
      <c r="N287" s="9" t="n">
        <f aca="false">AVERAGE(F287:H287)</f>
        <v>3</v>
      </c>
      <c r="O287" s="9" t="n">
        <f aca="false">AVERAGE(G287:I287)</f>
        <v>3</v>
      </c>
      <c r="P287" s="9" t="n">
        <f aca="false">AVERAGE(H287:J287)</f>
        <v>3.33333333333333</v>
      </c>
      <c r="Q287" s="9" t="n">
        <f aca="false">AVERAGE(I287:K287)</f>
        <v>3.33333333333333</v>
      </c>
    </row>
    <row r="288" customFormat="false" ht="15" hidden="false" customHeight="false" outlineLevel="0" collapsed="false">
      <c r="A288" s="6" t="s">
        <v>60</v>
      </c>
      <c r="B288" s="6" t="s">
        <v>81</v>
      </c>
      <c r="C288" s="6" t="s">
        <v>22</v>
      </c>
      <c r="D288" s="7" t="n">
        <f aca="false">'Loveland Raw'!D288</f>
        <v>5</v>
      </c>
      <c r="E288" s="7" t="n">
        <f aca="false">'Loveland Raw'!E288</f>
        <v>1</v>
      </c>
      <c r="F288" s="7" t="n">
        <f aca="false">'Loveland Raw'!F288</f>
        <v>4</v>
      </c>
      <c r="G288" s="7" t="n">
        <f aca="false">'Loveland Raw'!G288</f>
        <v>4</v>
      </c>
      <c r="H288" s="7" t="n">
        <f aca="false">'Loveland Raw'!H288</f>
        <v>4</v>
      </c>
      <c r="I288" s="7" t="n">
        <f aca="false">'Loveland Raw'!I288</f>
        <v>1</v>
      </c>
      <c r="J288" s="7" t="n">
        <f aca="false">'Loveland Raw'!J288</f>
        <v>2</v>
      </c>
      <c r="K288" s="7" t="n">
        <f aca="false">'Loveland Raw'!K288</f>
        <v>2</v>
      </c>
      <c r="L288" s="9" t="n">
        <f aca="false">AVERAGE(D288:F288)</f>
        <v>3.33333333333333</v>
      </c>
      <c r="M288" s="9" t="n">
        <f aca="false">AVERAGE(E288:G288)</f>
        <v>3</v>
      </c>
      <c r="N288" s="9" t="n">
        <f aca="false">AVERAGE(F288:H288)</f>
        <v>4</v>
      </c>
      <c r="O288" s="9" t="n">
        <f aca="false">AVERAGE(G288:I288)</f>
        <v>3</v>
      </c>
      <c r="P288" s="9" t="n">
        <f aca="false">AVERAGE(H288:J288)</f>
        <v>2.33333333333333</v>
      </c>
      <c r="Q288" s="9" t="n">
        <f aca="false">AVERAGE(I288:K288)</f>
        <v>1.66666666666667</v>
      </c>
    </row>
    <row r="289" customFormat="false" ht="15" hidden="false" customHeight="false" outlineLevel="0" collapsed="false">
      <c r="A289" s="6" t="s">
        <v>60</v>
      </c>
      <c r="B289" s="6" t="s">
        <v>81</v>
      </c>
      <c r="C289" s="6" t="s">
        <v>23</v>
      </c>
      <c r="D289" s="7" t="n">
        <f aca="false">'Loveland Raw'!D289</f>
        <v>1</v>
      </c>
      <c r="E289" s="7" t="n">
        <f aca="false">'Loveland Raw'!E289</f>
        <v>2</v>
      </c>
      <c r="F289" s="7" t="n">
        <f aca="false">'Loveland Raw'!F289</f>
        <v>4</v>
      </c>
      <c r="G289" s="7" t="n">
        <f aca="false">'Loveland Raw'!G289</f>
        <v>4</v>
      </c>
      <c r="H289" s="7" t="n">
        <f aca="false">'Loveland Raw'!H289</f>
        <v>1</v>
      </c>
      <c r="I289" s="7" t="n">
        <f aca="false">'Loveland Raw'!I289</f>
        <v>3</v>
      </c>
      <c r="J289" s="7" t="n">
        <f aca="false">'Loveland Raw'!J289</f>
        <v>0</v>
      </c>
      <c r="K289" s="7" t="n">
        <f aca="false">'Loveland Raw'!K289</f>
        <v>2</v>
      </c>
      <c r="L289" s="9" t="n">
        <f aca="false">AVERAGE(D289:F289)</f>
        <v>2.33333333333333</v>
      </c>
      <c r="M289" s="9" t="n">
        <f aca="false">AVERAGE(E289:G289)</f>
        <v>3.33333333333333</v>
      </c>
      <c r="N289" s="9" t="n">
        <f aca="false">AVERAGE(F289:H289)</f>
        <v>3</v>
      </c>
      <c r="O289" s="9" t="n">
        <f aca="false">AVERAGE(G289:I289)</f>
        <v>2.66666666666667</v>
      </c>
      <c r="P289" s="9" t="n">
        <f aca="false">AVERAGE(H289:J289)</f>
        <v>1.33333333333333</v>
      </c>
      <c r="Q289" s="9" t="n">
        <f aca="false">AVERAGE(I289:K289)</f>
        <v>1.66666666666667</v>
      </c>
    </row>
    <row r="290" customFormat="false" ht="15" hidden="false" customHeight="false" outlineLevel="0" collapsed="false">
      <c r="A290" s="6" t="s">
        <v>60</v>
      </c>
      <c r="B290" s="6" t="s">
        <v>103</v>
      </c>
      <c r="C290" s="6" t="s">
        <v>22</v>
      </c>
      <c r="D290" s="7" t="n">
        <f aca="false">'Loveland Raw'!D290</f>
        <v>4</v>
      </c>
      <c r="E290" s="7" t="n">
        <f aca="false">'Loveland Raw'!E290</f>
        <v>8</v>
      </c>
      <c r="F290" s="7" t="n">
        <f aca="false">'Loveland Raw'!F290</f>
        <v>4</v>
      </c>
      <c r="G290" s="7" t="n">
        <f aca="false">'Loveland Raw'!G290</f>
        <v>4</v>
      </c>
      <c r="H290" s="7" t="n">
        <f aca="false">'Loveland Raw'!H290</f>
        <v>2</v>
      </c>
      <c r="I290" s="7" t="n">
        <f aca="false">'Loveland Raw'!I290</f>
        <v>1</v>
      </c>
      <c r="J290" s="7" t="n">
        <f aca="false">'Loveland Raw'!J290</f>
        <v>6</v>
      </c>
      <c r="K290" s="7" t="n">
        <f aca="false">'Loveland Raw'!K290</f>
        <v>5</v>
      </c>
      <c r="L290" s="9" t="n">
        <f aca="false">AVERAGE(D290:F290)</f>
        <v>5.33333333333333</v>
      </c>
      <c r="M290" s="9" t="n">
        <f aca="false">AVERAGE(E290:G290)</f>
        <v>5.33333333333333</v>
      </c>
      <c r="N290" s="9" t="n">
        <f aca="false">AVERAGE(F290:H290)</f>
        <v>3.33333333333333</v>
      </c>
      <c r="O290" s="9" t="n">
        <f aca="false">AVERAGE(G290:I290)</f>
        <v>2.33333333333333</v>
      </c>
      <c r="P290" s="9" t="n">
        <f aca="false">AVERAGE(H290:J290)</f>
        <v>3</v>
      </c>
      <c r="Q290" s="9" t="n">
        <f aca="false">AVERAGE(I290:K290)</f>
        <v>4</v>
      </c>
    </row>
    <row r="291" customFormat="false" ht="15" hidden="false" customHeight="false" outlineLevel="0" collapsed="false">
      <c r="A291" s="6" t="s">
        <v>60</v>
      </c>
      <c r="B291" s="6" t="s">
        <v>103</v>
      </c>
      <c r="C291" s="6" t="s">
        <v>23</v>
      </c>
      <c r="D291" s="7" t="n">
        <f aca="false">'Loveland Raw'!D291</f>
        <v>7</v>
      </c>
      <c r="E291" s="7" t="n">
        <f aca="false">'Loveland Raw'!E291</f>
        <v>2</v>
      </c>
      <c r="F291" s="7" t="n">
        <f aca="false">'Loveland Raw'!F291</f>
        <v>6</v>
      </c>
      <c r="G291" s="7" t="n">
        <f aca="false">'Loveland Raw'!G291</f>
        <v>2</v>
      </c>
      <c r="H291" s="7" t="n">
        <f aca="false">'Loveland Raw'!H291</f>
        <v>4</v>
      </c>
      <c r="I291" s="7" t="n">
        <f aca="false">'Loveland Raw'!I291</f>
        <v>2</v>
      </c>
      <c r="J291" s="7" t="n">
        <f aca="false">'Loveland Raw'!J291</f>
        <v>2</v>
      </c>
      <c r="K291" s="7" t="n">
        <f aca="false">'Loveland Raw'!K291</f>
        <v>4</v>
      </c>
      <c r="L291" s="9" t="n">
        <f aca="false">AVERAGE(D291:F291)</f>
        <v>5</v>
      </c>
      <c r="M291" s="9" t="n">
        <f aca="false">AVERAGE(E291:G291)</f>
        <v>3.33333333333333</v>
      </c>
      <c r="N291" s="9" t="n">
        <f aca="false">AVERAGE(F291:H291)</f>
        <v>4</v>
      </c>
      <c r="O291" s="9" t="n">
        <f aca="false">AVERAGE(G291:I291)</f>
        <v>2.66666666666667</v>
      </c>
      <c r="P291" s="9" t="n">
        <f aca="false">AVERAGE(H291:J291)</f>
        <v>2.66666666666667</v>
      </c>
      <c r="Q291" s="9" t="n">
        <f aca="false">AVERAGE(I291:K291)</f>
        <v>2.66666666666667</v>
      </c>
    </row>
    <row r="293" customFormat="false" ht="15" hidden="false" customHeight="false" outlineLevel="0" collapsed="false">
      <c r="A293" s="8" t="s">
        <v>92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2026-07-23T18:22:41Z</dcterms:created>
  <dc:creator>openpyxl</dc:creator>
  <dc:description/>
  <dc:language>en-US</dc:language>
  <cp:lastModifiedBy/>
  <dcterms:modified xsi:type="dcterms:W3CDTF">2026-07-23T18:22:42Z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