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i/Desktop/kintime/"/>
    </mc:Choice>
  </mc:AlternateContent>
  <xr:revisionPtr revIDLastSave="0" documentId="8_{C8A5CD0E-DFF8-B04D-AA7C-FB450247C177}" xr6:coauthVersionLast="47" xr6:coauthVersionMax="47" xr10:uidLastSave="{00000000-0000-0000-0000-000000000000}"/>
  <bookViews>
    <workbookView xWindow="0" yWindow="760" windowWidth="29400" windowHeight="17260" xr2:uid="{D10DD8C5-9C02-7D45-80FB-9A3F3EE5CE95}"/>
  </bookViews>
  <sheets>
    <sheet name="勤務管理表（アラート）" sheetId="1" r:id="rId1"/>
    <sheet name="勤務管理表（経費含む）" sheetId="2" r:id="rId2"/>
    <sheet name="勤務管理表（完全版） 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4" l="1"/>
  <c r="M4" i="2"/>
</calcChain>
</file>

<file path=xl/sharedStrings.xml><?xml version="1.0" encoding="utf-8"?>
<sst xmlns="http://schemas.openxmlformats.org/spreadsheetml/2006/main" count="537" uniqueCount="40">
  <si>
    <t>勤務地</t>
  </si>
  <si>
    <t>起床報告</t>
  </si>
  <si>
    <t>出発報告</t>
  </si>
  <si>
    <t>出勤</t>
  </si>
  <si>
    <t>退勤</t>
  </si>
  <si>
    <t>勤務時間</t>
  </si>
  <si>
    <t>勤怠</t>
  </si>
  <si>
    <t>日付</t>
  </si>
  <si>
    <t>本社</t>
  </si>
  <si>
    <t>在宅</t>
  </si>
  <si>
    <t>-</t>
  </si>
  <si>
    <t>公休</t>
  </si>
  <si>
    <t>欠勤</t>
  </si>
  <si>
    <t>曜日</t>
    <rPh sb="0" eb="2">
      <t xml:space="preserve">ヨウビ </t>
    </rPh>
    <phoneticPr fontId="2"/>
  </si>
  <si>
    <t>火</t>
  </si>
  <si>
    <t>火</t>
    <rPh sb="0" eb="1">
      <t xml:space="preserve">カ </t>
    </rPh>
    <phoneticPr fontId="2"/>
  </si>
  <si>
    <t>水</t>
  </si>
  <si>
    <t>水</t>
    <rPh sb="0" eb="1">
      <t xml:space="preserve">スイ </t>
    </rPh>
    <phoneticPr fontId="2"/>
  </si>
  <si>
    <t>木</t>
  </si>
  <si>
    <t>金</t>
  </si>
  <si>
    <t>土</t>
  </si>
  <si>
    <t>日</t>
  </si>
  <si>
    <t>月</t>
  </si>
  <si>
    <t>勤務管理表</t>
    <rPh sb="0" eb="5">
      <t xml:space="preserve">キンムカンリヒョウ </t>
    </rPh>
    <phoneticPr fontId="2"/>
  </si>
  <si>
    <t>氏名:</t>
    <rPh sb="0" eb="2">
      <t>🈯️</t>
    </rPh>
    <phoneticPr fontId="2"/>
  </si>
  <si>
    <t>システム管理者</t>
    <phoneticPr fontId="2"/>
  </si>
  <si>
    <t>稼働日数</t>
    <rPh sb="0" eb="4">
      <t xml:space="preserve">カドウニッスウ </t>
    </rPh>
    <phoneticPr fontId="2"/>
  </si>
  <si>
    <t>火</t>
    <phoneticPr fontId="2"/>
  </si>
  <si>
    <t>実働時間</t>
    <rPh sb="0" eb="4">
      <t xml:space="preserve">ジツドウジカン </t>
    </rPh>
    <phoneticPr fontId="2"/>
  </si>
  <si>
    <t>開始時間</t>
    <rPh sb="0" eb="2">
      <t xml:space="preserve">カイシ </t>
    </rPh>
    <rPh sb="2" eb="4">
      <t xml:space="preserve">ジカン </t>
    </rPh>
    <phoneticPr fontId="2"/>
  </si>
  <si>
    <t>終了時間</t>
    <rPh sb="0" eb="2">
      <t xml:space="preserve">シュウリョウ </t>
    </rPh>
    <rPh sb="2" eb="4">
      <t xml:space="preserve">ジカン </t>
    </rPh>
    <phoneticPr fontId="2"/>
  </si>
  <si>
    <t>アラート</t>
    <phoneticPr fontId="2"/>
  </si>
  <si>
    <t>BT</t>
    <phoneticPr fontId="2"/>
  </si>
  <si>
    <t>AB</t>
    <phoneticPr fontId="2"/>
  </si>
  <si>
    <t>経費</t>
    <rPh sb="0" eb="2">
      <t xml:space="preserve">ケイヒ </t>
    </rPh>
    <phoneticPr fontId="2"/>
  </si>
  <si>
    <t>経費合計</t>
    <rPh sb="0" eb="2">
      <t xml:space="preserve">ケイヒ </t>
    </rPh>
    <rPh sb="2" eb="4">
      <t xml:space="preserve">ゴウケイ </t>
    </rPh>
    <phoneticPr fontId="2"/>
  </si>
  <si>
    <t>欠勤</t>
    <rPh sb="0" eb="2">
      <t xml:space="preserve">ケッキン </t>
    </rPh>
    <phoneticPr fontId="2"/>
  </si>
  <si>
    <t>遅刻</t>
    <rPh sb="0" eb="2">
      <t xml:space="preserve">チコク </t>
    </rPh>
    <phoneticPr fontId="2"/>
  </si>
  <si>
    <t>ユーザーID:</t>
    <phoneticPr fontId="2"/>
  </si>
  <si>
    <t>ADST0000001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</si>
</sst>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85" formatCode="0_);[Red]\(0\)"/>
    <numFmt numFmtId="187" formatCode="0.00_);[Red]\(0.00\)"/>
    <numFmt numFmtId="191" formatCode="&quot;¥&quot;#,##0_);[Red]\(&quot;¥&quot;#,##0\)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MS Gothic"/>
      <family val="2"/>
      <charset val="128"/>
    </font>
    <font>
      <sz val="10"/>
      <color rgb="FF0070C0"/>
      <name val="MS Gothic"/>
      <family val="2"/>
      <charset val="128"/>
    </font>
    <font>
      <sz val="10"/>
      <color rgb="FFFF0000"/>
      <name val="MS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5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/>
    </xf>
    <xf numFmtId="56" fontId="6" fillId="0" borderId="1" xfId="0" applyNumberFormat="1" applyFont="1" applyBorder="1" applyAlignment="1">
      <alignment horizontal="center" vertical="center"/>
    </xf>
    <xf numFmtId="55" fontId="0" fillId="0" borderId="0" xfId="0" applyNumberFormat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55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7" fontId="0" fillId="0" borderId="3" xfId="0" applyNumberForma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6" fontId="3" fillId="2" borderId="1" xfId="0" applyNumberFormat="1" applyFont="1" applyFill="1" applyBorder="1" applyAlignment="1">
      <alignment horizontal="center" vertical="center"/>
    </xf>
    <xf numFmtId="56" fontId="4" fillId="2" borderId="1" xfId="0" applyNumberFormat="1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191" fontId="3" fillId="0" borderId="1" xfId="0" applyNumberFormat="1" applyFont="1" applyFill="1" applyBorder="1" applyAlignment="1">
      <alignment horizontal="center" vertical="center"/>
    </xf>
    <xf numFmtId="6" fontId="0" fillId="0" borderId="1" xfId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185" fontId="0" fillId="0" borderId="3" xfId="0" applyNumberFormat="1" applyBorder="1" applyAlignment="1">
      <alignment horizontal="center" vertical="center"/>
    </xf>
    <xf numFmtId="185" fontId="0" fillId="0" borderId="4" xfId="0" applyNumberFormat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ACDE-407A-4043-9846-334C9CE4232F}">
  <sheetPr>
    <pageSetUpPr fitToPage="1"/>
  </sheetPr>
  <dimension ref="A1:L38"/>
  <sheetViews>
    <sheetView tabSelected="1" workbookViewId="0">
      <selection activeCell="I8" sqref="I8"/>
    </sheetView>
  </sheetViews>
  <sheetFormatPr baseColWidth="10" defaultRowHeight="20"/>
  <cols>
    <col min="2" max="2" width="10.7109375" customWidth="1"/>
  </cols>
  <sheetData>
    <row r="1" spans="1:12">
      <c r="A1" s="2" t="s">
        <v>23</v>
      </c>
      <c r="B1" s="2"/>
      <c r="C1" s="2"/>
      <c r="H1" s="17"/>
      <c r="J1" s="8" t="s">
        <v>24</v>
      </c>
      <c r="K1" s="2" t="s">
        <v>25</v>
      </c>
      <c r="L1" s="2"/>
    </row>
    <row r="2" spans="1:12">
      <c r="A2" s="11">
        <v>45839</v>
      </c>
      <c r="B2" s="11"/>
      <c r="C2" s="11"/>
      <c r="H2" s="17"/>
      <c r="J2" t="s">
        <v>38</v>
      </c>
      <c r="K2" s="1" t="s">
        <v>39</v>
      </c>
      <c r="L2" s="1"/>
    </row>
    <row r="3" spans="1:12">
      <c r="H3" s="17"/>
    </row>
    <row r="4" spans="1:12">
      <c r="H4" s="18"/>
      <c r="I4" s="12" t="s">
        <v>26</v>
      </c>
      <c r="J4" s="15">
        <v>20</v>
      </c>
      <c r="K4" s="15" t="s">
        <v>28</v>
      </c>
      <c r="L4" s="13">
        <v>167.2</v>
      </c>
    </row>
    <row r="5" spans="1:12">
      <c r="H5" s="18"/>
      <c r="I5" s="12"/>
      <c r="J5" s="16"/>
      <c r="K5" s="16"/>
      <c r="L5" s="14"/>
    </row>
    <row r="7" spans="1:12">
      <c r="A7" s="3" t="s">
        <v>7</v>
      </c>
      <c r="B7" s="4" t="s">
        <v>13</v>
      </c>
      <c r="C7" s="3" t="s">
        <v>6</v>
      </c>
      <c r="D7" s="3" t="s">
        <v>0</v>
      </c>
      <c r="E7" s="4" t="s">
        <v>29</v>
      </c>
      <c r="F7" s="4" t="s">
        <v>30</v>
      </c>
      <c r="G7" s="3" t="s">
        <v>1</v>
      </c>
      <c r="H7" s="3" t="s">
        <v>2</v>
      </c>
      <c r="I7" s="3" t="s">
        <v>3</v>
      </c>
      <c r="J7" s="3" t="s">
        <v>4</v>
      </c>
      <c r="K7" s="3" t="s">
        <v>5</v>
      </c>
      <c r="L7" s="4" t="s">
        <v>31</v>
      </c>
    </row>
    <row r="8" spans="1:12">
      <c r="A8" s="9">
        <v>45839</v>
      </c>
      <c r="B8" s="5" t="s">
        <v>15</v>
      </c>
      <c r="C8" s="3" t="s">
        <v>3</v>
      </c>
      <c r="D8" s="3" t="s">
        <v>8</v>
      </c>
      <c r="E8" s="10">
        <v>0.375</v>
      </c>
      <c r="F8" s="10">
        <v>0.75</v>
      </c>
      <c r="G8" s="10">
        <v>0.29166666666666669</v>
      </c>
      <c r="H8" s="10">
        <v>0.34027777777777779</v>
      </c>
      <c r="I8" s="10">
        <v>0.37152777777777779</v>
      </c>
      <c r="J8" s="10">
        <v>0.75347222222222221</v>
      </c>
      <c r="K8" s="10">
        <v>0.33333333333333331</v>
      </c>
      <c r="L8" s="3"/>
    </row>
    <row r="9" spans="1:12">
      <c r="A9" s="9">
        <v>45840</v>
      </c>
      <c r="B9" s="5" t="s">
        <v>17</v>
      </c>
      <c r="C9" s="3" t="s">
        <v>3</v>
      </c>
      <c r="D9" s="3" t="s">
        <v>8</v>
      </c>
      <c r="E9" s="10">
        <v>0.375</v>
      </c>
      <c r="F9" s="10">
        <v>0.75</v>
      </c>
      <c r="G9" s="10">
        <v>0.2951388888888889</v>
      </c>
      <c r="H9" s="10">
        <v>0.34375</v>
      </c>
      <c r="I9" s="10">
        <v>0.37361111111111112</v>
      </c>
      <c r="J9" s="10">
        <v>0.8125</v>
      </c>
      <c r="K9" s="10">
        <v>0.3888888888888889</v>
      </c>
      <c r="L9" s="3"/>
    </row>
    <row r="10" spans="1:12">
      <c r="A10" s="9">
        <v>45841</v>
      </c>
      <c r="B10" s="5" t="s">
        <v>18</v>
      </c>
      <c r="C10" s="3" t="s">
        <v>3</v>
      </c>
      <c r="D10" s="3" t="s">
        <v>9</v>
      </c>
      <c r="E10" s="10">
        <v>0.375</v>
      </c>
      <c r="F10" s="10">
        <v>0.75</v>
      </c>
      <c r="G10" s="10">
        <v>0.3125</v>
      </c>
      <c r="H10" s="3" t="s">
        <v>10</v>
      </c>
      <c r="I10" s="10">
        <v>0.375</v>
      </c>
      <c r="J10" s="10">
        <v>0.75</v>
      </c>
      <c r="K10" s="10">
        <v>0.33333333333333331</v>
      </c>
      <c r="L10" s="3"/>
    </row>
    <row r="11" spans="1:12">
      <c r="A11" s="9">
        <v>45842</v>
      </c>
      <c r="B11" s="5" t="s">
        <v>19</v>
      </c>
      <c r="C11" s="3" t="s">
        <v>3</v>
      </c>
      <c r="D11" s="3" t="s">
        <v>8</v>
      </c>
      <c r="E11" s="10">
        <v>0.375</v>
      </c>
      <c r="F11" s="10">
        <v>0.75</v>
      </c>
      <c r="G11" s="10">
        <v>0.28472222222222221</v>
      </c>
      <c r="H11" s="10">
        <v>0.33680555555555558</v>
      </c>
      <c r="I11" s="10">
        <v>0.36805555555555558</v>
      </c>
      <c r="J11" s="10">
        <v>0.77083333333333337</v>
      </c>
      <c r="K11" s="10">
        <v>0.35416666666666669</v>
      </c>
      <c r="L11" s="3"/>
    </row>
    <row r="12" spans="1:12">
      <c r="A12" s="9">
        <v>45843</v>
      </c>
      <c r="B12" s="6" t="s">
        <v>20</v>
      </c>
      <c r="C12" s="3" t="s">
        <v>11</v>
      </c>
      <c r="D12" s="3" t="s">
        <v>10</v>
      </c>
      <c r="E12" s="10"/>
      <c r="F12" s="10"/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/>
    </row>
    <row r="13" spans="1:12">
      <c r="A13" s="9">
        <v>45844</v>
      </c>
      <c r="B13" s="7" t="s">
        <v>21</v>
      </c>
      <c r="C13" s="3" t="s">
        <v>11</v>
      </c>
      <c r="D13" s="3" t="s">
        <v>10</v>
      </c>
      <c r="E13" s="10"/>
      <c r="F13" s="10"/>
      <c r="G13" s="3" t="s">
        <v>10</v>
      </c>
      <c r="H13" s="3" t="s">
        <v>10</v>
      </c>
      <c r="I13" s="3" t="s">
        <v>10</v>
      </c>
      <c r="J13" s="3" t="s">
        <v>10</v>
      </c>
      <c r="K13" s="3" t="s">
        <v>10</v>
      </c>
      <c r="L13" s="3"/>
    </row>
    <row r="14" spans="1:12">
      <c r="A14" s="9">
        <v>45845</v>
      </c>
      <c r="B14" s="5" t="s">
        <v>22</v>
      </c>
      <c r="C14" s="3" t="s">
        <v>3</v>
      </c>
      <c r="D14" s="3" t="s">
        <v>8</v>
      </c>
      <c r="E14" s="10">
        <v>0.375</v>
      </c>
      <c r="F14" s="10">
        <v>0.75</v>
      </c>
      <c r="G14" s="10">
        <v>0.2986111111111111</v>
      </c>
      <c r="H14" s="10">
        <v>0.34375</v>
      </c>
      <c r="I14" s="10">
        <v>0.37638888888888888</v>
      </c>
      <c r="J14" s="10">
        <v>0.75694444444444442</v>
      </c>
      <c r="K14" s="10">
        <v>0.33333333333333331</v>
      </c>
      <c r="L14" s="3" t="s">
        <v>32</v>
      </c>
    </row>
    <row r="15" spans="1:12">
      <c r="A15" s="20">
        <v>45846</v>
      </c>
      <c r="B15" s="21" t="s">
        <v>27</v>
      </c>
      <c r="C15" s="19" t="s">
        <v>12</v>
      </c>
      <c r="D15" s="19" t="s">
        <v>10</v>
      </c>
      <c r="E15" s="22">
        <v>0.375</v>
      </c>
      <c r="F15" s="22">
        <v>0.75</v>
      </c>
      <c r="G15" s="19" t="s">
        <v>10</v>
      </c>
      <c r="H15" s="19" t="s">
        <v>10</v>
      </c>
      <c r="I15" s="19" t="s">
        <v>10</v>
      </c>
      <c r="J15" s="19" t="s">
        <v>10</v>
      </c>
      <c r="K15" s="19" t="s">
        <v>10</v>
      </c>
      <c r="L15" s="19" t="s">
        <v>33</v>
      </c>
    </row>
    <row r="16" spans="1:12">
      <c r="A16" s="9">
        <v>45847</v>
      </c>
      <c r="B16" s="5" t="s">
        <v>16</v>
      </c>
      <c r="C16" s="3" t="s">
        <v>3</v>
      </c>
      <c r="D16" s="3" t="s">
        <v>8</v>
      </c>
      <c r="E16" s="10">
        <v>0.375</v>
      </c>
      <c r="F16" s="10">
        <v>0.75</v>
      </c>
      <c r="G16" s="10">
        <v>0.29166666666666669</v>
      </c>
      <c r="H16" s="10">
        <v>0.34027777777777779</v>
      </c>
      <c r="I16" s="10">
        <v>0.37291666666666667</v>
      </c>
      <c r="J16" s="10">
        <v>0.75</v>
      </c>
      <c r="K16" s="10">
        <v>0.33333333333333331</v>
      </c>
      <c r="L16" s="3"/>
    </row>
    <row r="17" spans="1:12">
      <c r="A17" s="9">
        <v>45848</v>
      </c>
      <c r="B17" s="5" t="s">
        <v>18</v>
      </c>
      <c r="C17" s="3" t="s">
        <v>3</v>
      </c>
      <c r="D17" s="3" t="s">
        <v>9</v>
      </c>
      <c r="E17" s="10">
        <v>0.375</v>
      </c>
      <c r="F17" s="10">
        <v>0.75</v>
      </c>
      <c r="G17" s="10">
        <v>0.32291666666666669</v>
      </c>
      <c r="H17" s="3" t="s">
        <v>10</v>
      </c>
      <c r="I17" s="10">
        <v>0.37152777777777779</v>
      </c>
      <c r="J17" s="10">
        <v>0.79166666666666663</v>
      </c>
      <c r="K17" s="10">
        <v>0.375</v>
      </c>
      <c r="L17" s="3"/>
    </row>
    <row r="18" spans="1:12">
      <c r="A18" s="9">
        <v>45849</v>
      </c>
      <c r="B18" s="5" t="s">
        <v>19</v>
      </c>
      <c r="C18" s="3" t="s">
        <v>3</v>
      </c>
      <c r="D18" s="3" t="s">
        <v>8</v>
      </c>
      <c r="E18" s="10">
        <v>0.375</v>
      </c>
      <c r="F18" s="10">
        <v>0.75</v>
      </c>
      <c r="G18" s="10">
        <v>0.2951388888888889</v>
      </c>
      <c r="H18" s="10">
        <v>0.34097222222222223</v>
      </c>
      <c r="I18" s="10">
        <v>0.37222222222222223</v>
      </c>
      <c r="J18" s="10">
        <v>0.72916666666666663</v>
      </c>
      <c r="K18" s="10">
        <v>0.3125</v>
      </c>
      <c r="L18" s="3"/>
    </row>
    <row r="19" spans="1:12">
      <c r="A19" s="9">
        <v>45850</v>
      </c>
      <c r="B19" s="6" t="s">
        <v>20</v>
      </c>
      <c r="C19" s="3" t="s">
        <v>11</v>
      </c>
      <c r="D19" s="3" t="s">
        <v>10</v>
      </c>
      <c r="E19" s="10"/>
      <c r="F19" s="10"/>
      <c r="G19" s="3" t="s">
        <v>10</v>
      </c>
      <c r="H19" s="3" t="s">
        <v>10</v>
      </c>
      <c r="I19" s="3" t="s">
        <v>10</v>
      </c>
      <c r="J19" s="3" t="s">
        <v>10</v>
      </c>
      <c r="K19" s="3" t="s">
        <v>10</v>
      </c>
      <c r="L19" s="3"/>
    </row>
    <row r="20" spans="1:12">
      <c r="A20" s="9">
        <v>45851</v>
      </c>
      <c r="B20" s="7" t="s">
        <v>21</v>
      </c>
      <c r="C20" s="3" t="s">
        <v>11</v>
      </c>
      <c r="D20" s="3" t="s">
        <v>10</v>
      </c>
      <c r="E20" s="10"/>
      <c r="F20" s="10"/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/>
    </row>
    <row r="21" spans="1:12">
      <c r="A21" s="9">
        <v>45852</v>
      </c>
      <c r="B21" s="5" t="s">
        <v>22</v>
      </c>
      <c r="C21" s="3" t="s">
        <v>3</v>
      </c>
      <c r="D21" s="3" t="s">
        <v>8</v>
      </c>
      <c r="E21" s="10">
        <v>0.375</v>
      </c>
      <c r="F21" s="10">
        <v>0.75</v>
      </c>
      <c r="G21" s="10">
        <v>0.28819444444444442</v>
      </c>
      <c r="H21" s="10">
        <v>0.33888888888888891</v>
      </c>
      <c r="I21" s="10">
        <v>0.37013888888888891</v>
      </c>
      <c r="J21" s="10">
        <v>0.75347222222222221</v>
      </c>
      <c r="K21" s="10">
        <v>0.33333333333333331</v>
      </c>
      <c r="L21" s="3"/>
    </row>
    <row r="22" spans="1:12">
      <c r="A22" s="9">
        <v>45853</v>
      </c>
      <c r="B22" s="5" t="s">
        <v>14</v>
      </c>
      <c r="C22" s="3" t="s">
        <v>3</v>
      </c>
      <c r="D22" s="3" t="s">
        <v>8</v>
      </c>
      <c r="E22" s="10">
        <v>0.375</v>
      </c>
      <c r="F22" s="10">
        <v>0.75</v>
      </c>
      <c r="G22" s="10">
        <v>0.29166666666666669</v>
      </c>
      <c r="H22" s="10">
        <v>0.34027777777777779</v>
      </c>
      <c r="I22" s="10">
        <v>0.37430555555555556</v>
      </c>
      <c r="J22" s="10">
        <v>0.83333333333333337</v>
      </c>
      <c r="K22" s="10">
        <v>0.40972222222222221</v>
      </c>
      <c r="L22" s="3"/>
    </row>
    <row r="23" spans="1:12">
      <c r="A23" s="9">
        <v>45854</v>
      </c>
      <c r="B23" s="5" t="s">
        <v>16</v>
      </c>
      <c r="C23" s="3" t="s">
        <v>3</v>
      </c>
      <c r="D23" s="3" t="s">
        <v>8</v>
      </c>
      <c r="E23" s="10">
        <v>0.375</v>
      </c>
      <c r="F23" s="10">
        <v>0.75</v>
      </c>
      <c r="G23" s="10">
        <v>0.30208333333333331</v>
      </c>
      <c r="H23" s="10">
        <v>0.34722222222222221</v>
      </c>
      <c r="I23" s="10">
        <v>0.37847222222222221</v>
      </c>
      <c r="J23" s="10">
        <v>0.76041666666666663</v>
      </c>
      <c r="K23" s="10">
        <v>0.33333333333333331</v>
      </c>
      <c r="L23" s="3" t="s">
        <v>32</v>
      </c>
    </row>
    <row r="24" spans="1:12">
      <c r="A24" s="9">
        <v>45855</v>
      </c>
      <c r="B24" s="5" t="s">
        <v>18</v>
      </c>
      <c r="C24" s="3" t="s">
        <v>3</v>
      </c>
      <c r="D24" s="3" t="s">
        <v>9</v>
      </c>
      <c r="E24" s="10">
        <v>0.375</v>
      </c>
      <c r="F24" s="10">
        <v>0.75</v>
      </c>
      <c r="G24" s="10">
        <v>0.3263888888888889</v>
      </c>
      <c r="H24" s="3" t="s">
        <v>10</v>
      </c>
      <c r="I24" s="10">
        <v>0.375</v>
      </c>
      <c r="J24" s="10">
        <v>0.77083333333333337</v>
      </c>
      <c r="K24" s="10">
        <v>0.35416666666666669</v>
      </c>
      <c r="L24" s="3"/>
    </row>
    <row r="25" spans="1:12">
      <c r="A25" s="9">
        <v>45856</v>
      </c>
      <c r="B25" s="5" t="s">
        <v>19</v>
      </c>
      <c r="C25" s="3" t="s">
        <v>3</v>
      </c>
      <c r="D25" s="3" t="s">
        <v>8</v>
      </c>
      <c r="E25" s="10">
        <v>0.375</v>
      </c>
      <c r="F25" s="10">
        <v>0.75</v>
      </c>
      <c r="G25" s="10">
        <v>0.29166666666666669</v>
      </c>
      <c r="H25" s="10">
        <v>0.33680555555555558</v>
      </c>
      <c r="I25" s="10">
        <v>0.36736111111111114</v>
      </c>
      <c r="J25" s="10">
        <v>0.75</v>
      </c>
      <c r="K25" s="10">
        <v>0.33333333333333331</v>
      </c>
      <c r="L25" s="3"/>
    </row>
    <row r="26" spans="1:12">
      <c r="A26" s="9">
        <v>45857</v>
      </c>
      <c r="B26" s="6" t="s">
        <v>20</v>
      </c>
      <c r="C26" s="3" t="s">
        <v>11</v>
      </c>
      <c r="D26" s="3" t="s">
        <v>10</v>
      </c>
      <c r="E26" s="10"/>
      <c r="F26" s="10"/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/>
    </row>
    <row r="27" spans="1:12">
      <c r="A27" s="9">
        <v>45858</v>
      </c>
      <c r="B27" s="7" t="s">
        <v>21</v>
      </c>
      <c r="C27" s="3" t="s">
        <v>11</v>
      </c>
      <c r="D27" s="3" t="s">
        <v>10</v>
      </c>
      <c r="E27" s="10"/>
      <c r="F27" s="10"/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/>
    </row>
    <row r="28" spans="1:12">
      <c r="A28" s="9">
        <v>45859</v>
      </c>
      <c r="B28" s="7" t="s">
        <v>22</v>
      </c>
      <c r="C28" s="3" t="s">
        <v>11</v>
      </c>
      <c r="D28" s="3" t="s">
        <v>10</v>
      </c>
      <c r="E28" s="10"/>
      <c r="F28" s="10"/>
      <c r="G28" s="3" t="s">
        <v>10</v>
      </c>
      <c r="H28" s="3" t="s">
        <v>10</v>
      </c>
      <c r="I28" s="3" t="s">
        <v>10</v>
      </c>
      <c r="J28" s="3" t="s">
        <v>10</v>
      </c>
      <c r="K28" s="3" t="s">
        <v>10</v>
      </c>
      <c r="L28" s="3"/>
    </row>
    <row r="29" spans="1:12">
      <c r="A29" s="9">
        <v>45860</v>
      </c>
      <c r="B29" s="5" t="s">
        <v>14</v>
      </c>
      <c r="C29" s="3" t="s">
        <v>3</v>
      </c>
      <c r="D29" s="3" t="s">
        <v>8</v>
      </c>
      <c r="E29" s="10">
        <v>0.375</v>
      </c>
      <c r="F29" s="10">
        <v>0.75</v>
      </c>
      <c r="G29" s="10">
        <v>0.2986111111111111</v>
      </c>
      <c r="H29" s="10">
        <v>0.34375</v>
      </c>
      <c r="I29" s="10">
        <v>0.37569444444444444</v>
      </c>
      <c r="J29" s="10">
        <v>0.75347222222222221</v>
      </c>
      <c r="K29" s="10">
        <v>0.33333333333333331</v>
      </c>
      <c r="L29" s="3" t="s">
        <v>32</v>
      </c>
    </row>
    <row r="30" spans="1:12">
      <c r="A30" s="9">
        <v>45861</v>
      </c>
      <c r="B30" s="5" t="s">
        <v>16</v>
      </c>
      <c r="C30" s="3" t="s">
        <v>3</v>
      </c>
      <c r="D30" s="3" t="s">
        <v>8</v>
      </c>
      <c r="E30" s="10">
        <v>0.375</v>
      </c>
      <c r="F30" s="10">
        <v>0.75</v>
      </c>
      <c r="G30" s="10">
        <v>0.29166666666666669</v>
      </c>
      <c r="H30" s="10">
        <v>0.33958333333333335</v>
      </c>
      <c r="I30" s="10">
        <v>0.37083333333333335</v>
      </c>
      <c r="J30" s="10">
        <v>0.79166666666666663</v>
      </c>
      <c r="K30" s="10">
        <v>0.375</v>
      </c>
      <c r="L30" s="3"/>
    </row>
    <row r="31" spans="1:12">
      <c r="A31" s="20">
        <v>45862</v>
      </c>
      <c r="B31" s="21" t="s">
        <v>18</v>
      </c>
      <c r="C31" s="19" t="s">
        <v>12</v>
      </c>
      <c r="D31" s="19" t="s">
        <v>10</v>
      </c>
      <c r="E31" s="22">
        <v>0.375</v>
      </c>
      <c r="F31" s="22">
        <v>0.75</v>
      </c>
      <c r="G31" s="19" t="s">
        <v>10</v>
      </c>
      <c r="H31" s="19" t="s">
        <v>10</v>
      </c>
      <c r="I31" s="19" t="s">
        <v>10</v>
      </c>
      <c r="J31" s="19" t="s">
        <v>10</v>
      </c>
      <c r="K31" s="19" t="s">
        <v>10</v>
      </c>
      <c r="L31" s="19" t="s">
        <v>33</v>
      </c>
    </row>
    <row r="32" spans="1:12">
      <c r="A32" s="9">
        <v>45863</v>
      </c>
      <c r="B32" s="5" t="s">
        <v>19</v>
      </c>
      <c r="C32" s="3" t="s">
        <v>3</v>
      </c>
      <c r="D32" s="3" t="s">
        <v>8</v>
      </c>
      <c r="E32" s="10">
        <v>0.375</v>
      </c>
      <c r="F32" s="10">
        <v>0.75</v>
      </c>
      <c r="G32" s="10">
        <v>0.2951388888888889</v>
      </c>
      <c r="H32" s="10">
        <v>0.34236111111111112</v>
      </c>
      <c r="I32" s="10">
        <v>0.37361111111111112</v>
      </c>
      <c r="J32" s="10">
        <v>0.77083333333333337</v>
      </c>
      <c r="K32" s="10">
        <v>0.34722222222222221</v>
      </c>
      <c r="L32" s="3"/>
    </row>
    <row r="33" spans="1:12">
      <c r="A33" s="9">
        <v>45864</v>
      </c>
      <c r="B33" s="6" t="s">
        <v>20</v>
      </c>
      <c r="C33" s="3" t="s">
        <v>11</v>
      </c>
      <c r="D33" s="3" t="s">
        <v>10</v>
      </c>
      <c r="E33" s="10">
        <v>0.375</v>
      </c>
      <c r="F33" s="10">
        <v>0.75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/>
    </row>
    <row r="34" spans="1:12">
      <c r="A34" s="9">
        <v>45865</v>
      </c>
      <c r="B34" s="7" t="s">
        <v>21</v>
      </c>
      <c r="C34" s="3" t="s">
        <v>11</v>
      </c>
      <c r="D34" s="3" t="s">
        <v>10</v>
      </c>
      <c r="E34" s="10"/>
      <c r="F34" s="10"/>
      <c r="G34" s="3" t="s">
        <v>10</v>
      </c>
      <c r="H34" s="3" t="s">
        <v>10</v>
      </c>
      <c r="I34" s="3" t="s">
        <v>10</v>
      </c>
      <c r="J34" s="3" t="s">
        <v>10</v>
      </c>
      <c r="K34" s="3" t="s">
        <v>10</v>
      </c>
      <c r="L34" s="3"/>
    </row>
    <row r="35" spans="1:12">
      <c r="A35" s="9">
        <v>45866</v>
      </c>
      <c r="B35" s="5" t="s">
        <v>22</v>
      </c>
      <c r="C35" s="3" t="s">
        <v>3</v>
      </c>
      <c r="D35" s="3" t="s">
        <v>8</v>
      </c>
      <c r="E35" s="10">
        <v>0.375</v>
      </c>
      <c r="F35" s="10">
        <v>0.75</v>
      </c>
      <c r="G35" s="10">
        <v>0.29166666666666669</v>
      </c>
      <c r="H35" s="10">
        <v>0.34027777777777779</v>
      </c>
      <c r="I35" s="10">
        <v>0.37152777777777779</v>
      </c>
      <c r="J35" s="10">
        <v>0.75</v>
      </c>
      <c r="K35" s="10">
        <v>0.33333333333333331</v>
      </c>
      <c r="L35" s="3"/>
    </row>
    <row r="36" spans="1:12">
      <c r="A36" s="9">
        <v>45867</v>
      </c>
      <c r="B36" s="5" t="s">
        <v>14</v>
      </c>
      <c r="C36" s="3" t="s">
        <v>3</v>
      </c>
      <c r="D36" s="3" t="s">
        <v>9</v>
      </c>
      <c r="E36" s="10">
        <v>0.375</v>
      </c>
      <c r="F36" s="10">
        <v>0.75</v>
      </c>
      <c r="G36" s="10">
        <v>0.33333333333333331</v>
      </c>
      <c r="H36" s="3" t="s">
        <v>10</v>
      </c>
      <c r="I36" s="10">
        <v>0.375</v>
      </c>
      <c r="J36" s="10">
        <v>0.75694444444444442</v>
      </c>
      <c r="K36" s="10">
        <v>0.34027777777777779</v>
      </c>
      <c r="L36" s="3"/>
    </row>
    <row r="37" spans="1:12">
      <c r="A37" s="9">
        <v>45868</v>
      </c>
      <c r="B37" s="5" t="s">
        <v>16</v>
      </c>
      <c r="C37" s="3" t="s">
        <v>3</v>
      </c>
      <c r="D37" s="3" t="s">
        <v>8</v>
      </c>
      <c r="E37" s="10">
        <v>0.375</v>
      </c>
      <c r="F37" s="10">
        <v>0.75</v>
      </c>
      <c r="G37" s="10">
        <v>0.28472222222222221</v>
      </c>
      <c r="H37" s="10">
        <v>0.33680555555555558</v>
      </c>
      <c r="I37" s="10">
        <v>0.36875000000000002</v>
      </c>
      <c r="J37" s="10">
        <v>0.82291666666666663</v>
      </c>
      <c r="K37" s="10">
        <v>0.40625</v>
      </c>
      <c r="L37" s="3"/>
    </row>
    <row r="38" spans="1:12">
      <c r="A38" s="9">
        <v>45869</v>
      </c>
      <c r="B38" s="5" t="s">
        <v>18</v>
      </c>
      <c r="C38" s="3" t="s">
        <v>3</v>
      </c>
      <c r="D38" s="3" t="s">
        <v>8</v>
      </c>
      <c r="E38" s="10">
        <v>0.375</v>
      </c>
      <c r="F38" s="10">
        <v>0.75</v>
      </c>
      <c r="G38" s="10">
        <v>0.2986111111111111</v>
      </c>
      <c r="H38" s="10">
        <v>0.34375</v>
      </c>
      <c r="I38" s="10">
        <v>0.37708333333333333</v>
      </c>
      <c r="J38" s="10">
        <v>0.72916666666666663</v>
      </c>
      <c r="K38" s="10">
        <v>0.30902777777777779</v>
      </c>
      <c r="L38" s="3" t="s">
        <v>32</v>
      </c>
    </row>
  </sheetData>
  <mergeCells count="9">
    <mergeCell ref="H4:H5"/>
    <mergeCell ref="I4:I5"/>
    <mergeCell ref="J4:J5"/>
    <mergeCell ref="K4:K5"/>
    <mergeCell ref="K1:L1"/>
    <mergeCell ref="L4:L5"/>
    <mergeCell ref="K2:L2"/>
    <mergeCell ref="A1:C1"/>
    <mergeCell ref="A2:C2"/>
  </mergeCells>
  <phoneticPr fontId="2"/>
  <pageMargins left="0.7" right="0.7" top="0.75" bottom="0.75" header="0.3" footer="0.3"/>
  <pageSetup paperSize="9" scale="6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F6AC-E1EE-3344-B261-F951C95963F8}">
  <sheetPr>
    <pageSetUpPr fitToPage="1"/>
  </sheetPr>
  <dimension ref="A1:M38"/>
  <sheetViews>
    <sheetView workbookViewId="0">
      <selection activeCell="K1" sqref="K1:M2"/>
    </sheetView>
  </sheetViews>
  <sheetFormatPr baseColWidth="10" defaultRowHeight="20"/>
  <cols>
    <col min="2" max="2" width="10.7109375" customWidth="1"/>
  </cols>
  <sheetData>
    <row r="1" spans="1:13">
      <c r="A1" s="2" t="s">
        <v>23</v>
      </c>
      <c r="B1" s="2"/>
      <c r="C1" s="2"/>
      <c r="H1" s="17"/>
      <c r="J1" s="8"/>
      <c r="K1" s="8" t="s">
        <v>24</v>
      </c>
      <c r="L1" s="2" t="s">
        <v>25</v>
      </c>
      <c r="M1" s="2"/>
    </row>
    <row r="2" spans="1:13">
      <c r="A2" s="11">
        <v>45839</v>
      </c>
      <c r="B2" s="11"/>
      <c r="C2" s="11"/>
      <c r="H2" s="17"/>
      <c r="K2" t="s">
        <v>38</v>
      </c>
      <c r="L2" s="1" t="s">
        <v>39</v>
      </c>
      <c r="M2" s="1"/>
    </row>
    <row r="3" spans="1:13">
      <c r="H3" s="17"/>
    </row>
    <row r="4" spans="1:13">
      <c r="H4" s="15" t="s">
        <v>26</v>
      </c>
      <c r="I4" s="15">
        <v>20</v>
      </c>
      <c r="J4" s="15" t="s">
        <v>28</v>
      </c>
      <c r="K4" s="13">
        <v>167.2</v>
      </c>
      <c r="L4" s="12" t="s">
        <v>34</v>
      </c>
      <c r="M4" s="24">
        <f>SUM(M8:M38)</f>
        <v>7920</v>
      </c>
    </row>
    <row r="5" spans="1:13">
      <c r="H5" s="16"/>
      <c r="I5" s="16"/>
      <c r="J5" s="16"/>
      <c r="K5" s="14"/>
      <c r="L5" s="12"/>
      <c r="M5" s="24"/>
    </row>
    <row r="7" spans="1:13">
      <c r="A7" s="3" t="s">
        <v>7</v>
      </c>
      <c r="B7" s="4" t="s">
        <v>13</v>
      </c>
      <c r="C7" s="3" t="s">
        <v>6</v>
      </c>
      <c r="D7" s="3" t="s">
        <v>0</v>
      </c>
      <c r="E7" s="4" t="s">
        <v>29</v>
      </c>
      <c r="F7" s="4" t="s">
        <v>30</v>
      </c>
      <c r="G7" s="3" t="s">
        <v>1</v>
      </c>
      <c r="H7" s="3" t="s">
        <v>2</v>
      </c>
      <c r="I7" s="3" t="s">
        <v>3</v>
      </c>
      <c r="J7" s="3" t="s">
        <v>4</v>
      </c>
      <c r="K7" s="3" t="s">
        <v>5</v>
      </c>
      <c r="L7" s="4" t="s">
        <v>31</v>
      </c>
      <c r="M7" s="4" t="s">
        <v>35</v>
      </c>
    </row>
    <row r="8" spans="1:13">
      <c r="A8" s="9">
        <v>45839</v>
      </c>
      <c r="B8" s="5" t="s">
        <v>15</v>
      </c>
      <c r="C8" s="3" t="s">
        <v>3</v>
      </c>
      <c r="D8" s="3" t="s">
        <v>8</v>
      </c>
      <c r="E8" s="10">
        <v>0.375</v>
      </c>
      <c r="F8" s="10">
        <v>0.75</v>
      </c>
      <c r="G8" s="10">
        <v>0.29166666666666669</v>
      </c>
      <c r="H8" s="10">
        <v>0.34027777777777779</v>
      </c>
      <c r="I8" s="10">
        <v>0.37152777777777779</v>
      </c>
      <c r="J8" s="10">
        <v>0.75347222222222221</v>
      </c>
      <c r="K8" s="10">
        <v>0.33333333333333331</v>
      </c>
      <c r="L8" s="3"/>
      <c r="M8" s="23">
        <v>720</v>
      </c>
    </row>
    <row r="9" spans="1:13">
      <c r="A9" s="9">
        <v>45840</v>
      </c>
      <c r="B9" s="5" t="s">
        <v>17</v>
      </c>
      <c r="C9" s="3" t="s">
        <v>3</v>
      </c>
      <c r="D9" s="3" t="s">
        <v>8</v>
      </c>
      <c r="E9" s="10">
        <v>0.375</v>
      </c>
      <c r="F9" s="10">
        <v>0.75</v>
      </c>
      <c r="G9" s="10">
        <v>0.2951388888888889</v>
      </c>
      <c r="H9" s="10">
        <v>0.34375</v>
      </c>
      <c r="I9" s="10">
        <v>0.37361111111111112</v>
      </c>
      <c r="J9" s="10">
        <v>0.8125</v>
      </c>
      <c r="K9" s="10">
        <v>0.3888888888888889</v>
      </c>
      <c r="L9" s="3"/>
      <c r="M9" s="23">
        <v>720</v>
      </c>
    </row>
    <row r="10" spans="1:13">
      <c r="A10" s="9">
        <v>45841</v>
      </c>
      <c r="B10" s="5" t="s">
        <v>18</v>
      </c>
      <c r="C10" s="3" t="s">
        <v>3</v>
      </c>
      <c r="D10" s="3" t="s">
        <v>9</v>
      </c>
      <c r="E10" s="10">
        <v>0.375</v>
      </c>
      <c r="F10" s="10">
        <v>0.75</v>
      </c>
      <c r="G10" s="10">
        <v>0.3125</v>
      </c>
      <c r="H10" s="3" t="s">
        <v>10</v>
      </c>
      <c r="I10" s="10">
        <v>0.375</v>
      </c>
      <c r="J10" s="10">
        <v>0.75</v>
      </c>
      <c r="K10" s="10">
        <v>0.33333333333333331</v>
      </c>
      <c r="L10" s="3"/>
      <c r="M10" s="23"/>
    </row>
    <row r="11" spans="1:13">
      <c r="A11" s="9">
        <v>45842</v>
      </c>
      <c r="B11" s="5" t="s">
        <v>19</v>
      </c>
      <c r="C11" s="3" t="s">
        <v>3</v>
      </c>
      <c r="D11" s="3" t="s">
        <v>8</v>
      </c>
      <c r="E11" s="10">
        <v>0.375</v>
      </c>
      <c r="F11" s="10">
        <v>0.75</v>
      </c>
      <c r="G11" s="10">
        <v>0.28472222222222221</v>
      </c>
      <c r="H11" s="10">
        <v>0.33680555555555558</v>
      </c>
      <c r="I11" s="10">
        <v>0.36805555555555558</v>
      </c>
      <c r="J11" s="10">
        <v>0.77083333333333337</v>
      </c>
      <c r="K11" s="10">
        <v>0.35416666666666669</v>
      </c>
      <c r="L11" s="3"/>
      <c r="M11" s="23"/>
    </row>
    <row r="12" spans="1:13">
      <c r="A12" s="9">
        <v>45843</v>
      </c>
      <c r="B12" s="6" t="s">
        <v>20</v>
      </c>
      <c r="C12" s="3" t="s">
        <v>11</v>
      </c>
      <c r="D12" s="3" t="s">
        <v>10</v>
      </c>
      <c r="E12" s="10"/>
      <c r="F12" s="10"/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/>
      <c r="M12" s="23"/>
    </row>
    <row r="13" spans="1:13">
      <c r="A13" s="9">
        <v>45844</v>
      </c>
      <c r="B13" s="7" t="s">
        <v>21</v>
      </c>
      <c r="C13" s="3" t="s">
        <v>11</v>
      </c>
      <c r="D13" s="3" t="s">
        <v>10</v>
      </c>
      <c r="E13" s="10"/>
      <c r="F13" s="10"/>
      <c r="G13" s="3" t="s">
        <v>10</v>
      </c>
      <c r="H13" s="3" t="s">
        <v>10</v>
      </c>
      <c r="I13" s="3" t="s">
        <v>10</v>
      </c>
      <c r="J13" s="3" t="s">
        <v>10</v>
      </c>
      <c r="K13" s="3" t="s">
        <v>10</v>
      </c>
      <c r="L13" s="3"/>
      <c r="M13" s="23">
        <v>720</v>
      </c>
    </row>
    <row r="14" spans="1:13">
      <c r="A14" s="9">
        <v>45845</v>
      </c>
      <c r="B14" s="5" t="s">
        <v>22</v>
      </c>
      <c r="C14" s="3" t="s">
        <v>3</v>
      </c>
      <c r="D14" s="3" t="s">
        <v>8</v>
      </c>
      <c r="E14" s="10">
        <v>0.375</v>
      </c>
      <c r="F14" s="10">
        <v>0.75</v>
      </c>
      <c r="G14" s="10">
        <v>0.2986111111111111</v>
      </c>
      <c r="H14" s="10">
        <v>0.34375</v>
      </c>
      <c r="I14" s="10">
        <v>0.37638888888888888</v>
      </c>
      <c r="J14" s="10">
        <v>0.75694444444444442</v>
      </c>
      <c r="K14" s="10">
        <v>0.33333333333333331</v>
      </c>
      <c r="L14" s="3" t="s">
        <v>32</v>
      </c>
      <c r="M14" s="23">
        <v>720</v>
      </c>
    </row>
    <row r="15" spans="1:13">
      <c r="A15" s="20">
        <v>45846</v>
      </c>
      <c r="B15" s="21" t="s">
        <v>27</v>
      </c>
      <c r="C15" s="19" t="s">
        <v>12</v>
      </c>
      <c r="D15" s="19" t="s">
        <v>10</v>
      </c>
      <c r="E15" s="22">
        <v>0.375</v>
      </c>
      <c r="F15" s="22">
        <v>0.75</v>
      </c>
      <c r="G15" s="19" t="s">
        <v>10</v>
      </c>
      <c r="H15" s="19" t="s">
        <v>10</v>
      </c>
      <c r="I15" s="19" t="s">
        <v>10</v>
      </c>
      <c r="J15" s="19" t="s">
        <v>10</v>
      </c>
      <c r="K15" s="19" t="s">
        <v>10</v>
      </c>
      <c r="L15" s="19" t="s">
        <v>33</v>
      </c>
      <c r="M15" s="23">
        <v>720</v>
      </c>
    </row>
    <row r="16" spans="1:13">
      <c r="A16" s="9">
        <v>45847</v>
      </c>
      <c r="B16" s="5" t="s">
        <v>16</v>
      </c>
      <c r="C16" s="3" t="s">
        <v>3</v>
      </c>
      <c r="D16" s="3" t="s">
        <v>8</v>
      </c>
      <c r="E16" s="10">
        <v>0.375</v>
      </c>
      <c r="F16" s="10">
        <v>0.75</v>
      </c>
      <c r="G16" s="10">
        <v>0.29166666666666669</v>
      </c>
      <c r="H16" s="10">
        <v>0.34027777777777779</v>
      </c>
      <c r="I16" s="10">
        <v>0.37291666666666667</v>
      </c>
      <c r="J16" s="10">
        <v>0.75</v>
      </c>
      <c r="K16" s="10">
        <v>0.33333333333333331</v>
      </c>
      <c r="L16" s="3"/>
      <c r="M16" s="23">
        <v>720</v>
      </c>
    </row>
    <row r="17" spans="1:13">
      <c r="A17" s="9">
        <v>45848</v>
      </c>
      <c r="B17" s="5" t="s">
        <v>18</v>
      </c>
      <c r="C17" s="3" t="s">
        <v>3</v>
      </c>
      <c r="D17" s="3" t="s">
        <v>9</v>
      </c>
      <c r="E17" s="10">
        <v>0.375</v>
      </c>
      <c r="F17" s="10">
        <v>0.75</v>
      </c>
      <c r="G17" s="10">
        <v>0.32291666666666669</v>
      </c>
      <c r="H17" s="3" t="s">
        <v>10</v>
      </c>
      <c r="I17" s="10">
        <v>0.37152777777777779</v>
      </c>
      <c r="J17" s="10">
        <v>0.79166666666666663</v>
      </c>
      <c r="K17" s="10">
        <v>0.375</v>
      </c>
      <c r="L17" s="3"/>
      <c r="M17" s="23"/>
    </row>
    <row r="18" spans="1:13">
      <c r="A18" s="9">
        <v>45849</v>
      </c>
      <c r="B18" s="5" t="s">
        <v>19</v>
      </c>
      <c r="C18" s="3" t="s">
        <v>3</v>
      </c>
      <c r="D18" s="3" t="s">
        <v>8</v>
      </c>
      <c r="E18" s="10">
        <v>0.375</v>
      </c>
      <c r="F18" s="10">
        <v>0.75</v>
      </c>
      <c r="G18" s="10">
        <v>0.2951388888888889</v>
      </c>
      <c r="H18" s="10">
        <v>0.34097222222222223</v>
      </c>
      <c r="I18" s="10">
        <v>0.37222222222222223</v>
      </c>
      <c r="J18" s="10">
        <v>0.72916666666666663</v>
      </c>
      <c r="K18" s="10">
        <v>0.3125</v>
      </c>
      <c r="L18" s="3"/>
      <c r="M18" s="23"/>
    </row>
    <row r="19" spans="1:13">
      <c r="A19" s="9">
        <v>45850</v>
      </c>
      <c r="B19" s="6" t="s">
        <v>20</v>
      </c>
      <c r="C19" s="3" t="s">
        <v>11</v>
      </c>
      <c r="D19" s="3" t="s">
        <v>10</v>
      </c>
      <c r="E19" s="10"/>
      <c r="F19" s="10"/>
      <c r="G19" s="3" t="s">
        <v>10</v>
      </c>
      <c r="H19" s="3" t="s">
        <v>10</v>
      </c>
      <c r="I19" s="3" t="s">
        <v>10</v>
      </c>
      <c r="J19" s="3" t="s">
        <v>10</v>
      </c>
      <c r="K19" s="3" t="s">
        <v>10</v>
      </c>
      <c r="L19" s="3"/>
      <c r="M19" s="23"/>
    </row>
    <row r="20" spans="1:13">
      <c r="A20" s="9">
        <v>45851</v>
      </c>
      <c r="B20" s="7" t="s">
        <v>21</v>
      </c>
      <c r="C20" s="3" t="s">
        <v>11</v>
      </c>
      <c r="D20" s="3" t="s">
        <v>10</v>
      </c>
      <c r="E20" s="10"/>
      <c r="F20" s="10"/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/>
      <c r="M20" s="23"/>
    </row>
    <row r="21" spans="1:13">
      <c r="A21" s="9">
        <v>45852</v>
      </c>
      <c r="B21" s="5" t="s">
        <v>22</v>
      </c>
      <c r="C21" s="3" t="s">
        <v>3</v>
      </c>
      <c r="D21" s="3" t="s">
        <v>8</v>
      </c>
      <c r="E21" s="10">
        <v>0.375</v>
      </c>
      <c r="F21" s="10">
        <v>0.75</v>
      </c>
      <c r="G21" s="10">
        <v>0.28819444444444442</v>
      </c>
      <c r="H21" s="10">
        <v>0.33888888888888891</v>
      </c>
      <c r="I21" s="10">
        <v>0.37013888888888891</v>
      </c>
      <c r="J21" s="10">
        <v>0.75347222222222221</v>
      </c>
      <c r="K21" s="10">
        <v>0.33333333333333331</v>
      </c>
      <c r="L21" s="3"/>
      <c r="M21" s="23"/>
    </row>
    <row r="22" spans="1:13">
      <c r="A22" s="9">
        <v>45853</v>
      </c>
      <c r="B22" s="5" t="s">
        <v>14</v>
      </c>
      <c r="C22" s="3" t="s">
        <v>3</v>
      </c>
      <c r="D22" s="3" t="s">
        <v>8</v>
      </c>
      <c r="E22" s="10">
        <v>0.375</v>
      </c>
      <c r="F22" s="10">
        <v>0.75</v>
      </c>
      <c r="G22" s="10">
        <v>0.29166666666666669</v>
      </c>
      <c r="H22" s="10">
        <v>0.34027777777777779</v>
      </c>
      <c r="I22" s="10">
        <v>0.37430555555555556</v>
      </c>
      <c r="J22" s="10">
        <v>0.83333333333333337</v>
      </c>
      <c r="K22" s="10">
        <v>0.40972222222222221</v>
      </c>
      <c r="L22" s="3"/>
      <c r="M22" s="23"/>
    </row>
    <row r="23" spans="1:13">
      <c r="A23" s="9">
        <v>45854</v>
      </c>
      <c r="B23" s="5" t="s">
        <v>16</v>
      </c>
      <c r="C23" s="3" t="s">
        <v>3</v>
      </c>
      <c r="D23" s="3" t="s">
        <v>8</v>
      </c>
      <c r="E23" s="10">
        <v>0.375</v>
      </c>
      <c r="F23" s="10">
        <v>0.75</v>
      </c>
      <c r="G23" s="10">
        <v>0.30208333333333331</v>
      </c>
      <c r="H23" s="10">
        <v>0.34722222222222221</v>
      </c>
      <c r="I23" s="10">
        <v>0.37847222222222221</v>
      </c>
      <c r="J23" s="10">
        <v>0.76041666666666663</v>
      </c>
      <c r="K23" s="10">
        <v>0.33333333333333331</v>
      </c>
      <c r="L23" s="3" t="s">
        <v>32</v>
      </c>
      <c r="M23" s="23"/>
    </row>
    <row r="24" spans="1:13">
      <c r="A24" s="9">
        <v>45855</v>
      </c>
      <c r="B24" s="5" t="s">
        <v>18</v>
      </c>
      <c r="C24" s="3" t="s">
        <v>3</v>
      </c>
      <c r="D24" s="3" t="s">
        <v>9</v>
      </c>
      <c r="E24" s="10">
        <v>0.375</v>
      </c>
      <c r="F24" s="10">
        <v>0.75</v>
      </c>
      <c r="G24" s="10">
        <v>0.3263888888888889</v>
      </c>
      <c r="H24" s="3" t="s">
        <v>10</v>
      </c>
      <c r="I24" s="10">
        <v>0.375</v>
      </c>
      <c r="J24" s="10">
        <v>0.77083333333333337</v>
      </c>
      <c r="K24" s="10">
        <v>0.35416666666666669</v>
      </c>
      <c r="L24" s="3"/>
      <c r="M24" s="23"/>
    </row>
    <row r="25" spans="1:13">
      <c r="A25" s="9">
        <v>45856</v>
      </c>
      <c r="B25" s="5" t="s">
        <v>19</v>
      </c>
      <c r="C25" s="3" t="s">
        <v>3</v>
      </c>
      <c r="D25" s="3" t="s">
        <v>8</v>
      </c>
      <c r="E25" s="10">
        <v>0.375</v>
      </c>
      <c r="F25" s="10">
        <v>0.75</v>
      </c>
      <c r="G25" s="10">
        <v>0.29166666666666669</v>
      </c>
      <c r="H25" s="10">
        <v>0.33680555555555558</v>
      </c>
      <c r="I25" s="10">
        <v>0.36736111111111114</v>
      </c>
      <c r="J25" s="10">
        <v>0.75</v>
      </c>
      <c r="K25" s="10">
        <v>0.33333333333333331</v>
      </c>
      <c r="L25" s="3"/>
      <c r="M25" s="23"/>
    </row>
    <row r="26" spans="1:13">
      <c r="A26" s="9">
        <v>45857</v>
      </c>
      <c r="B26" s="6" t="s">
        <v>20</v>
      </c>
      <c r="C26" s="3" t="s">
        <v>11</v>
      </c>
      <c r="D26" s="3" t="s">
        <v>10</v>
      </c>
      <c r="E26" s="10"/>
      <c r="F26" s="10"/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/>
      <c r="M26" s="23">
        <v>720</v>
      </c>
    </row>
    <row r="27" spans="1:13">
      <c r="A27" s="9">
        <v>45858</v>
      </c>
      <c r="B27" s="7" t="s">
        <v>21</v>
      </c>
      <c r="C27" s="3" t="s">
        <v>11</v>
      </c>
      <c r="D27" s="3" t="s">
        <v>10</v>
      </c>
      <c r="E27" s="10"/>
      <c r="F27" s="10"/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/>
      <c r="M27" s="23"/>
    </row>
    <row r="28" spans="1:13">
      <c r="A28" s="9">
        <v>45859</v>
      </c>
      <c r="B28" s="7" t="s">
        <v>22</v>
      </c>
      <c r="C28" s="3" t="s">
        <v>11</v>
      </c>
      <c r="D28" s="3" t="s">
        <v>10</v>
      </c>
      <c r="E28" s="10"/>
      <c r="F28" s="10"/>
      <c r="G28" s="3" t="s">
        <v>10</v>
      </c>
      <c r="H28" s="3" t="s">
        <v>10</v>
      </c>
      <c r="I28" s="3" t="s">
        <v>10</v>
      </c>
      <c r="J28" s="3" t="s">
        <v>10</v>
      </c>
      <c r="K28" s="3" t="s">
        <v>10</v>
      </c>
      <c r="L28" s="3"/>
      <c r="M28" s="23"/>
    </row>
    <row r="29" spans="1:13">
      <c r="A29" s="9">
        <v>45860</v>
      </c>
      <c r="B29" s="5" t="s">
        <v>14</v>
      </c>
      <c r="C29" s="3" t="s">
        <v>3</v>
      </c>
      <c r="D29" s="3" t="s">
        <v>8</v>
      </c>
      <c r="E29" s="10">
        <v>0.375</v>
      </c>
      <c r="F29" s="10">
        <v>0.75</v>
      </c>
      <c r="G29" s="10">
        <v>0.2986111111111111</v>
      </c>
      <c r="H29" s="10">
        <v>0.34375</v>
      </c>
      <c r="I29" s="10">
        <v>0.37569444444444444</v>
      </c>
      <c r="J29" s="10">
        <v>0.75347222222222221</v>
      </c>
      <c r="K29" s="10">
        <v>0.33333333333333331</v>
      </c>
      <c r="L29" s="3" t="s">
        <v>32</v>
      </c>
      <c r="M29" s="23"/>
    </row>
    <row r="30" spans="1:13">
      <c r="A30" s="9">
        <v>45861</v>
      </c>
      <c r="B30" s="5" t="s">
        <v>16</v>
      </c>
      <c r="C30" s="3" t="s">
        <v>3</v>
      </c>
      <c r="D30" s="3" t="s">
        <v>8</v>
      </c>
      <c r="E30" s="10">
        <v>0.375</v>
      </c>
      <c r="F30" s="10">
        <v>0.75</v>
      </c>
      <c r="G30" s="10">
        <v>0.29166666666666669</v>
      </c>
      <c r="H30" s="10">
        <v>0.33958333333333335</v>
      </c>
      <c r="I30" s="10">
        <v>0.37083333333333335</v>
      </c>
      <c r="J30" s="10">
        <v>0.79166666666666663</v>
      </c>
      <c r="K30" s="10">
        <v>0.375</v>
      </c>
      <c r="L30" s="3"/>
      <c r="M30" s="23">
        <v>720</v>
      </c>
    </row>
    <row r="31" spans="1:13">
      <c r="A31" s="20">
        <v>45862</v>
      </c>
      <c r="B31" s="21" t="s">
        <v>18</v>
      </c>
      <c r="C31" s="19" t="s">
        <v>12</v>
      </c>
      <c r="D31" s="19" t="s">
        <v>10</v>
      </c>
      <c r="E31" s="22">
        <v>0.375</v>
      </c>
      <c r="F31" s="22">
        <v>0.75</v>
      </c>
      <c r="G31" s="19" t="s">
        <v>10</v>
      </c>
      <c r="H31" s="19" t="s">
        <v>10</v>
      </c>
      <c r="I31" s="19" t="s">
        <v>10</v>
      </c>
      <c r="J31" s="19" t="s">
        <v>10</v>
      </c>
      <c r="K31" s="19" t="s">
        <v>10</v>
      </c>
      <c r="L31" s="19" t="s">
        <v>33</v>
      </c>
      <c r="M31" s="23">
        <v>720</v>
      </c>
    </row>
    <row r="32" spans="1:13">
      <c r="A32" s="9">
        <v>45863</v>
      </c>
      <c r="B32" s="5" t="s">
        <v>19</v>
      </c>
      <c r="C32" s="3" t="s">
        <v>3</v>
      </c>
      <c r="D32" s="3" t="s">
        <v>8</v>
      </c>
      <c r="E32" s="10">
        <v>0.375</v>
      </c>
      <c r="F32" s="10">
        <v>0.75</v>
      </c>
      <c r="G32" s="10">
        <v>0.2951388888888889</v>
      </c>
      <c r="H32" s="10">
        <v>0.34236111111111112</v>
      </c>
      <c r="I32" s="10">
        <v>0.37361111111111112</v>
      </c>
      <c r="J32" s="10">
        <v>0.77083333333333337</v>
      </c>
      <c r="K32" s="10">
        <v>0.34722222222222221</v>
      </c>
      <c r="L32" s="3"/>
      <c r="M32" s="23">
        <v>720</v>
      </c>
    </row>
    <row r="33" spans="1:13">
      <c r="A33" s="9">
        <v>45864</v>
      </c>
      <c r="B33" s="6" t="s">
        <v>20</v>
      </c>
      <c r="C33" s="3" t="s">
        <v>11</v>
      </c>
      <c r="D33" s="3" t="s">
        <v>10</v>
      </c>
      <c r="E33" s="10">
        <v>0.375</v>
      </c>
      <c r="F33" s="10">
        <v>0.75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/>
      <c r="M33" s="23"/>
    </row>
    <row r="34" spans="1:13">
      <c r="A34" s="9">
        <v>45865</v>
      </c>
      <c r="B34" s="7" t="s">
        <v>21</v>
      </c>
      <c r="C34" s="3" t="s">
        <v>11</v>
      </c>
      <c r="D34" s="3" t="s">
        <v>10</v>
      </c>
      <c r="E34" s="10"/>
      <c r="F34" s="10"/>
      <c r="G34" s="3" t="s">
        <v>10</v>
      </c>
      <c r="H34" s="3" t="s">
        <v>10</v>
      </c>
      <c r="I34" s="3" t="s">
        <v>10</v>
      </c>
      <c r="J34" s="3" t="s">
        <v>10</v>
      </c>
      <c r="K34" s="3" t="s">
        <v>10</v>
      </c>
      <c r="L34" s="3"/>
      <c r="M34" s="23"/>
    </row>
    <row r="35" spans="1:13">
      <c r="A35" s="9">
        <v>45866</v>
      </c>
      <c r="B35" s="5" t="s">
        <v>22</v>
      </c>
      <c r="C35" s="3" t="s">
        <v>3</v>
      </c>
      <c r="D35" s="3" t="s">
        <v>8</v>
      </c>
      <c r="E35" s="10">
        <v>0.375</v>
      </c>
      <c r="F35" s="10">
        <v>0.75</v>
      </c>
      <c r="G35" s="10">
        <v>0.29166666666666669</v>
      </c>
      <c r="H35" s="10">
        <v>0.34027777777777779</v>
      </c>
      <c r="I35" s="10">
        <v>0.37152777777777779</v>
      </c>
      <c r="J35" s="10">
        <v>0.75</v>
      </c>
      <c r="K35" s="10">
        <v>0.33333333333333331</v>
      </c>
      <c r="L35" s="3"/>
      <c r="M35" s="23"/>
    </row>
    <row r="36" spans="1:13">
      <c r="A36" s="9">
        <v>45867</v>
      </c>
      <c r="B36" s="5" t="s">
        <v>14</v>
      </c>
      <c r="C36" s="3" t="s">
        <v>3</v>
      </c>
      <c r="D36" s="3" t="s">
        <v>9</v>
      </c>
      <c r="E36" s="10">
        <v>0.375</v>
      </c>
      <c r="F36" s="10">
        <v>0.75</v>
      </c>
      <c r="G36" s="10">
        <v>0.33333333333333331</v>
      </c>
      <c r="H36" s="3" t="s">
        <v>10</v>
      </c>
      <c r="I36" s="10">
        <v>0.375</v>
      </c>
      <c r="J36" s="10">
        <v>0.75694444444444442</v>
      </c>
      <c r="K36" s="10">
        <v>0.34027777777777779</v>
      </c>
      <c r="L36" s="3"/>
      <c r="M36" s="23"/>
    </row>
    <row r="37" spans="1:13">
      <c r="A37" s="9">
        <v>45868</v>
      </c>
      <c r="B37" s="5" t="s">
        <v>16</v>
      </c>
      <c r="C37" s="3" t="s">
        <v>3</v>
      </c>
      <c r="D37" s="3" t="s">
        <v>8</v>
      </c>
      <c r="E37" s="10">
        <v>0.375</v>
      </c>
      <c r="F37" s="10">
        <v>0.75</v>
      </c>
      <c r="G37" s="10">
        <v>0.28472222222222221</v>
      </c>
      <c r="H37" s="10">
        <v>0.33680555555555558</v>
      </c>
      <c r="I37" s="10">
        <v>0.36875000000000002</v>
      </c>
      <c r="J37" s="10">
        <v>0.82291666666666663</v>
      </c>
      <c r="K37" s="10">
        <v>0.40625</v>
      </c>
      <c r="L37" s="3"/>
      <c r="M37" s="23"/>
    </row>
    <row r="38" spans="1:13">
      <c r="A38" s="9">
        <v>45869</v>
      </c>
      <c r="B38" s="5" t="s">
        <v>18</v>
      </c>
      <c r="C38" s="3" t="s">
        <v>3</v>
      </c>
      <c r="D38" s="3" t="s">
        <v>8</v>
      </c>
      <c r="E38" s="10">
        <v>0.375</v>
      </c>
      <c r="F38" s="10">
        <v>0.75</v>
      </c>
      <c r="G38" s="10">
        <v>0.2986111111111111</v>
      </c>
      <c r="H38" s="10">
        <v>0.34375</v>
      </c>
      <c r="I38" s="10">
        <v>0.37708333333333333</v>
      </c>
      <c r="J38" s="10">
        <v>0.72916666666666663</v>
      </c>
      <c r="K38" s="10">
        <v>0.30902777777777779</v>
      </c>
      <c r="L38" s="3" t="s">
        <v>32</v>
      </c>
      <c r="M38" s="23">
        <v>720</v>
      </c>
    </row>
  </sheetData>
  <mergeCells count="10">
    <mergeCell ref="M4:M5"/>
    <mergeCell ref="L1:M1"/>
    <mergeCell ref="L2:M2"/>
    <mergeCell ref="A1:C1"/>
    <mergeCell ref="A2:C2"/>
    <mergeCell ref="H4:H5"/>
    <mergeCell ref="I4:I5"/>
    <mergeCell ref="J4:J5"/>
    <mergeCell ref="K4:K5"/>
    <mergeCell ref="L4:L5"/>
  </mergeCells>
  <phoneticPr fontId="2"/>
  <pageMargins left="0.7" right="0.7" top="0.75" bottom="0.75" header="0.3" footer="0.3"/>
  <pageSetup paperSize="9" scale="6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97D7-A797-9145-8232-0FA3DDB0A720}">
  <sheetPr>
    <pageSetUpPr fitToPage="1"/>
  </sheetPr>
  <dimension ref="A1:M38"/>
  <sheetViews>
    <sheetView workbookViewId="0">
      <selection activeCell="K1" sqref="K1:M2"/>
    </sheetView>
  </sheetViews>
  <sheetFormatPr baseColWidth="10" defaultRowHeight="20"/>
  <cols>
    <col min="2" max="2" width="10.7109375" customWidth="1"/>
  </cols>
  <sheetData>
    <row r="1" spans="1:13">
      <c r="A1" s="2" t="s">
        <v>23</v>
      </c>
      <c r="B1" s="2"/>
      <c r="C1" s="2"/>
      <c r="H1" s="17"/>
      <c r="K1" s="8" t="s">
        <v>24</v>
      </c>
      <c r="L1" s="2" t="s">
        <v>25</v>
      </c>
      <c r="M1" s="2"/>
    </row>
    <row r="2" spans="1:13">
      <c r="A2" s="11">
        <v>45839</v>
      </c>
      <c r="B2" s="11"/>
      <c r="C2" s="11"/>
      <c r="H2" s="17"/>
      <c r="K2" t="s">
        <v>38</v>
      </c>
      <c r="L2" s="1" t="s">
        <v>39</v>
      </c>
      <c r="M2" s="1"/>
    </row>
    <row r="3" spans="1:13">
      <c r="H3" s="17"/>
    </row>
    <row r="4" spans="1:13">
      <c r="D4" s="15" t="s">
        <v>26</v>
      </c>
      <c r="E4" s="15">
        <v>20</v>
      </c>
      <c r="F4" s="15" t="s">
        <v>28</v>
      </c>
      <c r="G4" s="13">
        <v>167.2</v>
      </c>
      <c r="H4" s="12" t="s">
        <v>36</v>
      </c>
      <c r="I4" s="25">
        <v>2</v>
      </c>
      <c r="J4" s="15" t="s">
        <v>37</v>
      </c>
      <c r="K4" s="26">
        <v>4</v>
      </c>
      <c r="L4" s="12" t="s">
        <v>34</v>
      </c>
      <c r="M4" s="24">
        <f>SUM(M8:M38)</f>
        <v>7920</v>
      </c>
    </row>
    <row r="5" spans="1:13">
      <c r="D5" s="16"/>
      <c r="E5" s="16"/>
      <c r="F5" s="16"/>
      <c r="G5" s="14"/>
      <c r="H5" s="12"/>
      <c r="I5" s="25"/>
      <c r="J5" s="16"/>
      <c r="K5" s="27"/>
      <c r="L5" s="12"/>
      <c r="M5" s="24"/>
    </row>
    <row r="7" spans="1:13">
      <c r="A7" s="3" t="s">
        <v>7</v>
      </c>
      <c r="B7" s="4" t="s">
        <v>13</v>
      </c>
      <c r="C7" s="3" t="s">
        <v>6</v>
      </c>
      <c r="D7" s="3" t="s">
        <v>0</v>
      </c>
      <c r="E7" s="4" t="s">
        <v>29</v>
      </c>
      <c r="F7" s="4" t="s">
        <v>30</v>
      </c>
      <c r="G7" s="3" t="s">
        <v>1</v>
      </c>
      <c r="H7" s="3" t="s">
        <v>2</v>
      </c>
      <c r="I7" s="3" t="s">
        <v>3</v>
      </c>
      <c r="J7" s="3" t="s">
        <v>4</v>
      </c>
      <c r="K7" s="3" t="s">
        <v>5</v>
      </c>
      <c r="L7" s="4" t="s">
        <v>31</v>
      </c>
      <c r="M7" s="4" t="s">
        <v>35</v>
      </c>
    </row>
    <row r="8" spans="1:13">
      <c r="A8" s="9">
        <v>45839</v>
      </c>
      <c r="B8" s="5" t="s">
        <v>15</v>
      </c>
      <c r="C8" s="3" t="s">
        <v>3</v>
      </c>
      <c r="D8" s="3" t="s">
        <v>8</v>
      </c>
      <c r="E8" s="10">
        <v>0.375</v>
      </c>
      <c r="F8" s="10">
        <v>0.75</v>
      </c>
      <c r="G8" s="10">
        <v>0.29166666666666669</v>
      </c>
      <c r="H8" s="10">
        <v>0.34027777777777779</v>
      </c>
      <c r="I8" s="10">
        <v>0.37152777777777779</v>
      </c>
      <c r="J8" s="10">
        <v>0.75347222222222221</v>
      </c>
      <c r="K8" s="10">
        <v>0.33333333333333331</v>
      </c>
      <c r="L8" s="3"/>
      <c r="M8" s="23">
        <v>720</v>
      </c>
    </row>
    <row r="9" spans="1:13">
      <c r="A9" s="9">
        <v>45840</v>
      </c>
      <c r="B9" s="5" t="s">
        <v>17</v>
      </c>
      <c r="C9" s="3" t="s">
        <v>3</v>
      </c>
      <c r="D9" s="3" t="s">
        <v>8</v>
      </c>
      <c r="E9" s="10">
        <v>0.375</v>
      </c>
      <c r="F9" s="10">
        <v>0.75</v>
      </c>
      <c r="G9" s="10">
        <v>0.2951388888888889</v>
      </c>
      <c r="H9" s="10">
        <v>0.34375</v>
      </c>
      <c r="I9" s="10">
        <v>0.37361111111111112</v>
      </c>
      <c r="J9" s="10">
        <v>0.8125</v>
      </c>
      <c r="K9" s="10">
        <v>0.3888888888888889</v>
      </c>
      <c r="L9" s="3"/>
      <c r="M9" s="23">
        <v>720</v>
      </c>
    </row>
    <row r="10" spans="1:13">
      <c r="A10" s="9">
        <v>45841</v>
      </c>
      <c r="B10" s="5" t="s">
        <v>18</v>
      </c>
      <c r="C10" s="3" t="s">
        <v>3</v>
      </c>
      <c r="D10" s="3" t="s">
        <v>9</v>
      </c>
      <c r="E10" s="10">
        <v>0.375</v>
      </c>
      <c r="F10" s="10">
        <v>0.75</v>
      </c>
      <c r="G10" s="10">
        <v>0.3125</v>
      </c>
      <c r="H10" s="3" t="s">
        <v>10</v>
      </c>
      <c r="I10" s="10">
        <v>0.375</v>
      </c>
      <c r="J10" s="10">
        <v>0.75</v>
      </c>
      <c r="K10" s="10">
        <v>0.33333333333333331</v>
      </c>
      <c r="L10" s="3"/>
      <c r="M10" s="23"/>
    </row>
    <row r="11" spans="1:13">
      <c r="A11" s="9">
        <v>45842</v>
      </c>
      <c r="B11" s="5" t="s">
        <v>19</v>
      </c>
      <c r="C11" s="3" t="s">
        <v>3</v>
      </c>
      <c r="D11" s="3" t="s">
        <v>8</v>
      </c>
      <c r="E11" s="10">
        <v>0.375</v>
      </c>
      <c r="F11" s="10">
        <v>0.75</v>
      </c>
      <c r="G11" s="10">
        <v>0.28472222222222221</v>
      </c>
      <c r="H11" s="10">
        <v>0.33680555555555558</v>
      </c>
      <c r="I11" s="10">
        <v>0.36805555555555558</v>
      </c>
      <c r="J11" s="10">
        <v>0.77083333333333337</v>
      </c>
      <c r="K11" s="10">
        <v>0.35416666666666669</v>
      </c>
      <c r="L11" s="3"/>
      <c r="M11" s="23"/>
    </row>
    <row r="12" spans="1:13">
      <c r="A12" s="9">
        <v>45843</v>
      </c>
      <c r="B12" s="6" t="s">
        <v>20</v>
      </c>
      <c r="C12" s="3" t="s">
        <v>11</v>
      </c>
      <c r="D12" s="3" t="s">
        <v>10</v>
      </c>
      <c r="E12" s="10"/>
      <c r="F12" s="10"/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/>
      <c r="M12" s="23"/>
    </row>
    <row r="13" spans="1:13">
      <c r="A13" s="9">
        <v>45844</v>
      </c>
      <c r="B13" s="7" t="s">
        <v>21</v>
      </c>
      <c r="C13" s="3" t="s">
        <v>11</v>
      </c>
      <c r="D13" s="3" t="s">
        <v>10</v>
      </c>
      <c r="E13" s="10"/>
      <c r="F13" s="10"/>
      <c r="G13" s="3" t="s">
        <v>10</v>
      </c>
      <c r="H13" s="3" t="s">
        <v>10</v>
      </c>
      <c r="I13" s="3" t="s">
        <v>10</v>
      </c>
      <c r="J13" s="3" t="s">
        <v>10</v>
      </c>
      <c r="K13" s="3" t="s">
        <v>10</v>
      </c>
      <c r="L13" s="3"/>
      <c r="M13" s="23">
        <v>720</v>
      </c>
    </row>
    <row r="14" spans="1:13">
      <c r="A14" s="9">
        <v>45845</v>
      </c>
      <c r="B14" s="5" t="s">
        <v>22</v>
      </c>
      <c r="C14" s="3" t="s">
        <v>3</v>
      </c>
      <c r="D14" s="3" t="s">
        <v>8</v>
      </c>
      <c r="E14" s="10">
        <v>0.375</v>
      </c>
      <c r="F14" s="10">
        <v>0.75</v>
      </c>
      <c r="G14" s="10">
        <v>0.2986111111111111</v>
      </c>
      <c r="H14" s="10">
        <v>0.34375</v>
      </c>
      <c r="I14" s="10">
        <v>0.37638888888888888</v>
      </c>
      <c r="J14" s="10">
        <v>0.75694444444444442</v>
      </c>
      <c r="K14" s="10">
        <v>0.33333333333333331</v>
      </c>
      <c r="L14" s="3" t="s">
        <v>32</v>
      </c>
      <c r="M14" s="23">
        <v>720</v>
      </c>
    </row>
    <row r="15" spans="1:13">
      <c r="A15" s="20">
        <v>45846</v>
      </c>
      <c r="B15" s="21" t="s">
        <v>27</v>
      </c>
      <c r="C15" s="19" t="s">
        <v>12</v>
      </c>
      <c r="D15" s="19" t="s">
        <v>10</v>
      </c>
      <c r="E15" s="22">
        <v>0.375</v>
      </c>
      <c r="F15" s="22">
        <v>0.75</v>
      </c>
      <c r="G15" s="19" t="s">
        <v>10</v>
      </c>
      <c r="H15" s="19" t="s">
        <v>10</v>
      </c>
      <c r="I15" s="19" t="s">
        <v>10</v>
      </c>
      <c r="J15" s="19" t="s">
        <v>10</v>
      </c>
      <c r="K15" s="19" t="s">
        <v>10</v>
      </c>
      <c r="L15" s="19" t="s">
        <v>33</v>
      </c>
      <c r="M15" s="23">
        <v>720</v>
      </c>
    </row>
    <row r="16" spans="1:13">
      <c r="A16" s="9">
        <v>45847</v>
      </c>
      <c r="B16" s="5" t="s">
        <v>16</v>
      </c>
      <c r="C16" s="3" t="s">
        <v>3</v>
      </c>
      <c r="D16" s="3" t="s">
        <v>8</v>
      </c>
      <c r="E16" s="10">
        <v>0.375</v>
      </c>
      <c r="F16" s="10">
        <v>0.75</v>
      </c>
      <c r="G16" s="10">
        <v>0.29166666666666669</v>
      </c>
      <c r="H16" s="10">
        <v>0.34027777777777779</v>
      </c>
      <c r="I16" s="10">
        <v>0.37291666666666667</v>
      </c>
      <c r="J16" s="10">
        <v>0.75</v>
      </c>
      <c r="K16" s="10">
        <v>0.33333333333333331</v>
      </c>
      <c r="L16" s="3"/>
      <c r="M16" s="23">
        <v>720</v>
      </c>
    </row>
    <row r="17" spans="1:13">
      <c r="A17" s="9">
        <v>45848</v>
      </c>
      <c r="B17" s="5" t="s">
        <v>18</v>
      </c>
      <c r="C17" s="3" t="s">
        <v>3</v>
      </c>
      <c r="D17" s="3" t="s">
        <v>9</v>
      </c>
      <c r="E17" s="10">
        <v>0.375</v>
      </c>
      <c r="F17" s="10">
        <v>0.75</v>
      </c>
      <c r="G17" s="10">
        <v>0.32291666666666669</v>
      </c>
      <c r="H17" s="3" t="s">
        <v>10</v>
      </c>
      <c r="I17" s="10">
        <v>0.37152777777777779</v>
      </c>
      <c r="J17" s="10">
        <v>0.79166666666666663</v>
      </c>
      <c r="K17" s="10">
        <v>0.375</v>
      </c>
      <c r="L17" s="3"/>
      <c r="M17" s="23"/>
    </row>
    <row r="18" spans="1:13">
      <c r="A18" s="9">
        <v>45849</v>
      </c>
      <c r="B18" s="5" t="s">
        <v>19</v>
      </c>
      <c r="C18" s="3" t="s">
        <v>3</v>
      </c>
      <c r="D18" s="3" t="s">
        <v>8</v>
      </c>
      <c r="E18" s="10">
        <v>0.375</v>
      </c>
      <c r="F18" s="10">
        <v>0.75</v>
      </c>
      <c r="G18" s="10">
        <v>0.2951388888888889</v>
      </c>
      <c r="H18" s="10">
        <v>0.34097222222222223</v>
      </c>
      <c r="I18" s="10">
        <v>0.37222222222222223</v>
      </c>
      <c r="J18" s="10">
        <v>0.72916666666666663</v>
      </c>
      <c r="K18" s="10">
        <v>0.3125</v>
      </c>
      <c r="L18" s="3"/>
      <c r="M18" s="23"/>
    </row>
    <row r="19" spans="1:13">
      <c r="A19" s="9">
        <v>45850</v>
      </c>
      <c r="B19" s="6" t="s">
        <v>20</v>
      </c>
      <c r="C19" s="3" t="s">
        <v>11</v>
      </c>
      <c r="D19" s="3" t="s">
        <v>10</v>
      </c>
      <c r="E19" s="10"/>
      <c r="F19" s="10"/>
      <c r="G19" s="3" t="s">
        <v>10</v>
      </c>
      <c r="H19" s="3" t="s">
        <v>10</v>
      </c>
      <c r="I19" s="3" t="s">
        <v>10</v>
      </c>
      <c r="J19" s="3" t="s">
        <v>10</v>
      </c>
      <c r="K19" s="3" t="s">
        <v>10</v>
      </c>
      <c r="L19" s="3"/>
      <c r="M19" s="23"/>
    </row>
    <row r="20" spans="1:13">
      <c r="A20" s="9">
        <v>45851</v>
      </c>
      <c r="B20" s="7" t="s">
        <v>21</v>
      </c>
      <c r="C20" s="3" t="s">
        <v>11</v>
      </c>
      <c r="D20" s="3" t="s">
        <v>10</v>
      </c>
      <c r="E20" s="10"/>
      <c r="F20" s="10"/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/>
      <c r="M20" s="23"/>
    </row>
    <row r="21" spans="1:13">
      <c r="A21" s="9">
        <v>45852</v>
      </c>
      <c r="B21" s="5" t="s">
        <v>22</v>
      </c>
      <c r="C21" s="3" t="s">
        <v>3</v>
      </c>
      <c r="D21" s="3" t="s">
        <v>8</v>
      </c>
      <c r="E21" s="10">
        <v>0.375</v>
      </c>
      <c r="F21" s="10">
        <v>0.75</v>
      </c>
      <c r="G21" s="10">
        <v>0.28819444444444442</v>
      </c>
      <c r="H21" s="10">
        <v>0.33888888888888891</v>
      </c>
      <c r="I21" s="10">
        <v>0.37013888888888891</v>
      </c>
      <c r="J21" s="10">
        <v>0.75347222222222221</v>
      </c>
      <c r="K21" s="10">
        <v>0.33333333333333331</v>
      </c>
      <c r="L21" s="3"/>
      <c r="M21" s="23"/>
    </row>
    <row r="22" spans="1:13">
      <c r="A22" s="9">
        <v>45853</v>
      </c>
      <c r="B22" s="5" t="s">
        <v>14</v>
      </c>
      <c r="C22" s="3" t="s">
        <v>3</v>
      </c>
      <c r="D22" s="3" t="s">
        <v>8</v>
      </c>
      <c r="E22" s="10">
        <v>0.375</v>
      </c>
      <c r="F22" s="10">
        <v>0.75</v>
      </c>
      <c r="G22" s="10">
        <v>0.29166666666666669</v>
      </c>
      <c r="H22" s="10">
        <v>0.34027777777777779</v>
      </c>
      <c r="I22" s="10">
        <v>0.37430555555555556</v>
      </c>
      <c r="J22" s="10">
        <v>0.83333333333333337</v>
      </c>
      <c r="K22" s="10">
        <v>0.40972222222222221</v>
      </c>
      <c r="L22" s="3"/>
      <c r="M22" s="23"/>
    </row>
    <row r="23" spans="1:13">
      <c r="A23" s="9">
        <v>45854</v>
      </c>
      <c r="B23" s="5" t="s">
        <v>16</v>
      </c>
      <c r="C23" s="3" t="s">
        <v>3</v>
      </c>
      <c r="D23" s="3" t="s">
        <v>8</v>
      </c>
      <c r="E23" s="10">
        <v>0.375</v>
      </c>
      <c r="F23" s="10">
        <v>0.75</v>
      </c>
      <c r="G23" s="10">
        <v>0.30208333333333331</v>
      </c>
      <c r="H23" s="10">
        <v>0.34722222222222221</v>
      </c>
      <c r="I23" s="10">
        <v>0.37847222222222221</v>
      </c>
      <c r="J23" s="10">
        <v>0.76041666666666663</v>
      </c>
      <c r="K23" s="10">
        <v>0.33333333333333331</v>
      </c>
      <c r="L23" s="3" t="s">
        <v>32</v>
      </c>
      <c r="M23" s="23"/>
    </row>
    <row r="24" spans="1:13">
      <c r="A24" s="9">
        <v>45855</v>
      </c>
      <c r="B24" s="5" t="s">
        <v>18</v>
      </c>
      <c r="C24" s="3" t="s">
        <v>3</v>
      </c>
      <c r="D24" s="3" t="s">
        <v>9</v>
      </c>
      <c r="E24" s="10">
        <v>0.375</v>
      </c>
      <c r="F24" s="10">
        <v>0.75</v>
      </c>
      <c r="G24" s="10">
        <v>0.3263888888888889</v>
      </c>
      <c r="H24" s="3" t="s">
        <v>10</v>
      </c>
      <c r="I24" s="10">
        <v>0.375</v>
      </c>
      <c r="J24" s="10">
        <v>0.77083333333333337</v>
      </c>
      <c r="K24" s="10">
        <v>0.35416666666666669</v>
      </c>
      <c r="L24" s="3"/>
      <c r="M24" s="23"/>
    </row>
    <row r="25" spans="1:13">
      <c r="A25" s="9">
        <v>45856</v>
      </c>
      <c r="B25" s="5" t="s">
        <v>19</v>
      </c>
      <c r="C25" s="3" t="s">
        <v>3</v>
      </c>
      <c r="D25" s="3" t="s">
        <v>8</v>
      </c>
      <c r="E25" s="10">
        <v>0.375</v>
      </c>
      <c r="F25" s="10">
        <v>0.75</v>
      </c>
      <c r="G25" s="10">
        <v>0.29166666666666669</v>
      </c>
      <c r="H25" s="10">
        <v>0.33680555555555558</v>
      </c>
      <c r="I25" s="10">
        <v>0.36736111111111114</v>
      </c>
      <c r="J25" s="10">
        <v>0.75</v>
      </c>
      <c r="K25" s="10">
        <v>0.33333333333333331</v>
      </c>
      <c r="L25" s="3"/>
      <c r="M25" s="23"/>
    </row>
    <row r="26" spans="1:13">
      <c r="A26" s="9">
        <v>45857</v>
      </c>
      <c r="B26" s="6" t="s">
        <v>20</v>
      </c>
      <c r="C26" s="3" t="s">
        <v>11</v>
      </c>
      <c r="D26" s="3" t="s">
        <v>10</v>
      </c>
      <c r="E26" s="10"/>
      <c r="F26" s="10"/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/>
      <c r="M26" s="23">
        <v>720</v>
      </c>
    </row>
    <row r="27" spans="1:13">
      <c r="A27" s="9">
        <v>45858</v>
      </c>
      <c r="B27" s="7" t="s">
        <v>21</v>
      </c>
      <c r="C27" s="3" t="s">
        <v>11</v>
      </c>
      <c r="D27" s="3" t="s">
        <v>10</v>
      </c>
      <c r="E27" s="10"/>
      <c r="F27" s="10"/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/>
      <c r="M27" s="23"/>
    </row>
    <row r="28" spans="1:13">
      <c r="A28" s="9">
        <v>45859</v>
      </c>
      <c r="B28" s="7" t="s">
        <v>22</v>
      </c>
      <c r="C28" s="3" t="s">
        <v>11</v>
      </c>
      <c r="D28" s="3" t="s">
        <v>10</v>
      </c>
      <c r="E28" s="10"/>
      <c r="F28" s="10"/>
      <c r="G28" s="3" t="s">
        <v>10</v>
      </c>
      <c r="H28" s="3" t="s">
        <v>10</v>
      </c>
      <c r="I28" s="3" t="s">
        <v>10</v>
      </c>
      <c r="J28" s="3" t="s">
        <v>10</v>
      </c>
      <c r="K28" s="3" t="s">
        <v>10</v>
      </c>
      <c r="L28" s="3"/>
      <c r="M28" s="23"/>
    </row>
    <row r="29" spans="1:13">
      <c r="A29" s="9">
        <v>45860</v>
      </c>
      <c r="B29" s="5" t="s">
        <v>14</v>
      </c>
      <c r="C29" s="3" t="s">
        <v>3</v>
      </c>
      <c r="D29" s="3" t="s">
        <v>8</v>
      </c>
      <c r="E29" s="10">
        <v>0.375</v>
      </c>
      <c r="F29" s="10">
        <v>0.75</v>
      </c>
      <c r="G29" s="10">
        <v>0.2986111111111111</v>
      </c>
      <c r="H29" s="10">
        <v>0.34375</v>
      </c>
      <c r="I29" s="10">
        <v>0.37569444444444444</v>
      </c>
      <c r="J29" s="10">
        <v>0.75347222222222221</v>
      </c>
      <c r="K29" s="10">
        <v>0.33333333333333331</v>
      </c>
      <c r="L29" s="3" t="s">
        <v>32</v>
      </c>
      <c r="M29" s="23"/>
    </row>
    <row r="30" spans="1:13">
      <c r="A30" s="9">
        <v>45861</v>
      </c>
      <c r="B30" s="5" t="s">
        <v>16</v>
      </c>
      <c r="C30" s="3" t="s">
        <v>3</v>
      </c>
      <c r="D30" s="3" t="s">
        <v>8</v>
      </c>
      <c r="E30" s="10">
        <v>0.375</v>
      </c>
      <c r="F30" s="10">
        <v>0.75</v>
      </c>
      <c r="G30" s="10">
        <v>0.29166666666666669</v>
      </c>
      <c r="H30" s="10">
        <v>0.33958333333333335</v>
      </c>
      <c r="I30" s="10">
        <v>0.37083333333333335</v>
      </c>
      <c r="J30" s="10">
        <v>0.79166666666666663</v>
      </c>
      <c r="K30" s="10">
        <v>0.375</v>
      </c>
      <c r="L30" s="3"/>
      <c r="M30" s="23">
        <v>720</v>
      </c>
    </row>
    <row r="31" spans="1:13">
      <c r="A31" s="20">
        <v>45862</v>
      </c>
      <c r="B31" s="21" t="s">
        <v>18</v>
      </c>
      <c r="C31" s="19" t="s">
        <v>12</v>
      </c>
      <c r="D31" s="19" t="s">
        <v>10</v>
      </c>
      <c r="E31" s="22">
        <v>0.375</v>
      </c>
      <c r="F31" s="22">
        <v>0.75</v>
      </c>
      <c r="G31" s="19" t="s">
        <v>10</v>
      </c>
      <c r="H31" s="19" t="s">
        <v>10</v>
      </c>
      <c r="I31" s="19" t="s">
        <v>10</v>
      </c>
      <c r="J31" s="19" t="s">
        <v>10</v>
      </c>
      <c r="K31" s="19" t="s">
        <v>10</v>
      </c>
      <c r="L31" s="19" t="s">
        <v>33</v>
      </c>
      <c r="M31" s="23">
        <v>720</v>
      </c>
    </row>
    <row r="32" spans="1:13">
      <c r="A32" s="9">
        <v>45863</v>
      </c>
      <c r="B32" s="5" t="s">
        <v>19</v>
      </c>
      <c r="C32" s="3" t="s">
        <v>3</v>
      </c>
      <c r="D32" s="3" t="s">
        <v>8</v>
      </c>
      <c r="E32" s="10">
        <v>0.375</v>
      </c>
      <c r="F32" s="10">
        <v>0.75</v>
      </c>
      <c r="G32" s="10">
        <v>0.2951388888888889</v>
      </c>
      <c r="H32" s="10">
        <v>0.34236111111111112</v>
      </c>
      <c r="I32" s="10">
        <v>0.37361111111111112</v>
      </c>
      <c r="J32" s="10">
        <v>0.77083333333333337</v>
      </c>
      <c r="K32" s="10">
        <v>0.34722222222222221</v>
      </c>
      <c r="L32" s="3"/>
      <c r="M32" s="23">
        <v>720</v>
      </c>
    </row>
    <row r="33" spans="1:13">
      <c r="A33" s="9">
        <v>45864</v>
      </c>
      <c r="B33" s="6" t="s">
        <v>20</v>
      </c>
      <c r="C33" s="3" t="s">
        <v>11</v>
      </c>
      <c r="D33" s="3" t="s">
        <v>10</v>
      </c>
      <c r="E33" s="10">
        <v>0.375</v>
      </c>
      <c r="F33" s="10">
        <v>0.75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/>
      <c r="M33" s="23"/>
    </row>
    <row r="34" spans="1:13">
      <c r="A34" s="9">
        <v>45865</v>
      </c>
      <c r="B34" s="7" t="s">
        <v>21</v>
      </c>
      <c r="C34" s="3" t="s">
        <v>11</v>
      </c>
      <c r="D34" s="3" t="s">
        <v>10</v>
      </c>
      <c r="E34" s="10"/>
      <c r="F34" s="10"/>
      <c r="G34" s="3" t="s">
        <v>10</v>
      </c>
      <c r="H34" s="3" t="s">
        <v>10</v>
      </c>
      <c r="I34" s="3" t="s">
        <v>10</v>
      </c>
      <c r="J34" s="3" t="s">
        <v>10</v>
      </c>
      <c r="K34" s="3" t="s">
        <v>10</v>
      </c>
      <c r="L34" s="3"/>
      <c r="M34" s="23"/>
    </row>
    <row r="35" spans="1:13">
      <c r="A35" s="9">
        <v>45866</v>
      </c>
      <c r="B35" s="5" t="s">
        <v>22</v>
      </c>
      <c r="C35" s="3" t="s">
        <v>3</v>
      </c>
      <c r="D35" s="3" t="s">
        <v>8</v>
      </c>
      <c r="E35" s="10">
        <v>0.375</v>
      </c>
      <c r="F35" s="10">
        <v>0.75</v>
      </c>
      <c r="G35" s="10">
        <v>0.29166666666666669</v>
      </c>
      <c r="H35" s="10">
        <v>0.34027777777777779</v>
      </c>
      <c r="I35" s="10">
        <v>0.37152777777777779</v>
      </c>
      <c r="J35" s="10">
        <v>0.75</v>
      </c>
      <c r="K35" s="10">
        <v>0.33333333333333331</v>
      </c>
      <c r="L35" s="3"/>
      <c r="M35" s="23"/>
    </row>
    <row r="36" spans="1:13">
      <c r="A36" s="9">
        <v>45867</v>
      </c>
      <c r="B36" s="5" t="s">
        <v>14</v>
      </c>
      <c r="C36" s="3" t="s">
        <v>3</v>
      </c>
      <c r="D36" s="3" t="s">
        <v>9</v>
      </c>
      <c r="E36" s="10">
        <v>0.375</v>
      </c>
      <c r="F36" s="10">
        <v>0.75</v>
      </c>
      <c r="G36" s="10">
        <v>0.33333333333333331</v>
      </c>
      <c r="H36" s="3" t="s">
        <v>10</v>
      </c>
      <c r="I36" s="10">
        <v>0.375</v>
      </c>
      <c r="J36" s="10">
        <v>0.75694444444444442</v>
      </c>
      <c r="K36" s="10">
        <v>0.34027777777777779</v>
      </c>
      <c r="L36" s="3"/>
      <c r="M36" s="23"/>
    </row>
    <row r="37" spans="1:13">
      <c r="A37" s="9">
        <v>45868</v>
      </c>
      <c r="B37" s="5" t="s">
        <v>16</v>
      </c>
      <c r="C37" s="3" t="s">
        <v>3</v>
      </c>
      <c r="D37" s="3" t="s">
        <v>8</v>
      </c>
      <c r="E37" s="10">
        <v>0.375</v>
      </c>
      <c r="F37" s="10">
        <v>0.75</v>
      </c>
      <c r="G37" s="10">
        <v>0.28472222222222221</v>
      </c>
      <c r="H37" s="10">
        <v>0.33680555555555558</v>
      </c>
      <c r="I37" s="10">
        <v>0.36875000000000002</v>
      </c>
      <c r="J37" s="10">
        <v>0.82291666666666663</v>
      </c>
      <c r="K37" s="10">
        <v>0.40625</v>
      </c>
      <c r="L37" s="3"/>
      <c r="M37" s="23"/>
    </row>
    <row r="38" spans="1:13">
      <c r="A38" s="9">
        <v>45869</v>
      </c>
      <c r="B38" s="5" t="s">
        <v>18</v>
      </c>
      <c r="C38" s="3" t="s">
        <v>3</v>
      </c>
      <c r="D38" s="3" t="s">
        <v>8</v>
      </c>
      <c r="E38" s="10">
        <v>0.375</v>
      </c>
      <c r="F38" s="10">
        <v>0.75</v>
      </c>
      <c r="G38" s="10">
        <v>0.2986111111111111</v>
      </c>
      <c r="H38" s="10">
        <v>0.34375</v>
      </c>
      <c r="I38" s="10">
        <v>0.37708333333333333</v>
      </c>
      <c r="J38" s="10">
        <v>0.72916666666666663</v>
      </c>
      <c r="K38" s="10">
        <v>0.30902777777777779</v>
      </c>
      <c r="L38" s="3" t="s">
        <v>32</v>
      </c>
      <c r="M38" s="23">
        <v>720</v>
      </c>
    </row>
  </sheetData>
  <mergeCells count="14">
    <mergeCell ref="M4:M5"/>
    <mergeCell ref="F4:F5"/>
    <mergeCell ref="G4:G5"/>
    <mergeCell ref="D4:D5"/>
    <mergeCell ref="E4:E5"/>
    <mergeCell ref="L1:M1"/>
    <mergeCell ref="L2:M2"/>
    <mergeCell ref="A1:C1"/>
    <mergeCell ref="A2:C2"/>
    <mergeCell ref="H4:H5"/>
    <mergeCell ref="I4:I5"/>
    <mergeCell ref="J4:J5"/>
    <mergeCell ref="K4:K5"/>
    <mergeCell ref="L4:L5"/>
  </mergeCells>
  <phoneticPr fontId="2"/>
  <pageMargins left="0.7" right="0.7" top="0.75" bottom="0.75" header="0.3" footer="0.3"/>
  <pageSetup paperSize="9" scale="6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勤務管理表（アラート）</vt:lpstr>
      <vt:lpstr>勤務管理表（経費含む）</vt:lpstr>
      <vt:lpstr>勤務管理表（完全版）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Nagao</dc:creator>
  <cp:lastModifiedBy>Kohei Nagao</cp:lastModifiedBy>
  <dcterms:created xsi:type="dcterms:W3CDTF">2025-07-28T16:31:30Z</dcterms:created>
  <dcterms:modified xsi:type="dcterms:W3CDTF">2025-07-28T17:37:49Z</dcterms:modified>
</cp:coreProperties>
</file>