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onas/Google Drive/SDG AI LAB/CBi/CBI-disaster-analysis/data/"/>
    </mc:Choice>
  </mc:AlternateContent>
  <xr:revisionPtr revIDLastSave="0" documentId="8_{E677055D-CFE4-3E47-A49C-87CC90EC6EBF}" xr6:coauthVersionLast="46" xr6:coauthVersionMax="46" xr10:uidLastSave="{00000000-0000-0000-0000-000000000000}"/>
  <bookViews>
    <workbookView xWindow="1660" yWindow="1280" windowWidth="25760" windowHeight="14300" xr2:uid="{04D3873D-80B8-41AC-AE38-88280141710F}"/>
  </bookViews>
  <sheets>
    <sheet name="master_table" sheetId="3" r:id="rId1"/>
    <sheet name="categories"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tc={713AFAB4-A9A8-4A40-ACA8-0563F6D313E1}</author>
    <author>tc={79A913A5-2C44-4612-ACCC-80D0C674336C}</author>
    <author>tc={B4735F8C-7630-41DC-A12D-B4416A39DAF8}</author>
    <author>tc={B4E311EE-42CC-440F-9CE9-375F91890E90}</author>
  </authors>
  <commentList>
    <comment ref="A1" authorId="0" shapeId="0" xr:uid="{713AFAB4-A9A8-4A40-ACA8-0563F6D313E1}">
      <text>
        <t xml:space="preserve">[Threaded comment]
Your version of Excel allows you to read this threaded comment; however, any edits to it will get removed if the file is opened in a newer version of Excel. Learn more: https://go.microsoft.com/fwlink/?linkid=870924
Comment:
    added column "summary" for some of the long texts in column C </t>
      </text>
    </comment>
    <comment ref="B1" authorId="1" shapeId="0" xr:uid="{79A913A5-2C44-4612-ACCC-80D0C674336C}">
      <text>
        <t xml:space="preserve">[Threaded comment]
Your version of Excel allows you to read this threaded comment; however, any edits to it will get removed if the file is opened in a newer version of Excel. Learn more: https://go.microsoft.com/fwlink/?linkid=870924
Comment:
    added column "summary" for some of the long texts in column C </t>
      </text>
    </comment>
    <comment ref="N1" authorId="2" shapeId="0" xr:uid="{B4735F8C-7630-41DC-A12D-B4416A39DAF8}">
      <text>
        <t xml:space="preserve">[Threaded comment]
Your version of Excel allows you to read this threaded comment; however, any edits to it will get removed if the file is opened in a newer version of Excel. Learn more: https://go.microsoft.com/fwlink/?linkid=870924
Comment:
    added column year and added years
</t>
      </text>
    </comment>
    <comment ref="H34" authorId="3" shapeId="0" xr:uid="{B4E311EE-42CC-440F-9CE9-375F91890E90}">
      <text>
        <t>[Threaded comment]
Your version of Excel allows you to read this threaded comment; however, any edits to it will get removed if the file is opened in a newer version of Excel. Learn more: https://go.microsoft.com/fwlink/?linkid=870924
Comment:
    want to add Tsunami, it is rejected</t>
      </text>
    </comment>
  </commentList>
</comments>
</file>

<file path=xl/sharedStrings.xml><?xml version="1.0" encoding="utf-8"?>
<sst xmlns="http://schemas.openxmlformats.org/spreadsheetml/2006/main" count="607" uniqueCount="286">
  <si>
    <t>Index</t>
  </si>
  <si>
    <t>Summary</t>
  </si>
  <si>
    <t>Ideas/Concepts/Examples/Cases</t>
  </si>
  <si>
    <t>Maturity Level</t>
  </si>
  <si>
    <t>Technology</t>
  </si>
  <si>
    <t>Use Case</t>
  </si>
  <si>
    <t>DRM Phase</t>
  </si>
  <si>
    <t>Disaster</t>
  </si>
  <si>
    <t>Network</t>
  </si>
  <si>
    <t>Country of Study/Implementation</t>
  </si>
  <si>
    <t>Supporting Partners/Institutions/Companies</t>
  </si>
  <si>
    <t>Source</t>
  </si>
  <si>
    <t>Data</t>
  </si>
  <si>
    <t>Year</t>
  </si>
  <si>
    <t>Key enabling environments</t>
  </si>
  <si>
    <t>Gender</t>
  </si>
  <si>
    <t xml:space="preserve">HealthMap - Scraping and analysing online content to analyse discussions about outbreaks and evaluate accurary.  </t>
  </si>
  <si>
    <t>Production</t>
  </si>
  <si>
    <t>Social media , Artificial Intelligence (Machine Learning; Computer Vision, NLP)</t>
  </si>
  <si>
    <t>Preparedness</t>
  </si>
  <si>
    <t>Health Epidemics/Pandemics</t>
  </si>
  <si>
    <t>Global</t>
  </si>
  <si>
    <t>HealthMap</t>
  </si>
  <si>
    <t>https://www.healthmap.org/covid-19/</t>
  </si>
  <si>
    <t>Social Media Data</t>
  </si>
  <si>
    <t>To support international organisations in decision making and preparatory measures before major flood events.The GloFAS system is composed of an integrated hydro-meteorological forecasting chain and of a monitoring system that analyses and updates results daily (GloFAS 30-day) and monthly (GloFAS Seasonal)</t>
  </si>
  <si>
    <t>Remote Sensing  </t>
  </si>
  <si>
    <t>Flood</t>
  </si>
  <si>
    <t>ECMWF, European Commission</t>
  </si>
  <si>
    <t>https://www.globalfloods.eu/general-information/about-glofas/</t>
  </si>
  <si>
    <t>Meteorological</t>
  </si>
  <si>
    <t>Provide maps for situational awarness during and before floods - DRM pracitioners can switch between current situation and forecasting to - for example - identify regions that in danger of flash flooding. (Missoury 2017 Flood Response)</t>
  </si>
  <si>
    <t>Geographical Information Systems (GIS) </t>
  </si>
  <si>
    <t>Situational Awareness/Actionable Information Gathering</t>
  </si>
  <si>
    <t>USA</t>
  </si>
  <si>
    <t>https://mosema.maps.arcgis.com/apps/MapSeries/index.html?appid=249bf309c9b54d729e96609e7040959b</t>
  </si>
  <si>
    <t>Images</t>
  </si>
  <si>
    <t xml:space="preserve">Climada stands for climate adaptation and is a probabilistic natural catastrophe damage model, that also calculates averted damage (benefit) thanks to adaptation measures of any kind (from grey to green infrastructure, behavioural, etc.). It is an open source natural catastrophe model, that implements the Economics of Climate Adaptation methodology, which enables climate-resilient development for cities, regions and countries. ECA seeks to answer the following questions of national and local decision-makers: 
What is the potential climate-related loss to the economies and societies over the coming decades? 
How much of that loss can we avert, with what measures?
What investments will be required to fund those measures and will the benefits of that investment outweigh the costs?
</t>
  </si>
  <si>
    <t>Disaster Prediction/Early Warning Systems, Event Simulations </t>
  </si>
  <si>
    <t>Various</t>
  </si>
  <si>
    <t>global</t>
  </si>
  <si>
    <t>ETH Zürich</t>
  </si>
  <si>
    <t>ongoing</t>
  </si>
  <si>
    <t xml:space="preserve">Deliever life-savin vacciness to remote locations in Vanuatu </t>
  </si>
  <si>
    <t>Drones</t>
  </si>
  <si>
    <t>Disaster Relief Logistics/Resource Allocation</t>
  </si>
  <si>
    <t>Vanuatu</t>
  </si>
  <si>
    <t>file:///Users/jonas/Zotero/storage/AF9QJKAC/564452-feature-does-drone-technology-hold-promise-un.html</t>
  </si>
  <si>
    <t>NaN</t>
  </si>
  <si>
    <t xml:space="preserve">Cyber Physical System implemented in a field experiment in Japan that allows to take changing factors into account and provide a stable telecommunication system during a disaster. </t>
  </si>
  <si>
    <t>Validation</t>
  </si>
  <si>
    <t>Cyber Physical Systems</t>
  </si>
  <si>
    <t>Emergency Communication  </t>
  </si>
  <si>
    <t>Response</t>
  </si>
  <si>
    <t>Earthquake</t>
  </si>
  <si>
    <t>Japan</t>
  </si>
  <si>
    <t>https://ieeexplore.ieee.org/document/7984756</t>
  </si>
  <si>
    <t>Android phone can be part of the Android Earthquake Alerts System, wherever you live in the world. This means your Android phone can be a mini seismometer, joining millions of other Android phones out there to form the world’s largest earthquake detection network. </t>
  </si>
  <si>
    <t>Crowdsourcing , Communication networks (mobile &amp; wireless) - 5G technology</t>
  </si>
  <si>
    <t>Disaster Prediction/Early Warning Systems</t>
  </si>
  <si>
    <t>https://www.preventionweb.net/news/view/73334</t>
  </si>
  <si>
    <t>Mobile Data</t>
  </si>
  <si>
    <t>Prototype</t>
  </si>
  <si>
    <t>Cloud Computing</t>
  </si>
  <si>
    <t>Myanmar</t>
  </si>
  <si>
    <t>https://www.frontiersin.org/articles/10.3389/fenvs.2019.00191/full</t>
  </si>
  <si>
    <t xml:space="preserve">Flood Prediction using precipitation and soil moisture data collected by remote sensing. </t>
  </si>
  <si>
    <t>Artificial Intelligence (Machine Learning; Computer Vision, NLP), Remote Sensing  </t>
  </si>
  <si>
    <t>https://www.sciencedirect.com/science/article/pii/B9780128148990000109</t>
  </si>
  <si>
    <t>Flood Prediction using artificial neural networks in Iran</t>
  </si>
  <si>
    <t>Artificial Intelligence (Machine Learning; Computer Vision, NLP)</t>
  </si>
  <si>
    <t>https://www.sciencedirect.com/science/article/pii/B9780128152263000144</t>
  </si>
  <si>
    <t>Detecting influenza epidemics using search engine query data</t>
  </si>
  <si>
    <t>https://www.nature.com/articles/nature07634</t>
  </si>
  <si>
    <t>Search engine querries</t>
  </si>
  <si>
    <t>Dengue Forecasting Project</t>
  </si>
  <si>
    <t>https://dengueforecasting.noaa.gov/</t>
  </si>
  <si>
    <t>Weather Data, Geographical Data, Surveillance Data from past outbreaks</t>
  </si>
  <si>
    <t>FluSight: Flu Forecasting</t>
  </si>
  <si>
    <t>https://www.cdc.gov/flu/weekly/flusight/how-flu-forecasting.htm</t>
  </si>
  <si>
    <t>BlueDot uses big data analytics to track and anticipate the spread of infectious diseases. The company's predictive technology works by training a computer algorithm to detect 150 pathogens from a plurality of data sources including news reports, medical bulletins, climate data, livestock reports, human population data, and more. When an unusual event is detected, the computer uses airline ticket sales data from over 4000 airports around the world to predict the spread of the disease.</t>
  </si>
  <si>
    <t>BlueDot</t>
  </si>
  <si>
    <t>https://bluedot.global/</t>
  </si>
  <si>
    <t>2013 - today</t>
  </si>
  <si>
    <t>Fragile and Conflict Settings</t>
  </si>
  <si>
    <t>Zimbabwe, Namibia</t>
  </si>
  <si>
    <t>https://www.unhcr.org/innovation/how-artificial-intelligence-can-be-used-to-predict-africas-next-migration-crisis/</t>
  </si>
  <si>
    <t>World Bank Household &amp; Country data</t>
  </si>
  <si>
    <t>Inundation monitoring service in the Philippines.
The ADB needed to build a more detailed picture of flood response in specific areas surrounding its projects. This allows for better planning for infrastructure investment in flood protection, and disaster response and early warning. A pilot product was produced covering the Jalaur River basin, with the view to extending the product to cover five other river basins in the Philippines.</t>
  </si>
  <si>
    <t>Geographical Information Systems (GIS) , Artificial Intelligence (Machine Learning; Computer Vision, NLP)</t>
  </si>
  <si>
    <t>Preparedness, Response</t>
  </si>
  <si>
    <t>Philippines</t>
  </si>
  <si>
    <t>Phillipines</t>
  </si>
  <si>
    <t>ADB</t>
  </si>
  <si>
    <t>https://www.preventionweb.net/publications/view/74265?&amp;a=email&amp;utm_source=pw_email</t>
  </si>
  <si>
    <t>Satellite Images</t>
  </si>
  <si>
    <t>PRISM 
The Platform for Real-time Impact and Situation Monitoring (PRISM) assesses the potential risk and forecasts the impact of climate hazards on the most vulnerable communities, in order to design risk reduction activities and target disaster responses.</t>
  </si>
  <si>
    <t>Artificial Intelligence (Machine Learning; Computer Vision, NLP), Geographical Information Systems (GIS) , Remote Sensing  </t>
  </si>
  <si>
    <t>Disaster Prediction/Early Warning Systems, Situational Awareness/Actionable Information Gathering</t>
  </si>
  <si>
    <t>Preparedness, Response, Recovery</t>
  </si>
  <si>
    <t>Sri Lanka</t>
  </si>
  <si>
    <t>Indonesia, Sri Lanka,  Cambodia,  Mongolia, Afghanistan</t>
  </si>
  <si>
    <t>WFP</t>
  </si>
  <si>
    <t>https://innovation.wfp.org/project/prism</t>
  </si>
  <si>
    <t>Mobile Data, Satellite Images, socio-economic vulnerability data</t>
  </si>
  <si>
    <t xml:space="preserve">GIS is used to map communitiets sites to near damages to asses how to allocate resources in the recovery process. </t>
  </si>
  <si>
    <t>Damage and Loss Assessment </t>
  </si>
  <si>
    <t>Recovery</t>
  </si>
  <si>
    <t>During times of any disaster supply chain costs rise, resources and similar technoligies can be used to make supplies such as utensils, cups, buckets, medical disposables, prostethic limbs, homes, etc.</t>
  </si>
  <si>
    <t>Idea</t>
  </si>
  <si>
    <t>3D Printing</t>
  </si>
  <si>
    <t>Saripalle, S., Maker, H., Bush, A., &amp; Lundman, N. (2016). 3D printing for disaster preparedness: Making life-saving supplies on-site, on-demand, on-time. 2016 IEEE Global Humanitarian Technology Conference (GHTC). doi:10.1109/ghtc.2016.7857281 </t>
  </si>
  <si>
    <t xml:space="preserve">Analyzing #PorteOuverte during Paris terror attacks to classify whether the tweet is relevant (contains useable locations etc) or not (emotional support etc). Algorithmic approaches possible. </t>
  </si>
  <si>
    <t>France</t>
  </si>
  <si>
    <t>https://dl.acm.org/doi/10.1145/3091478.3091501</t>
  </si>
  <si>
    <t>Tweets</t>
  </si>
  <si>
    <t>It is often difficult to promptly perceive the extent of the consequences of a natural disaster when roads are cut, mobile phone is saturated, and the fragmentary information coming from the stricken area arrive at the drip. It is however on the basis of this diagnosis that must be organized the disaster management, relief, assistance to the victims, and the monitoring of the dynamic of the phenomenon. During natural disaster, social media, especially Twitter, sometimes remain one of the only source of in-situ information, as was the case just after the disastrous earthquake of Haiti in 2010. Some of the messages exchanged make it possible to get a clear idea of the consequences thanks to testimonies, photos or videos.</t>
  </si>
  <si>
    <t>Haiti</t>
  </si>
  <si>
    <t>http://www.suricatenat.fr/Suricate-Nat/ https://ieeexplore.ieee.org/document/9032950</t>
  </si>
  <si>
    <t xml:space="preserve">Using AI to classify whether #rescue tweets are relevant or not to act accordingly. </t>
  </si>
  <si>
    <t>https://ieeexplore.ieee.org/document/9032895</t>
  </si>
  <si>
    <t>Unsupervised Learning approach to identify sub-events during a disaster using Tweets as the underlying data.</t>
  </si>
  <si>
    <t>Disaster Detection</t>
  </si>
  <si>
    <t>Earthquake, Hurricanes/Cyclones/Typhoons</t>
  </si>
  <si>
    <t>https://arxiv.org/abs/1912.13332</t>
  </si>
  <si>
    <t>Use Twitter as a source of information 
- Earthquake Haiti 2010</t>
  </si>
  <si>
    <t xml:space="preserve">Study that uses tweets from brussel bombings in 2016 to assess how information is distrubuted over participants in social media over the course of a disaster. </t>
  </si>
  <si>
    <t>Social media </t>
  </si>
  <si>
    <t>Belgium</t>
  </si>
  <si>
    <t xml:space="preserve"> https://www.semanticscholar.org/paper/Sensemaking-and-Communication-Roles-in-Social-Media-Stieglitz-Mirbabaie/2a2916bf66bb9a8219a6648a04383e3a6491be4c</t>
  </si>
  <si>
    <t>Study uses Tweets from Nepal Earthquake aftermath in 2015 to assess how authorities (police) should best communicate with the population.</t>
  </si>
  <si>
    <t>Nepal</t>
  </si>
  <si>
    <t>https://www.researchgate.net/publication/303279352_Online_Convergence_Behavior_Social_Media_Communications_and_Crisis_Response_An_Empirical_Study_of_the_2015_Nepal_Earthquake_Police_Twitter_Project</t>
  </si>
  <si>
    <t>Analys of tweets from two emergencies in the UK to understand how to properly communicate risk to the population.</t>
  </si>
  <si>
    <t xml:space="preserve">Fragile and Conflict Settings, Extreme Temperature </t>
  </si>
  <si>
    <t>UK</t>
  </si>
  <si>
    <t>https://www.sciencedirect.com/science/article/abs/pii/S0040162516301196</t>
  </si>
  <si>
    <t>A study that tries to integrate various different information and data sources stemming from sensors, drones and more into an existing command and control (C2) system.</t>
  </si>
  <si>
    <t>Internet of Things (IoT) , Remote Sensing  </t>
  </si>
  <si>
    <t>https://ieeexplore.ieee.org/document/9032972</t>
  </si>
  <si>
    <t>A prototyped dashboard that aims to combine various information and data in real-time. It aims to collect, share and visualise geospatial data collected from satellites, IoT devices, and other big data.</t>
  </si>
  <si>
    <t>Internet of Things (IoT) , Geographical Information Systems (GIS) </t>
  </si>
  <si>
    <t>https://www.researchgate.net/publication/338208041_City_Geospatial_Dashboard_IoT_and_Big_Data_Analytics_for_Geospatial_Solutions_Provider_in_Disaster_Management</t>
  </si>
  <si>
    <t>A study that proposes that integrating existing IoT emergency systems within 5G based network can improve functionalities due to increased reliability and low latency. This work presents a vertically integrated 5G-based disaster management system that focuses on structural health monitoring and earthquake early warning aspects.</t>
  </si>
  <si>
    <t>Internet of Things (IoT) , Communication networks (mobile &amp; wireless) - 5G technology</t>
  </si>
  <si>
    <t>Earthquake, Various</t>
  </si>
  <si>
    <t>https://ieeexplore.ieee.org/document/9032897</t>
  </si>
  <si>
    <t>Agent-based Simulation for IoT Facilitated Building Evacuation: Algorithmic apporaches applied to process real-time data from various sensor in buildings to improve building evacution.</t>
  </si>
  <si>
    <t>Internet of Things (IoT) </t>
  </si>
  <si>
    <t>Event Simulations </t>
  </si>
  <si>
    <t>https://www.researchgate.net/publication/338398264_Agent-based_Simulation_for_IoT_Facilitated_Building_Evacuation</t>
  </si>
  <si>
    <t xml:space="preserve">Automatic processing of data coming from several sensors in different formats and structure to allow efficient, real-time decision making. </t>
  </si>
  <si>
    <t>https://ieeexplore.ieee.org/document/9032957</t>
  </si>
  <si>
    <t xml:space="preserve">Using pre and post flood imagery, a map that allows easy comparison and damage assessment can be created. </t>
  </si>
  <si>
    <t>Using pre and post imagery to assess earthquake damages</t>
  </si>
  <si>
    <t>Indonesia</t>
  </si>
  <si>
    <t>https://mapaction.maps.arcgis.com/apps/StorytellingSwipe/index.html?appid=6081f761fc274f9c8279942bfadc4698</t>
  </si>
  <si>
    <t>In Vanuatu, aerial drones were used following Cyclone Pam for disaster assessment. Drones were felt to be an ideal solution for rapid and granular evaluation of the situation, particularly since cloud cover obscured satellite images.</t>
  </si>
  <si>
    <t>Hurricanes/Cyclones/Typhoones</t>
  </si>
  <si>
    <t>https://www.itu.int/en/ITU-D/Emergency-Telecommunications/Documents/2019/GET_2019/Disruptive-Technologies.pdf</t>
  </si>
  <si>
    <t>Drone Images</t>
  </si>
  <si>
    <t>Drones were used to overcome logistic problems in Puerto Rico after Hurricane Maria (2017) to transport relief supplies.</t>
  </si>
  <si>
    <t>Puerto Rico</t>
  </si>
  <si>
    <t>https://journals.sagepub.com/doi/abs/10.1177/0037549720921447</t>
  </si>
  <si>
    <t xml:space="preserve">"How do you get access to urgent medical supplies like blood if you live in a remote community?”. Drones!, "How do you get access to urgent medical supplies like blood if you live in a remote community?”. Drones!
As reported by The Lancet, in the fall of 2017, Rwanda, in partnership with California-based robotics company Zipline International Inc., became the first country in the world to incorporate drone technology into its health care system for delivering blood and medical supplies to hospitals across its Southern and Western provinces.  Moreover, the article noted that the world’s south, particularly Sub-Saharan Africa, lead the way in the use of medical drones and the developed world is slowly catching up.
The potential lifesaving impact of the rapid adoption, development, and scale-up of medical drone use is unmistakable. They could facilitate the timely availability of blood supply for medical use in hard to reach regions.  I would like to argue, however, that to help fully realize the health benefits of drone technology for transporting blood, we also need to assign priority attention to reduce the risk of an infectious organism being transmitted by transfusion. , "How do you get access to urgent medical supplies like blood if you live in a remote community?”. Drones!
As  reported by The Lancet, in the fall of 2017, Rwanda, in partnership with California-based robotics company Zipline International Inc., became the first country in the world to incorporate drone technology into its health care system for delivering blood and medical supplies to hospitals across its Southern and Western provinces.  Moreover, the article noted that the world’s south, particularly Sub-Saharan Africa, lead the way in the use of medical drones and the developed world is slowly catching up.
The potential lifesaving impact of the rapid adoption, development, and scale-up of medical drone use is unmistakable. They could facilitate the timely availability of blood supply for medical use in hard to reach regions.  I would like to argue, however, that to help fully realize the health benefits of drone technology for transporting blood, we also need to assign priority attention to reduce the risk of an infectious organism being transmitted by transfusion. </t>
  </si>
  <si>
    <t>East Africa</t>
  </si>
  <si>
    <t>Tanzania</t>
  </si>
  <si>
    <t>https://blogs.worldbank.org/health/drones-and-blood-safety-can-save-lives?cid=ECR_TT_WorldBank_EN_EXT</t>
  </si>
  <si>
    <t>Humanitarian Open Street Map is an international team dedicated to humanitarian action and community development through open mapping.</t>
  </si>
  <si>
    <t>Crowdsourcing </t>
  </si>
  <si>
    <t>https://www.hotosm.org/</t>
  </si>
  <si>
    <t>Utilising real-time mobile analytics to inform
emergency disaster response in Turkey</t>
  </si>
  <si>
    <t>Communication networks (mobile &amp; wireless) - 5G technology</t>
  </si>
  <si>
    <t>Turkey</t>
  </si>
  <si>
    <t>https://aiforimpacttoolkit.gsma.com/resources/Turkey-Turkcell-Emergency-Response-Case-Study.pdf</t>
  </si>
  <si>
    <t>Project - CHANTER (Communities in Haiti Access New Technologies for Early Warning/Response)</t>
  </si>
  <si>
    <t>Response, Preparedness</t>
  </si>
  <si>
    <t>GSMA report p.53: https://www.gsma.com/betterfuture/2020sdgimpactreport/wp-content/uploads/2020/09/2020-Mobile-Industry-Impact-Report-SDGs.pdf?utm_source=better_future_site&amp;utm_medium=search_engine&amp;utm_campaign=2020_SDG_impact_report</t>
  </si>
  <si>
    <t>With the E-shop smartphone app, vulnerable families near functioning markets in Somalia can redeem their WFP cash assistance online, even from their homes. They fill a shopping cart of products offered at their local grocery store contracted by WFP, select home delivery option, and check-out.
The app is giving opportunities to local businesses during a fragile time for livelihoods, and the economy.
Local retailers — who have 2–3 months of buffer stock for the uncertain future — receive the purchase orders through the E-shop app. Local transporters then collect the goods from the small shops and deliver direct to families homes. This process from app to door takes no more than three to seven days.</t>
  </si>
  <si>
    <t>Somalia</t>
  </si>
  <si>
    <t>https://insight.wfp.org/nobody-should-have-to-risk-their-life-for-food-8aba67468526</t>
  </si>
  <si>
    <t>River basin flood inundation monitoring, Philippines</t>
  </si>
  <si>
    <t>Vanuatu is pioneering Unblocked Cash, a mobile-based development project using blockchain technology, along with tap-and-pay cards, to provide direct assistance to families recovering from disasters or acute financial distress.
The cards can be ‘loaded’ with money, to act like a debit card, allowing families to directly buy food, medicine, clothes, and other emergency supplies, even hardware to rebuild destroyed homes., Vanuatu is pioneering Unblocked Cash, a mobile-based development project using blockchain technology, along with tap-and-pay cards, to provide direct assistance to families recovering from disasters or acute financial distress.
It’s also, proponents argue, more efficient. Traditionally, it typically costs between $2 - $3 to deploy $1 worth of aid post-disaster. The digital model reduces aid distribution costs by up to 75%
The cards can be ‘loaded’ with money, to act like a debit card, allowing families to directly buy food, medicine, clothes, and other emergency supplies, even hardware to rebuild destroyed homes., Vanuatu is pioneering Unblocked Cash, a mobile-based development project using blockchain technology, along with tap-and-pay cards, to provide direct assistance to families recovering from disasters or acute financial distress.
Financial services infrastructure across Vanuatu’s islands “is our weakest link”, Hart said. Unblocked Cash, she said, establishes a cashless payment system with few overheads.
The project doesn’t use cryptocurrency directly, but every transaction is tokenised and stored on the Ethereum blockchain. Personal data is kept separate in compliance with international privacy standards. The project’s software – most of which is open source and can be freely shared and adapted - was written by Melbourne-based Sempo.
The cards can be ‘loaded’ with money, to act like a debit card, allowing families to directly buy food, medicine, clothes, and other emergency supplies, even hardware to rebuild destroyed homes., Vanuatu is pioneering Unblocked Cash, a mobile-based development project using blockchain technology, along with tap-and-pay cards, to provide direct assistance to families recovering from disasters or acute financial distress.
It’s also, proponents argue, more efficient. Traditionally, it typically costs between $2 - $3 to deploy $1 worth of aid post-disaster. The digital model reduces aid distribution costs by up to 75%
The cards can be ‘loaded’ with money, to act like a debit card, allowing families to directly buy food, medicine, clothes, and other emergency supplies, even hardware to rebuild destroyed homes.</t>
  </si>
  <si>
    <t>Blockchain </t>
  </si>
  <si>
    <t>https://www.theguardian.com/world/2020/nov/07/vanuatu-pioneers-digital-cash-as-disaster-relief?fbclid=IwAR2xgiuZtuxHGuJSIb8pJdpS0y_5D6VFhrPXunGo86x1y1t2LgCBMnPVZ8A</t>
  </si>
  <si>
    <t>Lack of financial infrastructure</t>
  </si>
  <si>
    <t>Fully Automated Flood Mapping with CNN's, Open Source Data + Source Code</t>
  </si>
  <si>
    <t>Building Blocks is built with the aim of equipping refugees to make choices that reflect their needs and interests, especially refugee women who are often forced by conflict into being the primary breadwinners and caregivers for their families., Building Blocks is built with the aim of equipping refugees to make choices that reflect their needs and interests, especially refugee women who are often forced by conflict into being the primary breadwinners and caregivers for their families.
That assistance is stored in a digital account for Anwara to use at outlets within the camp. Once she decides what items she’d like to buy, the money is sent to the local retailers contracted to run those outlets, helping spur the sustainable development of her community while boosting the local economy.
“With blockchain, you can see who is assisting whom in a non-personally-identifiable manner,” says Houman Haddad, head of emerging technologies at WFP. In other words, individuals are issued an encrypted ID or code number to distinguish them from others, without revealing their true identities, for security and privacy reasons.
Haddad adds: “With this visibility, you can optimize and harmonize the collective efforts of multiple humanitarian organizations and stretch limited resources as far as possible., Building Blocks is built with the aim of equipping refugees to make choices that reflect their needs and interests, especially refugee women who are often forced by conflict into being the primary breadwinners and caregivers for their families., Building Blocks is built with the aim of equipping refugees to make choices that reflect their needs and interests, especially refugee women who are often forced by conflict into being the primary breadwinners and caregivers for their families.
That assistance is stored in a digital account for Anwara to use at outlets within the camp. Once she decides what items she’d like to buy, the money is sent to the local retailers contracted to run those outlets, helping spur the sustainable development of her community while boosting the local economy. A record of the transaction is updated in real-time on the blockchain, enabling organizations across the humanitarian sector to ensure individuals are receiving the right assistance, at the right time. This helps improve the coordination, optimization and transparency of humanitarian response between organizations.
‚
“With blockchain, you can see who is assisting whom in a non-personally-identifiable manner,” says Houman Haddad, head of emerging technologies at WFP. In other words, individuals are issued an encrypted ID or code number to distinguish them from others, without revealing their true identities, for security and privacy reasons.
Haddad adds: “With this visibility, you can optimize and harmonize the collective efforts of multiple humanitarian organizations and stretch limited resources as far as possible.</t>
  </si>
  <si>
    <t>Resource Allocation , Disaster Relief Logistics </t>
  </si>
  <si>
    <t>Bangladesh</t>
  </si>
  <si>
    <t>https://insight.wfp.org/how-blockchain-is-helping-wfps-fight-against-covid-19-in-bangladesh-d2b466a8becf</t>
  </si>
  <si>
    <t xml:space="preserve">Research study that built classification model to extract actionable insights from tweets and to classify them accordingly. </t>
  </si>
  <si>
    <t>Artificial Intelligence (Machine Learning; Computer Vision, NLP), Social media </t>
  </si>
  <si>
    <t>https://www.researchgate.net/publication/237052117_Extracting_Information_Nuggets_from_Disaster-_Related_Messages_in_Social_Media</t>
  </si>
  <si>
    <t>BlueDot uses big data analytics to track and anticipate the spread of infectious diseases</t>
  </si>
  <si>
    <t xml:space="preserve">Analyzing attention areas in the aftermath of an earthquake by extracting location names from tweets. </t>
  </si>
  <si>
    <t>https://ieeexplore.ieee.org/document/9033007</t>
  </si>
  <si>
    <t>Global Flood Awareness System (GloFAS)</t>
  </si>
  <si>
    <t>Fully Convolutional Neural Network for Rapid Flood Segmentation in Synthetic Aperture Radar Imagery</t>
  </si>
  <si>
    <t>Artificial Intelligence (Machine Learning; Computer Vision, NLP), Remote Sensing  , Geographical Information Systems (GIS) </t>
  </si>
  <si>
    <t>https://www.mdpi.com/2072-4292/12/16/2532/htm</t>
  </si>
  <si>
    <t>Remote Sensing Data, Satellite Images, Sentinel 1</t>
  </si>
  <si>
    <t>Operational Flood Risk Index Mapping for Disaster Risk Reduction Using Earth Observations and Cloud Computing Technologies: A Case Study on Myanmar</t>
  </si>
  <si>
    <t>Rapid detection of sudden onset disasters such as earthquakes, flash floods, and other emergencies such as road accidents using flickr and twitter images.</t>
  </si>
  <si>
    <t>Flood, Earthquake</t>
  </si>
  <si>
    <t>https://mimran.me/papers/Detecting_Natural_Disasters_Damage_and_Incidents_in_the_Wild_ECCV_2020.pdf</t>
  </si>
  <si>
    <t>Images from social media</t>
  </si>
  <si>
    <t>Open Street Map disaster response, community driven mapping</t>
  </si>
  <si>
    <t xml:space="preserve">Automatic classification of buildings from drone images to assess damages and changes after a disaster. Build a prototype model that can generate building outlines in drone imagery, which can be used for disaster response analysis
</t>
  </si>
  <si>
    <t>WeRobotics, Flying Labs, DataKind</t>
  </si>
  <si>
    <t>https://flyinglabs.org/tanzania/</t>
  </si>
  <si>
    <t>Images from drones</t>
  </si>
  <si>
    <t>Climada : Open source climate adaptation and catastrophe model</t>
  </si>
  <si>
    <t>Develop a Chatbot to properly share disaster-related information and ensure communication to population</t>
  </si>
  <si>
    <t>Various, Earthquake</t>
  </si>
  <si>
    <t>https://ieeexplore.ieee.org/document/9032901</t>
  </si>
  <si>
    <t>Chat (bot)</t>
  </si>
  <si>
    <t>3D Printing for Disaster Preparedness</t>
  </si>
  <si>
    <t>footprint of and the damage caused by natural disasters through combining machine-learning techniques (Latent Dirichlet Allocation)</t>
  </si>
  <si>
    <t>https://doi.org/10.1080/15230406.2017.1356242</t>
  </si>
  <si>
    <t>Combining machine-learning topic models and spatiotemporal analysis of social media data for disaster footprint and damage assessment</t>
  </si>
  <si>
    <t>A study that analyses tweets during and after hurricane Sandy to showcase that  per-capita Twitter activity strongly correlates with the per-capita economic damage inflicted by the hurricane and can be used for damage assessment.</t>
  </si>
  <si>
    <t>Hurricanes/Cyclones/Typhoons</t>
  </si>
  <si>
    <t xml:space="preserve"> https://advances.sciencemag.org/content/2/3/e1500779</t>
  </si>
  <si>
    <r>
      <rPr>
        <b/>
        <sz val="10"/>
        <color theme="1"/>
        <rFont val="Arial"/>
        <family val="2"/>
      </rPr>
      <t xml:space="preserve">Unblocked Cash: </t>
    </r>
    <r>
      <rPr>
        <sz val="10"/>
        <color theme="1"/>
        <rFont val="Arial"/>
        <family val="2"/>
      </rPr>
      <t>Vanuatu pioneers digital cash as disaster relief using blockchain technologies.  Shift delievery model form goods to cash/vouchers. 
Unblocked Cash won’t work everywhere. Places with robust electronic banking systems don’t need it. But in remote or badly damaged areas, or in places suffering hyperinflation, it offers a lightweight, efficient and low-impact means of putting cash in people’s pockets.</t>
    </r>
  </si>
  <si>
    <t>Persisting challenges such as corruption and a lack of coordination among humanitarian organisations continuously lead to almost a third of all development assistance not reaching those in need. As various attempts of solving this dilemma have not been successful, an
innovative approach is required. Organisations such as the World Food Programme have started to trial the use of blockchain technology as a payment system and alternative tool for distributing cash-based transfers. Disasters with small-scale destruction, a connected environment and a long-term presence of aid agencies fulfil these
requirements and can therefore potentially benefit from blockchain technology in the future. Blockchain technology will not prove to be a useful tool in every disaster scenario. In humanitarian contexts that meet the criteria the technology promises to help those in need in an efficient and dignified manner.</t>
  </si>
  <si>
    <t>http://lup.lub.lu.se/luur/download?func=downloadFile&amp;recordOId=8986483&amp;fileOId=8986495</t>
  </si>
  <si>
    <t xml:space="preserve">Using Drones to deliever urgent medicals supplies in remote areas. </t>
  </si>
  <si>
    <t>Petabencana - a crowd sourced platform that gathers, sorts, and visualizes data  to transforms the noise of social and digital media into critical information for residents, communities, and government agencies
PetaBencana.id is a free web-based platform that produces megacity-scale visualizations of disasters in Indonesia using both crowdsourced reporting &amp; government agency validations in real time. By democratizing decision support, the platform increases the safety and resilience of cities through greater inclusivity.</t>
  </si>
  <si>
    <t>Social media , Geographical Information Systems (GIS) </t>
  </si>
  <si>
    <t>Response, Recovery</t>
  </si>
  <si>
    <t>https://petabencana.id/</t>
  </si>
  <si>
    <t xml:space="preserve">Use blockchain technology to ensure save and uncorrupted transactions during a disaster. Secure Resource Allocation can be ensured and common fraud cases during and after a disaster such as identiy theft may be mitigated. </t>
  </si>
  <si>
    <t>https://ubir.buffalo.edu/xmlui/bitstream/handle/10477/78060/Panesir_buffalo_0656M_15789.pdf?sequence=3</t>
  </si>
  <si>
    <t>Smartphone app by WFP to help delivering food is used for Covid-19 response.  See blockchain example above for additional information of this project.</t>
  </si>
  <si>
    <t xml:space="preserve">Damage assessment by classiying images from twitter after hurricane Dorian to heavy and non-heavy damages. Looking at the distribution over time gives overview of how damages evolved </t>
  </si>
  <si>
    <t xml:space="preserve">Prototype </t>
  </si>
  <si>
    <t>Flood, Hurricanes/Cyclones/Typhoons</t>
  </si>
  <si>
    <t>https://mimran.me/papers/rapid_damage_assessment_using_sm_images_dorian_ISCRAM2020.pdf</t>
  </si>
  <si>
    <t>Using World Bank Country data to predict a migration crisis.</t>
  </si>
  <si>
    <t>"If we can't buy it, we can make it". 3D Printing for Disaster Relief in Haiti and Nepal: Printing Umbilical Cord Clamp; Baby Incubator Component; Ventilator Connector; Dental Chair Component; ECG Limb Lead Connector; Emergency Sanitation Kit; 3d Printed Homes</t>
  </si>
  <si>
    <t>Haiti, Nepal</t>
  </si>
  <si>
    <t>https://ieeexplore.ieee.org/stamp/stamp.jsp?tp=&amp;arnumber=7857281</t>
  </si>
  <si>
    <t>Using Robot  to rescue people affected by disasters</t>
  </si>
  <si>
    <t>This paper aims to discuss search and rescue (SAR) and disaster relief robot developments, trials and applications and to answer the question posed in the title. Design/methodology/approach – Following a short introduction, this first describes Integrated Components for Assisted Rescue and Unmanned Search operations, a recent, collaborative, European research project, and euRathlon, a major robotics competition. It then highlights the role of the centre for robot-assisted search and rescue, and provides examples of the deployment of terrestrial, marine and airborne robots in real SAR and disaster relief situations. It concludes with a brief discussion. Findings – This shows that SAR and disaster relief robots are the topic of an extensive development effort, and many have performed well in simulated disaster scenarios. Terrestrial, marine and airborne robots have been used in many real disaster relief situations since 2001, and the use of unmanned aerial vehicles has proliferated due to recent technological developments. Robots now play an important role in supporting SAR teams, and this will certainly increase as the technologies are developed further. Originality/value – In an era characterized by extreme weather events and continuing military conflicts, robots play an increasingly important role in supporting human disaster response teams. This article provides details of developments, trials and real-world deployments of such robots.</t>
  </si>
  <si>
    <t>Search and Rescue </t>
  </si>
  <si>
    <t>https://www.emerald.com/insight/content/doi/10.1108/IR-12-2015-0228/full/html</t>
  </si>
  <si>
    <t>Flood Prediction</t>
  </si>
  <si>
    <t xml:space="preserve">Google's famous AI model to predict floods in India and Bangladesh and warn the population in time. </t>
  </si>
  <si>
    <t>India, Bangladesh</t>
  </si>
  <si>
    <t>https://ai.googleblog.com/2020/09/the-technology-behind-our-recent.html</t>
  </si>
  <si>
    <t>Eartquake Detection</t>
  </si>
  <si>
    <t xml:space="preserve">USGS uses tweets to detect eartquakes up to 60 seconds earlier than sensors. </t>
  </si>
  <si>
    <t>https://blog.twitter.com/official/en_us/a/2015/usgs-twitter-data-earthquake-detection.html</t>
  </si>
  <si>
    <t xml:space="preserve">Field Ready </t>
  </si>
  <si>
    <t xml:space="preserve">Field Ready manufactures supplies in the field and claims to be faster, cheaper and better. </t>
  </si>
  <si>
    <t>Nepal, Syria, Iraq, South Pacific, USA</t>
  </si>
  <si>
    <t>https://www.fieldready.org/; https://twentythirty.com/article/how-3d-printing-is-revolutionizing-disaster-relief</t>
  </si>
  <si>
    <t>Learning Bus with VR</t>
  </si>
  <si>
    <t>The bus is equipped with state-of-the-art Virtual Reality area where residents can wear VR headsets to experience being in ‘close-to-actual’ scenarios of disasters including earthquakes, flooding, storm surge, bomb explosion, chemical poisoning, volcanic eruption, tsunami, and landslide.
The VR facility aims to provide immersive, visual and sound-based experience of weather disturbances and calamities and to train residents on disaster response.
Furthermore, the DDRM Mobile Learning Hub has an interactive Lecture Area with informative videos on COVID-19 Protective Measures, Disaster Prevention, Mitigation and Preparedness, First Aid Response and Management, and Basic Life Support, among others.
According to Muntinlupa City DDRM chief Erwin Alfonso, the Mobile Learning Hub targets to mainstream disaster mitigation, adaptation, and resiliency by bringing learning resources to communities and vulnerable sectors.</t>
  </si>
  <si>
    <t>Augmented Reality (AR)/Virtual Reality(VR)</t>
  </si>
  <si>
    <t>https://pia.gov.ph/news/articles/1063205</t>
  </si>
  <si>
    <t>SARDO Search and Rescue Drones with  Celluar Mobile Networks</t>
  </si>
  <si>
    <t>Natural disasters affect millions of people every year. Finding missing persons in the shortest possible time is of crucial importance to reduce the death toll. This task is especially challenging when victims are sparsely distributed in large and/or difficult-to-reach areas and cellular networks are down. In this paper we present SARDO, a drone-based search and rescue solution that leverages the high penetration rate of mobile phones in the society to localize missing people. SARDO is an autonomous, all-in-one drone-based mobile network solution that does not require infrastructure support or mobile phones modifications. It builds on novel concepts such as pseudo-trilateration combined with machine-learning techniques to efficiently locate mobile phones in a given area. Our results, with a prototype implementation in a field-trial, show that SARDO rapidly determines the location of mobile phones (~3 min/UE) in a given area with an accuracy of few tens of meters and at a low battery consumption cost (~5%). State-of-the-art localization solutions for disaster scenarios rely either on mobile infrastructure support or exploit onboard cameras for human/computer vision, IR, thermal-based localization. To the best of our knowledge, SARDO is the first drone-based cellular search-and-rescue solution able to accurately localize missing victims through mobile phones.</t>
  </si>
  <si>
    <t>Hazard</t>
  </si>
  <si>
    <t>Networks</t>
  </si>
  <si>
    <t>Maturity</t>
  </si>
  <si>
    <t>Avalanche</t>
  </si>
  <si>
    <t>Cote d'Ivoir</t>
  </si>
  <si>
    <t>Drought</t>
  </si>
  <si>
    <t>Fiji</t>
  </si>
  <si>
    <t>Disaster Prediction and Early Warning Systems</t>
  </si>
  <si>
    <t xml:space="preserve">Extreme Temperature </t>
  </si>
  <si>
    <t>Madagascar</t>
  </si>
  <si>
    <t>Mexico</t>
  </si>
  <si>
    <t>Pacific</t>
  </si>
  <si>
    <t>Industrial Accident</t>
  </si>
  <si>
    <t>Landslide</t>
  </si>
  <si>
    <t>Pollution</t>
  </si>
  <si>
    <t>Storm Surge</t>
  </si>
  <si>
    <t>Tsunami</t>
  </si>
  <si>
    <t>Volcanic Activity</t>
  </si>
  <si>
    <t>Wildfire</t>
  </si>
  <si>
    <t>s</t>
  </si>
  <si>
    <t>Disaster Prediction and Early Warning Systems, Situational Awareness/Actionable Information Gathering</t>
  </si>
  <si>
    <t>Damage and Loss Assessment , Disaster Prediction and Early Warning Systems, Situational Awareness/Actionable Information Gathering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</si>
</sst>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2"/>
      <color theme="1"/>
      <name val="Calibri Light"/>
      <family val="2"/>
      <scheme val="major"/>
    </font>
    <font>
      <u/>
      <sz val="11"/>
      <color theme="10"/>
      <name val="Calibri"/>
      <family val="2"/>
      <scheme val="minor"/>
    </font>
    <font>
      <sz val="11"/>
      <name val="Calibri"/>
      <family val="2"/>
      <scheme val="minor"/>
    </font>
    <font>
      <b/>
      <sz val="12"/>
      <color theme="1"/>
      <name val="Calibri Light"/>
      <family val="2"/>
      <scheme val="major"/>
    </font>
    <font>
      <sz val="10"/>
      <color theme="1"/>
      <name val="Arial"/>
      <family val="2"/>
    </font>
    <font>
      <sz val="11"/>
      <color rgb="FF000000"/>
      <name val="Calibri"/>
      <family val="2"/>
    </font>
    <font>
      <sz val="10"/>
      <color theme="1"/>
      <name val="Calibri"/>
      <family val="2"/>
    </font>
    <font>
      <b/>
      <sz val="10"/>
      <name val="Calibri"/>
      <family val="2"/>
    </font>
    <font>
      <u/>
      <sz val="11"/>
      <color theme="10"/>
      <name val="Calibri"/>
      <family val="2"/>
    </font>
    <font>
      <u/>
      <sz val="10"/>
      <color theme="10"/>
      <name val="Calibri"/>
      <family val="2"/>
    </font>
    <font>
      <sz val="10"/>
      <color rgb="FF333333"/>
      <name val="Calibri"/>
      <family val="2"/>
    </font>
    <font>
      <sz val="11"/>
      <color rgb="FF2E2E2E"/>
      <name val="Calibri"/>
      <family val="2"/>
    </font>
    <font>
      <sz val="11"/>
      <color theme="1"/>
      <name val="Calibri"/>
      <family val="2"/>
    </font>
    <font>
      <b/>
      <sz val="10"/>
      <color theme="1"/>
      <name val="Arial"/>
      <family val="2"/>
    </font>
    <font>
      <sz val="10"/>
      <color theme="1"/>
      <name val="Calibri"/>
    </font>
    <font>
      <b/>
      <sz val="10"/>
      <name val="Calibri"/>
    </font>
  </fonts>
  <fills count="4">
    <fill>
      <patternFill patternType="none"/>
    </fill>
    <fill>
      <patternFill patternType="gray125"/>
    </fill>
    <fill>
      <patternFill patternType="solid">
        <fgColor rgb="FFFFFFFF"/>
        <bgColor indexed="64"/>
      </patternFill>
    </fill>
    <fill>
      <patternFill patternType="solid">
        <fgColor theme="9" tint="0.79998168889431442"/>
        <bgColor theme="9" tint="0.79998168889431442"/>
      </patternFill>
    </fill>
  </fills>
  <borders count="4">
    <border>
      <left/>
      <right/>
      <top/>
      <bottom/>
      <diagonal/>
    </border>
    <border>
      <left/>
      <right style="medium">
        <color indexed="64"/>
      </right>
      <top style="medium">
        <color indexed="64"/>
      </top>
      <bottom/>
      <diagonal/>
    </border>
    <border>
      <left style="thin">
        <color theme="9"/>
      </left>
      <right style="thin">
        <color theme="9"/>
      </right>
      <top style="thin">
        <color theme="9"/>
      </top>
      <bottom style="thin">
        <color theme="9"/>
      </bottom>
      <diagonal/>
    </border>
    <border>
      <left style="thin">
        <color theme="9"/>
      </left>
      <right style="thin">
        <color theme="9"/>
      </right>
      <top style="thin">
        <color theme="9"/>
      </top>
      <bottom/>
      <diagonal/>
    </border>
  </borders>
  <cellStyleXfs count="2">
    <xf numFmtId="0" fontId="0" fillId="0" borderId="0"/>
    <xf numFmtId="0" fontId="2" fillId="0" borderId="0" applyNumberFormat="0" applyFill="0" applyBorder="0" applyAlignment="0" applyProtection="0"/>
  </cellStyleXfs>
  <cellXfs count="49">
    <xf numFmtId="0" fontId="0" fillId="0" borderId="0" xfId="0"/>
    <xf numFmtId="0" fontId="0" fillId="0" borderId="0" xfId="0" applyAlignment="1">
      <alignment wrapText="1"/>
    </xf>
    <xf numFmtId="0" fontId="3" fillId="0" borderId="0" xfId="0" applyFont="1" applyAlignment="1">
      <alignment wrapText="1"/>
    </xf>
    <xf numFmtId="0" fontId="4" fillId="0" borderId="0" xfId="0" applyFont="1" applyAlignment="1">
      <alignment horizontal="center" vertical="center" wrapText="1"/>
    </xf>
    <xf numFmtId="0" fontId="0" fillId="0" borderId="0" xfId="0" applyAlignment="1">
      <alignment horizontal="center" vertical="center"/>
    </xf>
    <xf numFmtId="0" fontId="5" fillId="0" borderId="0" xfId="0" applyFont="1" applyAlignment="1">
      <alignment horizontal="left" vertical="center" wrapText="1"/>
    </xf>
    <xf numFmtId="0" fontId="6" fillId="2" borderId="0" xfId="0" applyFont="1" applyFill="1" applyAlignment="1">
      <alignment horizontal="left" vertical="center" wrapText="1"/>
    </xf>
    <xf numFmtId="0" fontId="0" fillId="0" borderId="0" xfId="0" applyAlignment="1">
      <alignment horizontal="center"/>
    </xf>
    <xf numFmtId="0" fontId="1" fillId="0" borderId="0" xfId="0" applyFont="1" applyAlignment="1">
      <alignment horizontal="center" vertical="center" wrapText="1"/>
    </xf>
    <xf numFmtId="0" fontId="0" fillId="0" borderId="0" xfId="0" applyAlignment="1">
      <alignment horizontal="center" vertical="center" wrapText="1"/>
    </xf>
    <xf numFmtId="0" fontId="2" fillId="0" borderId="0" xfId="1" applyFill="1" applyBorder="1" applyAlignment="1">
      <alignment vertical="center" wrapText="1"/>
    </xf>
    <xf numFmtId="0" fontId="5" fillId="3" borderId="2" xfId="0" applyFont="1" applyFill="1" applyBorder="1" applyAlignment="1">
      <alignment horizontal="left" vertical="center" wrapText="1"/>
    </xf>
    <xf numFmtId="0" fontId="0" fillId="0" borderId="0" xfId="0" applyAlignment="1">
      <alignment horizontal="left" vertical="center" wrapText="1"/>
    </xf>
    <xf numFmtId="0" fontId="5" fillId="3" borderId="2" xfId="0" applyFont="1" applyFill="1" applyBorder="1" applyAlignment="1">
      <alignment horizontal="center" vertical="center" wrapText="1"/>
    </xf>
    <xf numFmtId="0" fontId="7" fillId="0" borderId="0" xfId="0" applyFont="1" applyAlignment="1">
      <alignment horizontal="left" vertical="center" wrapText="1"/>
    </xf>
    <xf numFmtId="0" fontId="7" fillId="0" borderId="0" xfId="0" applyFont="1" applyAlignment="1">
      <alignment vertical="center" wrapText="1"/>
    </xf>
    <xf numFmtId="0" fontId="8" fillId="0" borderId="0" xfId="0" applyFont="1" applyAlignment="1">
      <alignment vertical="center" wrapText="1"/>
    </xf>
    <xf numFmtId="0" fontId="9" fillId="0" borderId="0" xfId="1" applyFont="1" applyFill="1" applyBorder="1" applyAlignment="1">
      <alignment vertical="center" wrapText="1"/>
    </xf>
    <xf numFmtId="0" fontId="7" fillId="0" borderId="2" xfId="0" applyFont="1" applyBorder="1" applyAlignment="1">
      <alignment wrapText="1"/>
    </xf>
    <xf numFmtId="0" fontId="10" fillId="0" borderId="0" xfId="1" applyFont="1" applyFill="1" applyBorder="1" applyAlignment="1">
      <alignment vertical="center" wrapText="1"/>
    </xf>
    <xf numFmtId="0" fontId="10" fillId="0" borderId="0" xfId="1" applyFont="1" applyAlignment="1">
      <alignment vertical="center" wrapText="1"/>
    </xf>
    <xf numFmtId="0" fontId="10" fillId="0" borderId="0" xfId="1" applyFont="1" applyBorder="1" applyAlignment="1">
      <alignment vertical="center" wrapText="1"/>
    </xf>
    <xf numFmtId="0" fontId="7" fillId="0" borderId="0" xfId="0" applyFont="1" applyAlignment="1">
      <alignment horizontal="center" vertical="center" wrapText="1"/>
    </xf>
    <xf numFmtId="0" fontId="11" fillId="0" borderId="0" xfId="0" applyFont="1" applyAlignment="1">
      <alignment horizontal="left" vertical="center" wrapText="1"/>
    </xf>
    <xf numFmtId="0" fontId="12" fillId="0" borderId="0" xfId="0" applyFont="1"/>
    <xf numFmtId="0" fontId="7" fillId="0" borderId="3" xfId="0" applyFont="1" applyBorder="1" applyAlignment="1">
      <alignment vertical="center" wrapText="1"/>
    </xf>
    <xf numFmtId="0" fontId="8" fillId="0" borderId="3" xfId="0" applyFont="1" applyBorder="1" applyAlignment="1">
      <alignment vertical="center" wrapText="1"/>
    </xf>
    <xf numFmtId="0" fontId="9" fillId="0" borderId="3" xfId="1" applyFont="1" applyFill="1" applyBorder="1" applyAlignment="1">
      <alignment vertical="center" wrapText="1"/>
    </xf>
    <xf numFmtId="0" fontId="7" fillId="0" borderId="3" xfId="0" applyFont="1" applyBorder="1" applyAlignment="1">
      <alignment wrapText="1"/>
    </xf>
    <xf numFmtId="0" fontId="7" fillId="0" borderId="0" xfId="0" applyFont="1" applyAlignment="1">
      <alignment wrapText="1"/>
    </xf>
    <xf numFmtId="0" fontId="7" fillId="0" borderId="3" xfId="0" applyFont="1" applyBorder="1" applyAlignment="1">
      <alignment horizontal="left" vertical="center" wrapText="1"/>
    </xf>
    <xf numFmtId="0" fontId="7" fillId="3" borderId="2" xfId="0" applyFont="1" applyFill="1" applyBorder="1" applyAlignment="1">
      <alignment horizontal="left" vertical="center" wrapText="1"/>
    </xf>
    <xf numFmtId="0" fontId="13" fillId="0" borderId="0" xfId="0" applyFont="1" applyAlignment="1">
      <alignment horizontal="left" vertical="center" wrapText="1"/>
    </xf>
    <xf numFmtId="0" fontId="0" fillId="0" borderId="0" xfId="0" applyAlignment="1">
      <alignment horizontal="center" wrapText="1"/>
    </xf>
    <xf numFmtId="0" fontId="2" fillId="0" borderId="3" xfId="1" applyBorder="1" applyAlignment="1">
      <alignment wrapText="1"/>
    </xf>
    <xf numFmtId="0" fontId="9" fillId="0" borderId="1" xfId="1" applyFont="1" applyFill="1" applyBorder="1" applyAlignment="1">
      <alignment vertical="center" wrapText="1"/>
    </xf>
    <xf numFmtId="0" fontId="10" fillId="0" borderId="3" xfId="1" applyFont="1" applyFill="1" applyBorder="1" applyAlignment="1">
      <alignment vertical="center" wrapText="1"/>
    </xf>
    <xf numFmtId="0" fontId="7" fillId="0" borderId="2" xfId="0" applyFont="1" applyBorder="1" applyAlignment="1">
      <alignment horizontal="left" vertical="center" wrapText="1"/>
    </xf>
    <xf numFmtId="0" fontId="2" fillId="0" borderId="3" xfId="1" applyFill="1" applyBorder="1" applyAlignment="1">
      <alignment vertical="center" wrapText="1"/>
    </xf>
    <xf numFmtId="0" fontId="7" fillId="0" borderId="2" xfId="0" applyFont="1" applyBorder="1" applyAlignment="1">
      <alignment vertical="center" wrapText="1"/>
    </xf>
    <xf numFmtId="0" fontId="8" fillId="0" borderId="2" xfId="0" applyFont="1" applyBorder="1" applyAlignment="1">
      <alignment vertical="center" wrapText="1"/>
    </xf>
    <xf numFmtId="0" fontId="15" fillId="0" borderId="0" xfId="0" applyFont="1" applyAlignment="1">
      <alignment vertical="center" wrapText="1"/>
    </xf>
    <xf numFmtId="0" fontId="15" fillId="0" borderId="3" xfId="0" applyFont="1" applyBorder="1" applyAlignment="1">
      <alignment horizontal="left" vertical="center" wrapText="1"/>
    </xf>
    <xf numFmtId="0" fontId="15" fillId="0" borderId="3" xfId="0" applyFont="1" applyBorder="1" applyAlignment="1">
      <alignment vertical="center" wrapText="1"/>
    </xf>
    <xf numFmtId="0" fontId="16" fillId="0" borderId="3" xfId="0" applyFont="1" applyBorder="1" applyAlignment="1">
      <alignment vertical="center" wrapText="1"/>
    </xf>
    <xf numFmtId="0" fontId="15" fillId="0" borderId="3" xfId="0" applyFont="1" applyBorder="1" applyAlignment="1">
      <alignment wrapText="1"/>
    </xf>
    <xf numFmtId="0" fontId="15" fillId="0" borderId="0" xfId="0" applyFont="1" applyAlignment="1">
      <alignment horizontal="left" vertical="center" wrapText="1"/>
    </xf>
    <xf numFmtId="0" fontId="16" fillId="0" borderId="0" xfId="0" applyFont="1" applyAlignment="1">
      <alignment vertical="center" wrapText="1"/>
    </xf>
    <xf numFmtId="0" fontId="15" fillId="0" borderId="0" xfId="0" applyFont="1" applyAlignment="1">
      <alignment wrapText="1"/>
    </xf>
  </cellXfs>
  <cellStyles count="2">
    <cellStyle name="Hyperlink" xfId="1" builtinId="8"/>
    <cellStyle name="Normal" xfId="0" builtinId="0"/>
  </cellStyles>
  <dxfs count="25">
    <dxf>
      <font>
        <b val="0"/>
        <i val="0"/>
        <strike val="0"/>
        <condense val="0"/>
        <extend val="0"/>
        <outline val="0"/>
        <shadow val="0"/>
        <u val="none"/>
        <vertAlign val="baseline"/>
        <sz val="11"/>
        <color auto="1"/>
        <name val="Calibri"/>
        <family val="2"/>
        <scheme val="minor"/>
      </font>
      <fill>
        <patternFill patternType="none">
          <fgColor indexed="64"/>
          <bgColor rgb="FFFFFFFF"/>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rgb="FFFFFFFF"/>
        </patternFill>
      </fill>
      <alignment horizontal="general" vertical="bottom" textRotation="0" wrapText="1" indent="0" justifyLastLine="0" shrinkToFit="0" readingOrder="0"/>
    </dxf>
    <dxf>
      <fill>
        <patternFill patternType="none"/>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bottom"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horizontal="left" vertical="center" textRotation="0" wrapText="1" indent="0" justifyLastLine="0" shrinkToFit="0" readingOrder="0"/>
    </dxf>
    <dxf>
      <font>
        <strike val="0"/>
        <outline val="0"/>
        <shadow val="0"/>
        <vertAlign val="baseline"/>
        <sz val="10"/>
        <name val="Calibri"/>
        <scheme val="none"/>
      </font>
      <fill>
        <patternFill patternType="none">
          <fgColor indexed="64"/>
          <bgColor indexed="65"/>
        </patternFill>
      </fill>
      <alignment vertical="bottom" textRotation="0" wrapText="1" indent="0" justifyLastLine="0" shrinkToFit="0" readingOrder="0"/>
    </dxf>
    <dxf>
      <font>
        <b val="0"/>
      </font>
      <fill>
        <patternFill patternType="none">
          <fgColor indexed="64"/>
          <bgColor indexed="65"/>
        </patternFill>
      </fill>
      <alignment horizontal="center" vertic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smaszig" id="{A24830A2-43B6-4574-846F-65AAB1A1D20C}" userId="S::smaszig_gmail.com#ext#@undp.onmicrosoft.com::686cdbd7-954c-439d-b892-61612eccd514"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A892E-4472-4C5A-AED8-8393EEBABC1B}" name="Table22" displayName="Table22" ref="C1:P62" totalsRowShown="0" headerRowDxfId="24" dataDxfId="23">
  <autoFilter ref="C1:P62" xr:uid="{19B783D5-98B4-497E-98C5-932E805BE6E2}">
    <filterColumn colId="2">
      <customFilters>
        <customFilter val="*Artificial Intelligence (Machine Learning; Computer Vision, NLP)*"/>
      </customFilters>
    </filterColumn>
  </autoFilter>
  <sortState xmlns:xlrd2="http://schemas.microsoft.com/office/spreadsheetml/2017/richdata2" ref="C2:P56">
    <sortCondition ref="G1:G56"/>
  </sortState>
  <tableColumns count="14">
    <tableColumn id="13" xr3:uid="{D4464C71-D7BA-425E-8022-155E39747F35}" name="Ideas/Concepts/Examples/Cases" dataDxfId="22"/>
    <tableColumn id="12" xr3:uid="{7B41E1A4-08A9-45F4-B03F-ED316CD53EE4}" name="Maturity Level" dataDxfId="21"/>
    <tableColumn id="1" xr3:uid="{AA41C967-4B45-44C2-9151-46B63EFD1087}" name="Technology" dataDxfId="20"/>
    <tableColumn id="2" xr3:uid="{BB6CF4B0-7B4D-446A-9E9B-B73E35CE2CE8}" name="Use Case" dataDxfId="19"/>
    <tableColumn id="5" xr3:uid="{015E0248-C3FF-4B63-8696-52795B22A499}" name="DRM Phase" dataDxfId="18"/>
    <tableColumn id="6" xr3:uid="{455F1F7D-6D19-4A93-83DD-4209FF412407}" name="Disaster" dataDxfId="17"/>
    <tableColumn id="7" xr3:uid="{DD85E6D5-37D1-4728-9C56-18C30EDBA12E}" name="Network" dataDxfId="16"/>
    <tableColumn id="14" xr3:uid="{5F5961F2-DB3C-4B20-809E-7EB3DAA6F470}" name="Country of Study/Implementation" dataDxfId="15"/>
    <tableColumn id="15" xr3:uid="{5041E4F0-3146-43BA-A210-32D5965DCACA}" name="Supporting Partners/Institutions/Companies" dataDxfId="14"/>
    <tableColumn id="4" xr3:uid="{74E8AA01-0A82-42C3-91B8-ABA1E8860927}" name="Source" dataDxfId="13"/>
    <tableColumn id="3" xr3:uid="{66B79482-F79D-5449-A007-1F599C2B7E50}" name="Data" dataDxfId="12"/>
    <tableColumn id="10" xr3:uid="{72D452C5-DE4F-4B41-8BB1-D8BEF160E4E1}" name="Year" dataDxfId="11"/>
    <tableColumn id="11" xr3:uid="{8B7B824B-9828-4487-BC09-C6926D680DA8}" name="Key enabling environments" dataDxfId="10"/>
    <tableColumn id="8" xr3:uid="{41FFADC7-3045-4FB3-BE70-C32ACFA628DB}" name="Gender" dataDxfId="9"/>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5DE064-84C6-4F10-9141-286B6EAFD950}" name="tab_technology" displayName="tab_technology" ref="A1:A14" totalsRowShown="0" headerRowDxfId="8" dataDxfId="7">
  <autoFilter ref="A1:A14" xr:uid="{92BD1259-FC3A-4D96-BDBE-A730F3A55CE7}"/>
  <sortState xmlns:xlrd2="http://schemas.microsoft.com/office/spreadsheetml/2017/richdata2" ref="A2:A15">
    <sortCondition ref="A1:A15"/>
  </sortState>
  <tableColumns count="1">
    <tableColumn id="1" xr3:uid="{9C3BE325-D247-4450-A515-4168BB961B1A}" name="Technology" dataDxfId="6"/>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88142E-D889-40C8-84F9-FA00BE6E6A8F}" name="tab_disasters" displayName="tab_disasters" ref="B1:B17" totalsRowShown="0" headerRowDxfId="5" dataDxfId="4">
  <autoFilter ref="B1:B17" xr:uid="{CE80B7C5-5C53-4AC3-8AC7-36A37968E858}"/>
  <sortState xmlns:xlrd2="http://schemas.microsoft.com/office/spreadsheetml/2017/richdata2" ref="B2:B16">
    <sortCondition ref="B1:B16"/>
  </sortState>
  <tableColumns count="1">
    <tableColumn id="1" xr3:uid="{872E4154-9FEB-4704-8539-6AA614EEA288}" name="Hazard" dataDxf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F520934-AC91-4EBA-A28F-FC9FBC24447E}" name="tab_networks" displayName="tab_networks" ref="C1:C12" totalsRowShown="0">
  <autoFilter ref="C1:C12" xr:uid="{A49F368D-A414-4C78-B304-BA5BC26CD825}"/>
  <tableColumns count="1">
    <tableColumn id="1" xr3:uid="{B0EAB3D1-554A-47F8-9CC6-93C02B9A9A44}" name="Networks"/>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FB7158-21B4-446F-B429-3619603F9179}" name="tab_use_case" displayName="tab_use_case" ref="D1:D9" totalsRowShown="0" headerRowDxfId="2" dataDxfId="1">
  <autoFilter ref="D1:D9" xr:uid="{B12DA7A6-BD9E-4616-BCD1-B86F047968EA}"/>
  <sortState xmlns:xlrd2="http://schemas.microsoft.com/office/spreadsheetml/2017/richdata2" ref="D2:D9">
    <sortCondition ref="D1:D9"/>
  </sortState>
  <tableColumns count="1">
    <tableColumn id="1" xr3:uid="{DAAB0E31-78EB-4B4F-9A8F-98A250AA29A8}" name="Use Case" dataDxfId="0"/>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F197CC5-7012-4FAA-A590-BE2B71A5DB88}" name="tab_maturity" displayName="tab_maturity" ref="E1:E5" totalsRowShown="0">
  <autoFilter ref="E1:E5" xr:uid="{3753CB6A-F187-41BA-8D7E-21D0F623C014}"/>
  <sortState xmlns:xlrd2="http://schemas.microsoft.com/office/spreadsheetml/2017/richdata2" ref="E2:E5">
    <sortCondition ref="E1:E5"/>
  </sortState>
  <tableColumns count="1">
    <tableColumn id="1" xr3:uid="{A65CDEAD-05A2-4916-95A5-1B163B582D22}" name="Maturi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0-11-01T16:12:41.95" personId="{A24830A2-43B6-4574-846F-65AAB1A1D20C}" id="{713AFAB4-A9A8-4A40-ACA8-0563F6D313E1}">
    <text xml:space="preserve">added column "summary" for some of the long texts in column C </text>
  </threadedComment>
  <threadedComment ref="B1" dT="2020-11-01T16:12:41.95" personId="{A24830A2-43B6-4574-846F-65AAB1A1D20C}" id="{79A913A5-2C44-4612-ACCC-80D0C674336C}">
    <text xml:space="preserve">added column "summary" for some of the long texts in column C </text>
  </threadedComment>
  <threadedComment ref="N1" dT="2020-11-01T16:12:07.75" personId="{A24830A2-43B6-4574-846F-65AAB1A1D20C}" id="{B4735F8C-7630-41DC-A12D-B4416A39DAF8}">
    <text xml:space="preserve">added column year and added years
</text>
  </threadedComment>
  <threadedComment ref="H34" dT="2020-11-01T16:11:44.11" personId="{A24830A2-43B6-4574-846F-65AAB1A1D20C}" id="{B4E311EE-42CC-440F-9CE9-375F91890E90}">
    <text>want to add Tsunami, it is rejected</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sciencedirect.com/science/article/abs/pii/S0040162516301196" TargetMode="External"/><Relationship Id="rId18" Type="http://schemas.openxmlformats.org/officeDocument/2006/relationships/hyperlink" Target="https://dengueforecasting.noaa.gov/" TargetMode="External"/><Relationship Id="rId26" Type="http://schemas.openxmlformats.org/officeDocument/2006/relationships/hyperlink" Target="https://dl.acm.org/doi/10.1145/3091478.3091501" TargetMode="External"/><Relationship Id="rId39" Type="http://schemas.openxmlformats.org/officeDocument/2006/relationships/hyperlink" Target="https://www.frontiersin.org/articles/10.3389/fenvs.2019.00191/full" TargetMode="External"/><Relationship Id="rId21" Type="http://schemas.openxmlformats.org/officeDocument/2006/relationships/hyperlink" Target="https://ubir.buffalo.edu/xmlui/bitstream/handle/10477/78060/Panesir_buffalo_0656M_15789.pdf?sequence=3" TargetMode="External"/><Relationship Id="rId34" Type="http://schemas.openxmlformats.org/officeDocument/2006/relationships/hyperlink" Target="https://innovation.wfp.org/project/prism" TargetMode="External"/><Relationship Id="rId42" Type="http://schemas.openxmlformats.org/officeDocument/2006/relationships/hyperlink" Target="https://insight.wfp.org/how-blockchain-is-helping-wfps-fight-against-covid-19-in-bangladesh-d2b466a8becf" TargetMode="External"/><Relationship Id="rId47" Type="http://schemas.openxmlformats.org/officeDocument/2006/relationships/hyperlink" Target="https://mimran.me/papers/Detecting_Natural_Disasters_Damage_and_Incidents_in_the_Wild_ECCV_2020.pdf" TargetMode="External"/><Relationship Id="rId50" Type="http://schemas.openxmlformats.org/officeDocument/2006/relationships/hyperlink" Target="https://ieeexplore.ieee.org/document/9032897" TargetMode="External"/><Relationship Id="rId55" Type="http://schemas.openxmlformats.org/officeDocument/2006/relationships/table" Target="../tables/table1.xml"/><Relationship Id="rId7" Type="http://schemas.openxmlformats.org/officeDocument/2006/relationships/hyperlink" Target="https://mosema.maps.arcgis.com/apps/MapSeries/index.html?appid=249bf309c9b54d729e96609e7040959b" TargetMode="External"/><Relationship Id="rId2" Type="http://schemas.openxmlformats.org/officeDocument/2006/relationships/hyperlink" Target="https://journals.sagepub.com/doi/abs/10.1177/0037549720921447" TargetMode="External"/><Relationship Id="rId16" Type="http://schemas.openxmlformats.org/officeDocument/2006/relationships/hyperlink" Target="https://ieeexplore.ieee.org/document/9032957" TargetMode="External"/><Relationship Id="rId29" Type="http://schemas.openxmlformats.org/officeDocument/2006/relationships/hyperlink" Target="https://petabencana.id/" TargetMode="External"/><Relationship Id="rId11" Type="http://schemas.openxmlformats.org/officeDocument/2006/relationships/hyperlink" Target="https://www.researchgate.net/publication/237052117_Extracting_Information_Nuggets_from_Disaster-_Related_Messages_in_Social_Media" TargetMode="External"/><Relationship Id="rId24" Type="http://schemas.openxmlformats.org/officeDocument/2006/relationships/hyperlink" Target="https://www.sciencedirect.com/science/article/pii/B9780128152263000144" TargetMode="External"/><Relationship Id="rId32" Type="http://schemas.openxmlformats.org/officeDocument/2006/relationships/hyperlink" Target="https://www.researchgate.net/publication/338208041_City_Geospatial_Dashboard_IoT_and_Big_Data_Analytics_for_Geospatial_Solutions_Provider_in_Disaster_Management" TargetMode="External"/><Relationship Id="rId37" Type="http://schemas.openxmlformats.org/officeDocument/2006/relationships/hyperlink" Target="https://www.globalfloods.eu/general-information/about-glofas/" TargetMode="External"/><Relationship Id="rId40" Type="http://schemas.openxmlformats.org/officeDocument/2006/relationships/hyperlink" Target="https://doi.org/10.1080/15230406.2017.1356242" TargetMode="External"/><Relationship Id="rId45" Type="http://schemas.openxmlformats.org/officeDocument/2006/relationships/hyperlink" Target="https://arxiv.org/abs/1912.13332" TargetMode="External"/><Relationship Id="rId53" Type="http://schemas.openxmlformats.org/officeDocument/2006/relationships/printerSettings" Target="../printerSettings/printerSettings1.bin"/><Relationship Id="rId5" Type="http://schemas.openxmlformats.org/officeDocument/2006/relationships/hyperlink" Target="https://aiforimpacttoolkit.gsma.com/resources/Turkey-Turkcell-Emergency-Response-Case-Study.pdf" TargetMode="External"/><Relationship Id="rId19" Type="http://schemas.openxmlformats.org/officeDocument/2006/relationships/hyperlink" Target="https://www.cdc.gov/flu/weekly/flusight/how-flu-forecasting.htm" TargetMode="External"/><Relationship Id="rId4" Type="http://schemas.openxmlformats.org/officeDocument/2006/relationships/hyperlink" Target="https://flyinglabs.org/tanzania/" TargetMode="External"/><Relationship Id="rId9" Type="http://schemas.openxmlformats.org/officeDocument/2006/relationships/hyperlink" Target="https://mosema.maps.arcgis.com/apps/MapSeries/index.html?appid=249bf309c9b54d729e96609e7040959b" TargetMode="External"/><Relationship Id="rId14" Type="http://schemas.openxmlformats.org/officeDocument/2006/relationships/hyperlink" Target="https://www.researchgate.net/publication/303279352_Online_Convergence_Behavior_Social_Media_Communications_and_Crisis_Response_An_Empirical_Study_of_the_2015_Nepal_Earthquake_Police_Twitter_Project" TargetMode="External"/><Relationship Id="rId22" Type="http://schemas.openxmlformats.org/officeDocument/2006/relationships/hyperlink" Target="https://ieeexplore.ieee.org/stamp/stamp.jsp?tp=&amp;arnumber=7857281" TargetMode="External"/><Relationship Id="rId27" Type="http://schemas.openxmlformats.org/officeDocument/2006/relationships/hyperlink" Target="https://ieeexplore.ieee.org/document/9033007" TargetMode="External"/><Relationship Id="rId30" Type="http://schemas.openxmlformats.org/officeDocument/2006/relationships/hyperlink" Target="https://ieeexplore.ieee.org/document/9032895" TargetMode="External"/><Relationship Id="rId35" Type="http://schemas.openxmlformats.org/officeDocument/2006/relationships/hyperlink" Target="https://www.mdpi.com/2072-4292/12/16/2532/htm" TargetMode="External"/><Relationship Id="rId43" Type="http://schemas.openxmlformats.org/officeDocument/2006/relationships/hyperlink" Target="https://insight.wfp.org/nobody-should-have-to-risk-their-life-for-food-8aba67468526" TargetMode="External"/><Relationship Id="rId48" Type="http://schemas.openxmlformats.org/officeDocument/2006/relationships/hyperlink" Target="https://ai.googleblog.com/2020/09/the-technology-behind-our-recent.html" TargetMode="External"/><Relationship Id="rId56" Type="http://schemas.openxmlformats.org/officeDocument/2006/relationships/comments" Target="../comments1.xml"/><Relationship Id="rId8" Type="http://schemas.openxmlformats.org/officeDocument/2006/relationships/hyperlink" Target="https://mosema.maps.arcgis.com/apps/MapSeries/index.html?appid=249bf309c9b54d729e96609e7040959b" TargetMode="External"/><Relationship Id="rId51" Type="http://schemas.openxmlformats.org/officeDocument/2006/relationships/hyperlink" Target="https://pia.gov.ph/news/articles/1063205" TargetMode="External"/><Relationship Id="rId3" Type="http://schemas.openxmlformats.org/officeDocument/2006/relationships/hyperlink" Target="https://www.itu.int/en/ITU-D/Emergency-Telecommunications/Documents/2019/GET_2019/Disruptive-Technologies.pdf" TargetMode="External"/><Relationship Id="rId12" Type="http://schemas.openxmlformats.org/officeDocument/2006/relationships/hyperlink" Target="https://mimran.me/papers/rapid_damage_assessment_using_sm_images_dorian_ISCRAM2020.pdf" TargetMode="External"/><Relationship Id="rId17" Type="http://schemas.openxmlformats.org/officeDocument/2006/relationships/hyperlink" Target="https://www.nature.com/articles/nature07634" TargetMode="External"/><Relationship Id="rId25" Type="http://schemas.openxmlformats.org/officeDocument/2006/relationships/hyperlink" Target="https://www.sciencedirect.com/science/article/pii/B9780128148990000109" TargetMode="External"/><Relationship Id="rId33" Type="http://schemas.openxmlformats.org/officeDocument/2006/relationships/hyperlink" Target="https://ieeexplore.ieee.org/document/9032972" TargetMode="External"/><Relationship Id="rId38" Type="http://schemas.openxmlformats.org/officeDocument/2006/relationships/hyperlink" Target="https://www.hotosm.org/" TargetMode="External"/><Relationship Id="rId46" Type="http://schemas.openxmlformats.org/officeDocument/2006/relationships/hyperlink" Target="https://www.healthmap.org/covid-19/" TargetMode="External"/><Relationship Id="rId20" Type="http://schemas.openxmlformats.org/officeDocument/2006/relationships/hyperlink" Target="http://lup.lub.lu.se/luur/download?func=downloadFile&amp;recordOId=8986483&amp;fileOId=8986495" TargetMode="External"/><Relationship Id="rId41" Type="http://schemas.openxmlformats.org/officeDocument/2006/relationships/hyperlink" Target="https://blogs.worldbank.org/health/drones-and-blood-safety-can-save-lives?cid=ECR_TT_WorldBank_EN_EXT" TargetMode="External"/><Relationship Id="rId54" Type="http://schemas.openxmlformats.org/officeDocument/2006/relationships/vmlDrawing" Target="../drawings/vmlDrawing1.vml"/><Relationship Id="rId1" Type="http://schemas.openxmlformats.org/officeDocument/2006/relationships/hyperlink" Target="https://www.preventionweb.net/news/view/73334" TargetMode="External"/><Relationship Id="rId6" Type="http://schemas.openxmlformats.org/officeDocument/2006/relationships/hyperlink" Target="../../../../../Zotero/storage/AF9QJKAC/564452-feature-does-drone-technology-hold-promise-un.html" TargetMode="External"/><Relationship Id="rId15" Type="http://schemas.openxmlformats.org/officeDocument/2006/relationships/hyperlink" Target="https://ieeexplore.ieee.org/document/7984756" TargetMode="External"/><Relationship Id="rId23" Type="http://schemas.openxmlformats.org/officeDocument/2006/relationships/hyperlink" Target="https://www.preventionweb.net/publications/view/74265?&amp;a=email&amp;utm_source=pw_email" TargetMode="External"/><Relationship Id="rId28" Type="http://schemas.openxmlformats.org/officeDocument/2006/relationships/hyperlink" Target="https://ieeexplore.ieee.org/document/9032901" TargetMode="External"/><Relationship Id="rId36" Type="http://schemas.openxmlformats.org/officeDocument/2006/relationships/hyperlink" Target="https://bluedot.global/" TargetMode="External"/><Relationship Id="rId49" Type="http://schemas.openxmlformats.org/officeDocument/2006/relationships/hyperlink" Target="https://blog.twitter.com/official/en_us/a/2015/usgs-twitter-data-earthquake-detection.html" TargetMode="External"/><Relationship Id="rId57" Type="http://schemas.microsoft.com/office/2017/10/relationships/threadedComment" Target="../threadedComments/threadedComment1.xml"/><Relationship Id="rId10" Type="http://schemas.openxmlformats.org/officeDocument/2006/relationships/hyperlink" Target="https://mapaction.maps.arcgis.com/apps/StorytellingSwipe/index.html?appid=6081f761fc274f9c8279942bfadc4698" TargetMode="External"/><Relationship Id="rId31" Type="http://schemas.openxmlformats.org/officeDocument/2006/relationships/hyperlink" Target="https://www.researchgate.net/publication/338398264_Agent-based_Simulation_for_IoT_Facilitated_Building_Evacuation" TargetMode="External"/><Relationship Id="rId44" Type="http://schemas.openxmlformats.org/officeDocument/2006/relationships/hyperlink" Target="https://www.unhcr.org/innovation/how-artificial-intelligence-can-be-used-to-predict-africas-next-migration-crisis/" TargetMode="External"/><Relationship Id="rId52" Type="http://schemas.openxmlformats.org/officeDocument/2006/relationships/hyperlink" Target="https://pia.gov.ph/news/articles/1063205"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07782-5710-4D63-8E46-65E0D2363E27}">
  <sheetPr codeName="Sheet3"/>
  <dimension ref="A1:P68"/>
  <sheetViews>
    <sheetView tabSelected="1" zoomScale="73" zoomScaleNormal="73" workbookViewId="0">
      <selection activeCell="E77" sqref="E77"/>
    </sheetView>
  </sheetViews>
  <sheetFormatPr baseColWidth="10" defaultColWidth="9.1640625" defaultRowHeight="15" x14ac:dyDescent="0.2"/>
  <cols>
    <col min="2" max="2" width="36.6640625" customWidth="1"/>
    <col min="3" max="3" width="61.33203125" customWidth="1"/>
    <col min="4" max="4" width="22.6640625" style="4" customWidth="1"/>
    <col min="5" max="5" width="36" customWidth="1"/>
    <col min="6" max="6" width="26" customWidth="1"/>
    <col min="7" max="7" width="24" customWidth="1"/>
    <col min="8" max="8" width="27.33203125" customWidth="1"/>
    <col min="9" max="9" width="28.5" customWidth="1"/>
    <col min="10" max="10" width="33.1640625" customWidth="1"/>
    <col min="11" max="11" width="34.1640625" customWidth="1"/>
    <col min="12" max="14" width="24.5" customWidth="1"/>
    <col min="15" max="16" width="27.5" customWidth="1"/>
  </cols>
  <sheetData>
    <row r="1" spans="1:16" s="4" customFormat="1" ht="17" x14ac:dyDescent="0.2">
      <c r="A1" s="3" t="s">
        <v>0</v>
      </c>
      <c r="B1" s="3" t="s">
        <v>1</v>
      </c>
      <c r="C1" s="3" t="s">
        <v>2</v>
      </c>
      <c r="D1" s="3" t="s">
        <v>3</v>
      </c>
      <c r="E1" s="8" t="s">
        <v>4</v>
      </c>
      <c r="F1" s="8" t="s">
        <v>5</v>
      </c>
      <c r="G1" s="4" t="s">
        <v>6</v>
      </c>
      <c r="H1" s="4" t="s">
        <v>7</v>
      </c>
      <c r="I1" s="4" t="s">
        <v>8</v>
      </c>
      <c r="J1" s="4" t="s">
        <v>9</v>
      </c>
      <c r="K1" s="4" t="s">
        <v>10</v>
      </c>
      <c r="L1" s="8" t="s">
        <v>11</v>
      </c>
      <c r="M1" s="4" t="s">
        <v>12</v>
      </c>
      <c r="N1" s="4" t="s">
        <v>13</v>
      </c>
      <c r="O1" s="9" t="s">
        <v>14</v>
      </c>
      <c r="P1" s="9" t="s">
        <v>15</v>
      </c>
    </row>
    <row r="2" spans="1:16" ht="178" customHeight="1" x14ac:dyDescent="0.2">
      <c r="A2" s="13">
        <v>1</v>
      </c>
      <c r="B2" s="11"/>
      <c r="C2" s="14" t="s">
        <v>16</v>
      </c>
      <c r="D2" s="15" t="s">
        <v>17</v>
      </c>
      <c r="E2" s="16" t="s">
        <v>18</v>
      </c>
      <c r="F2" s="15" t="s">
        <v>284</v>
      </c>
      <c r="G2" s="15" t="s">
        <v>19</v>
      </c>
      <c r="H2" s="15" t="s">
        <v>20</v>
      </c>
      <c r="I2" s="15"/>
      <c r="J2" s="15" t="s">
        <v>21</v>
      </c>
      <c r="K2" s="15" t="s">
        <v>22</v>
      </c>
      <c r="L2" s="10" t="s">
        <v>23</v>
      </c>
      <c r="M2" s="15" t="s">
        <v>24</v>
      </c>
      <c r="N2" s="15">
        <v>2020</v>
      </c>
      <c r="O2" s="15"/>
      <c r="P2" s="18"/>
    </row>
    <row r="3" spans="1:16" ht="74.25" hidden="1" customHeight="1" x14ac:dyDescent="0.2">
      <c r="A3" s="4">
        <v>2</v>
      </c>
      <c r="B3" s="7"/>
      <c r="C3" s="14" t="s">
        <v>25</v>
      </c>
      <c r="D3" s="15" t="s">
        <v>17</v>
      </c>
      <c r="E3" s="16" t="s">
        <v>26</v>
      </c>
      <c r="F3" s="15" t="s">
        <v>284</v>
      </c>
      <c r="G3" s="15" t="s">
        <v>19</v>
      </c>
      <c r="H3" s="15" t="s">
        <v>27</v>
      </c>
      <c r="I3" s="15"/>
      <c r="J3" s="15" t="s">
        <v>21</v>
      </c>
      <c r="K3" s="15" t="s">
        <v>28</v>
      </c>
      <c r="L3" s="17" t="s">
        <v>29</v>
      </c>
      <c r="M3" s="15" t="s">
        <v>30</v>
      </c>
      <c r="N3" s="15"/>
      <c r="O3" s="15"/>
      <c r="P3" s="18"/>
    </row>
    <row r="4" spans="1:16" ht="61.5" hidden="1" customHeight="1" x14ac:dyDescent="0.2">
      <c r="A4" s="13">
        <v>3</v>
      </c>
      <c r="B4" s="11"/>
      <c r="C4" s="14" t="s">
        <v>31</v>
      </c>
      <c r="D4" s="15" t="s">
        <v>17</v>
      </c>
      <c r="E4" s="16" t="s">
        <v>32</v>
      </c>
      <c r="F4" s="15" t="s">
        <v>33</v>
      </c>
      <c r="G4" s="15" t="s">
        <v>19</v>
      </c>
      <c r="H4" s="15" t="s">
        <v>27</v>
      </c>
      <c r="I4" s="15"/>
      <c r="J4" s="15" t="s">
        <v>34</v>
      </c>
      <c r="K4" s="15"/>
      <c r="L4" s="19" t="s">
        <v>35</v>
      </c>
      <c r="M4" s="15" t="s">
        <v>36</v>
      </c>
      <c r="N4" s="15">
        <v>2017</v>
      </c>
      <c r="O4" s="15"/>
      <c r="P4" s="18"/>
    </row>
    <row r="5" spans="1:16" ht="200.25" hidden="1" customHeight="1" x14ac:dyDescent="0.2">
      <c r="A5" s="4">
        <v>4</v>
      </c>
      <c r="B5" s="7"/>
      <c r="C5" s="14" t="s">
        <v>37</v>
      </c>
      <c r="D5" s="15" t="s">
        <v>17</v>
      </c>
      <c r="E5" s="16" t="s">
        <v>32</v>
      </c>
      <c r="F5" s="15" t="s">
        <v>38</v>
      </c>
      <c r="G5" s="15" t="s">
        <v>19</v>
      </c>
      <c r="H5" s="15" t="s">
        <v>39</v>
      </c>
      <c r="I5" s="15"/>
      <c r="J5" s="15" t="s">
        <v>40</v>
      </c>
      <c r="K5" s="15" t="s">
        <v>41</v>
      </c>
      <c r="L5" s="15"/>
      <c r="M5" s="15"/>
      <c r="N5" s="15" t="s">
        <v>42</v>
      </c>
      <c r="O5" s="15"/>
      <c r="P5" s="18"/>
    </row>
    <row r="6" spans="1:16" ht="81.75" hidden="1" customHeight="1" x14ac:dyDescent="0.2">
      <c r="A6" s="13">
        <v>5</v>
      </c>
      <c r="B6" s="11"/>
      <c r="C6" s="14" t="s">
        <v>43</v>
      </c>
      <c r="D6" s="15" t="s">
        <v>17</v>
      </c>
      <c r="E6" s="16" t="s">
        <v>44</v>
      </c>
      <c r="F6" s="15" t="s">
        <v>45</v>
      </c>
      <c r="G6" s="15" t="s">
        <v>19</v>
      </c>
      <c r="H6" s="15" t="s">
        <v>20</v>
      </c>
      <c r="I6" s="15" t="s">
        <v>46</v>
      </c>
      <c r="J6" s="15" t="s">
        <v>46</v>
      </c>
      <c r="K6" s="15"/>
      <c r="L6" s="19" t="s">
        <v>47</v>
      </c>
      <c r="M6" s="15" t="s">
        <v>48</v>
      </c>
      <c r="N6" s="15">
        <v>2020</v>
      </c>
      <c r="O6" s="15"/>
      <c r="P6" s="18"/>
    </row>
    <row r="7" spans="1:16" ht="88.5" hidden="1" customHeight="1" x14ac:dyDescent="0.2">
      <c r="A7" s="4">
        <v>6</v>
      </c>
      <c r="B7" s="7"/>
      <c r="C7" s="14" t="s">
        <v>49</v>
      </c>
      <c r="D7" s="15" t="s">
        <v>50</v>
      </c>
      <c r="E7" s="16" t="s">
        <v>51</v>
      </c>
      <c r="F7" s="15" t="s">
        <v>52</v>
      </c>
      <c r="G7" s="15" t="s">
        <v>53</v>
      </c>
      <c r="H7" s="15" t="s">
        <v>54</v>
      </c>
      <c r="I7" s="41"/>
      <c r="J7" s="15" t="s">
        <v>55</v>
      </c>
      <c r="K7" s="15"/>
      <c r="L7" s="19" t="s">
        <v>56</v>
      </c>
      <c r="M7" s="15" t="s">
        <v>48</v>
      </c>
      <c r="N7" s="15">
        <v>2017</v>
      </c>
      <c r="O7" s="15"/>
      <c r="P7" s="18"/>
    </row>
    <row r="8" spans="1:16" ht="60" hidden="1" x14ac:dyDescent="0.2">
      <c r="A8" s="13">
        <v>7</v>
      </c>
      <c r="B8" s="11"/>
      <c r="C8" s="14" t="s">
        <v>57</v>
      </c>
      <c r="D8" s="15" t="s">
        <v>17</v>
      </c>
      <c r="E8" s="16" t="s">
        <v>58</v>
      </c>
      <c r="F8" s="15" t="s">
        <v>59</v>
      </c>
      <c r="G8" s="15" t="s">
        <v>19</v>
      </c>
      <c r="H8" s="15" t="s">
        <v>54</v>
      </c>
      <c r="I8" s="15"/>
      <c r="J8" s="15"/>
      <c r="K8" s="15"/>
      <c r="L8" s="19" t="s">
        <v>60</v>
      </c>
      <c r="M8" s="15" t="s">
        <v>61</v>
      </c>
      <c r="N8" s="15">
        <v>2020</v>
      </c>
      <c r="O8" s="15"/>
      <c r="P8" s="18"/>
    </row>
    <row r="9" spans="1:16" ht="48" hidden="1" x14ac:dyDescent="0.2">
      <c r="A9" s="4">
        <v>8</v>
      </c>
      <c r="B9" s="7"/>
      <c r="C9" s="14"/>
      <c r="D9" s="15" t="s">
        <v>62</v>
      </c>
      <c r="E9" s="16" t="s">
        <v>63</v>
      </c>
      <c r="F9" s="15" t="s">
        <v>59</v>
      </c>
      <c r="G9" s="15" t="s">
        <v>19</v>
      </c>
      <c r="H9" s="15" t="s">
        <v>27</v>
      </c>
      <c r="I9" s="15"/>
      <c r="J9" s="15" t="s">
        <v>64</v>
      </c>
      <c r="K9" s="15"/>
      <c r="L9" s="10" t="s">
        <v>65</v>
      </c>
      <c r="M9" s="15"/>
      <c r="N9" s="15">
        <v>2019</v>
      </c>
      <c r="O9" s="15"/>
      <c r="P9" s="18"/>
    </row>
    <row r="10" spans="1:16" ht="80.25" customHeight="1" x14ac:dyDescent="0.2">
      <c r="A10" s="13">
        <v>9</v>
      </c>
      <c r="B10" s="11"/>
      <c r="C10" s="14" t="s">
        <v>66</v>
      </c>
      <c r="D10" s="15" t="s">
        <v>62</v>
      </c>
      <c r="E10" s="16" t="s">
        <v>67</v>
      </c>
      <c r="F10" s="15" t="s">
        <v>271</v>
      </c>
      <c r="G10" s="15" t="s">
        <v>19</v>
      </c>
      <c r="H10" s="15" t="s">
        <v>27</v>
      </c>
      <c r="I10" s="15"/>
      <c r="J10" s="15"/>
      <c r="K10" s="15"/>
      <c r="L10" s="17" t="s">
        <v>68</v>
      </c>
      <c r="M10" s="15"/>
      <c r="N10" s="24">
        <v>2019</v>
      </c>
      <c r="O10" s="15"/>
      <c r="P10" s="18"/>
    </row>
    <row r="11" spans="1:16" ht="48" x14ac:dyDescent="0.2">
      <c r="A11" s="4">
        <v>10</v>
      </c>
      <c r="B11" s="7"/>
      <c r="C11" s="14" t="s">
        <v>69</v>
      </c>
      <c r="D11" s="15" t="s">
        <v>62</v>
      </c>
      <c r="E11" s="16" t="s">
        <v>70</v>
      </c>
      <c r="F11" s="15" t="s">
        <v>271</v>
      </c>
      <c r="G11" s="15" t="s">
        <v>19</v>
      </c>
      <c r="H11" s="15" t="s">
        <v>27</v>
      </c>
      <c r="I11" s="15"/>
      <c r="J11" s="15"/>
      <c r="K11" s="15"/>
      <c r="L11" s="17" t="s">
        <v>71</v>
      </c>
      <c r="M11" s="15"/>
      <c r="N11" s="15">
        <v>2019</v>
      </c>
      <c r="O11" s="15"/>
      <c r="P11" s="18"/>
    </row>
    <row r="12" spans="1:16" ht="32" x14ac:dyDescent="0.2">
      <c r="A12" s="13">
        <v>11</v>
      </c>
      <c r="B12" s="11"/>
      <c r="C12" s="14" t="s">
        <v>72</v>
      </c>
      <c r="D12" s="15" t="s">
        <v>62</v>
      </c>
      <c r="E12" s="16" t="s">
        <v>70</v>
      </c>
      <c r="F12" s="15" t="s">
        <v>271</v>
      </c>
      <c r="G12" s="15" t="s">
        <v>19</v>
      </c>
      <c r="H12" s="15" t="s">
        <v>20</v>
      </c>
      <c r="I12" s="15"/>
      <c r="J12" s="15"/>
      <c r="K12" s="15"/>
      <c r="L12" s="35" t="s">
        <v>73</v>
      </c>
      <c r="M12" s="15" t="s">
        <v>74</v>
      </c>
      <c r="N12" s="15">
        <v>2009</v>
      </c>
      <c r="O12" s="15"/>
      <c r="P12" s="18"/>
    </row>
    <row r="13" spans="1:16" ht="45" x14ac:dyDescent="0.2">
      <c r="A13" s="4">
        <v>12</v>
      </c>
      <c r="B13" s="7"/>
      <c r="C13" s="14" t="s">
        <v>75</v>
      </c>
      <c r="D13" s="15" t="s">
        <v>62</v>
      </c>
      <c r="E13" s="16" t="s">
        <v>70</v>
      </c>
      <c r="F13" s="15" t="s">
        <v>271</v>
      </c>
      <c r="G13" s="15" t="s">
        <v>19</v>
      </c>
      <c r="H13" s="15" t="s">
        <v>20</v>
      </c>
      <c r="I13" s="15"/>
      <c r="J13" s="15"/>
      <c r="K13" s="15"/>
      <c r="L13" s="17" t="s">
        <v>76</v>
      </c>
      <c r="M13" s="15" t="s">
        <v>77</v>
      </c>
      <c r="N13" s="15"/>
      <c r="O13" s="15"/>
      <c r="P13" s="18"/>
    </row>
    <row r="14" spans="1:16" ht="48" x14ac:dyDescent="0.2">
      <c r="A14" s="13">
        <v>13</v>
      </c>
      <c r="B14" s="11"/>
      <c r="C14" s="6" t="s">
        <v>78</v>
      </c>
      <c r="D14" s="15" t="s">
        <v>17</v>
      </c>
      <c r="E14" s="16" t="s">
        <v>70</v>
      </c>
      <c r="F14" s="15" t="s">
        <v>271</v>
      </c>
      <c r="G14" s="15" t="s">
        <v>19</v>
      </c>
      <c r="H14" s="15" t="s">
        <v>20</v>
      </c>
      <c r="I14" s="15"/>
      <c r="J14" s="15"/>
      <c r="K14" s="15"/>
      <c r="L14" s="17" t="s">
        <v>79</v>
      </c>
      <c r="M14" s="15" t="s">
        <v>77</v>
      </c>
      <c r="N14" s="15">
        <v>2019</v>
      </c>
      <c r="O14" s="15"/>
      <c r="P14" s="18"/>
    </row>
    <row r="15" spans="1:16" ht="90" x14ac:dyDescent="0.2">
      <c r="A15" s="4">
        <v>14</v>
      </c>
      <c r="B15" s="7"/>
      <c r="C15" s="14" t="s">
        <v>80</v>
      </c>
      <c r="D15" s="15" t="s">
        <v>17</v>
      </c>
      <c r="E15" s="16" t="s">
        <v>70</v>
      </c>
      <c r="F15" s="15" t="s">
        <v>271</v>
      </c>
      <c r="G15" s="15" t="s">
        <v>19</v>
      </c>
      <c r="H15" s="15" t="s">
        <v>20</v>
      </c>
      <c r="I15" s="15"/>
      <c r="J15" s="15" t="s">
        <v>21</v>
      </c>
      <c r="K15" s="15" t="s">
        <v>81</v>
      </c>
      <c r="L15" s="17" t="s">
        <v>82</v>
      </c>
      <c r="M15" s="15"/>
      <c r="N15" s="15" t="s">
        <v>83</v>
      </c>
      <c r="O15" s="15"/>
      <c r="P15" s="18"/>
    </row>
    <row r="16" spans="1:16" ht="80" x14ac:dyDescent="0.2">
      <c r="A16" s="13">
        <v>15</v>
      </c>
      <c r="B16" s="11"/>
      <c r="C16" s="14"/>
      <c r="D16" s="15" t="s">
        <v>62</v>
      </c>
      <c r="E16" s="16" t="s">
        <v>70</v>
      </c>
      <c r="F16" s="15" t="s">
        <v>271</v>
      </c>
      <c r="G16" s="15" t="s">
        <v>19</v>
      </c>
      <c r="H16" s="15" t="s">
        <v>84</v>
      </c>
      <c r="I16" s="15"/>
      <c r="J16" s="15" t="s">
        <v>85</v>
      </c>
      <c r="K16" s="15"/>
      <c r="L16" s="10" t="s">
        <v>86</v>
      </c>
      <c r="M16" s="15" t="s">
        <v>87</v>
      </c>
      <c r="N16" s="15">
        <v>2017</v>
      </c>
      <c r="O16" s="15"/>
      <c r="P16" s="18"/>
    </row>
    <row r="17" spans="1:16" ht="90" x14ac:dyDescent="0.2">
      <c r="A17" s="4">
        <v>16</v>
      </c>
      <c r="B17" s="7"/>
      <c r="C17" s="14" t="s">
        <v>88</v>
      </c>
      <c r="D17" s="15" t="s">
        <v>62</v>
      </c>
      <c r="E17" s="16" t="s">
        <v>89</v>
      </c>
      <c r="F17" s="15" t="s">
        <v>59</v>
      </c>
      <c r="G17" s="15" t="s">
        <v>90</v>
      </c>
      <c r="H17" s="15" t="s">
        <v>27</v>
      </c>
      <c r="I17" s="15" t="s">
        <v>91</v>
      </c>
      <c r="J17" s="15" t="s">
        <v>92</v>
      </c>
      <c r="K17" s="15" t="s">
        <v>93</v>
      </c>
      <c r="L17" s="17" t="s">
        <v>94</v>
      </c>
      <c r="M17" s="15" t="s">
        <v>95</v>
      </c>
      <c r="N17" s="15">
        <v>2020</v>
      </c>
      <c r="O17" s="15"/>
      <c r="P17" s="18"/>
    </row>
    <row r="18" spans="1:16" ht="60" x14ac:dyDescent="0.2">
      <c r="A18" s="13">
        <v>17</v>
      </c>
      <c r="B18" s="11"/>
      <c r="C18" s="14" t="s">
        <v>96</v>
      </c>
      <c r="D18" s="15" t="s">
        <v>17</v>
      </c>
      <c r="E18" s="16" t="s">
        <v>97</v>
      </c>
      <c r="F18" s="15" t="s">
        <v>98</v>
      </c>
      <c r="G18" s="15" t="s">
        <v>99</v>
      </c>
      <c r="H18" s="15" t="s">
        <v>39</v>
      </c>
      <c r="I18" s="15" t="s">
        <v>100</v>
      </c>
      <c r="J18" s="15" t="s">
        <v>101</v>
      </c>
      <c r="K18" s="15" t="s">
        <v>102</v>
      </c>
      <c r="L18" s="17" t="s">
        <v>103</v>
      </c>
      <c r="M18" s="15" t="s">
        <v>104</v>
      </c>
      <c r="N18" s="15" t="s">
        <v>42</v>
      </c>
      <c r="O18" s="15"/>
      <c r="P18" s="18"/>
    </row>
    <row r="19" spans="1:16" ht="60" hidden="1" x14ac:dyDescent="0.2">
      <c r="A19" s="4">
        <v>18</v>
      </c>
      <c r="B19" s="7"/>
      <c r="C19" s="14" t="s">
        <v>105</v>
      </c>
      <c r="D19" s="15" t="s">
        <v>17</v>
      </c>
      <c r="E19" s="16" t="s">
        <v>32</v>
      </c>
      <c r="F19" s="15" t="s">
        <v>106</v>
      </c>
      <c r="G19" s="15" t="s">
        <v>107</v>
      </c>
      <c r="H19" s="15" t="s">
        <v>27</v>
      </c>
      <c r="I19" s="15"/>
      <c r="J19" s="15" t="s">
        <v>34</v>
      </c>
      <c r="K19" s="15"/>
      <c r="L19" s="19" t="s">
        <v>35</v>
      </c>
      <c r="M19" s="15" t="s">
        <v>36</v>
      </c>
      <c r="N19" s="15">
        <v>2017</v>
      </c>
      <c r="O19" s="15"/>
      <c r="P19" s="18"/>
    </row>
    <row r="20" spans="1:16" ht="120" hidden="1" x14ac:dyDescent="0.2">
      <c r="A20" s="13">
        <v>19</v>
      </c>
      <c r="B20" s="11"/>
      <c r="C20" s="14" t="s">
        <v>108</v>
      </c>
      <c r="D20" s="15" t="s">
        <v>109</v>
      </c>
      <c r="E20" s="16" t="s">
        <v>110</v>
      </c>
      <c r="F20" s="15" t="s">
        <v>45</v>
      </c>
      <c r="G20" s="15" t="s">
        <v>107</v>
      </c>
      <c r="H20" s="15" t="s">
        <v>39</v>
      </c>
      <c r="I20" s="15"/>
      <c r="J20" s="15"/>
      <c r="K20" s="15"/>
      <c r="L20" s="15" t="s">
        <v>111</v>
      </c>
      <c r="M20" s="15"/>
      <c r="N20" s="14">
        <v>2016</v>
      </c>
      <c r="O20" s="15"/>
      <c r="P20" s="18"/>
    </row>
    <row r="21" spans="1:16" ht="45" x14ac:dyDescent="0.2">
      <c r="A21" s="4">
        <v>20</v>
      </c>
      <c r="B21" s="7"/>
      <c r="C21" s="14" t="s">
        <v>112</v>
      </c>
      <c r="D21" s="15" t="s">
        <v>62</v>
      </c>
      <c r="E21" s="16" t="s">
        <v>18</v>
      </c>
      <c r="F21" s="15" t="s">
        <v>33</v>
      </c>
      <c r="G21" s="15" t="s">
        <v>53</v>
      </c>
      <c r="H21" s="15" t="s">
        <v>84</v>
      </c>
      <c r="I21" s="15"/>
      <c r="J21" s="15" t="s">
        <v>113</v>
      </c>
      <c r="K21" s="15"/>
      <c r="L21" s="17" t="s">
        <v>114</v>
      </c>
      <c r="M21" s="15" t="s">
        <v>115</v>
      </c>
      <c r="N21" s="15">
        <v>2017</v>
      </c>
      <c r="O21" s="15"/>
      <c r="P21" s="18"/>
    </row>
    <row r="22" spans="1:16" ht="196.5" customHeight="1" x14ac:dyDescent="0.2">
      <c r="A22" s="13">
        <v>21</v>
      </c>
      <c r="B22" s="11"/>
      <c r="C22" s="23" t="s">
        <v>116</v>
      </c>
      <c r="D22" s="15" t="s">
        <v>17</v>
      </c>
      <c r="E22" s="16" t="s">
        <v>18</v>
      </c>
      <c r="F22" s="15" t="s">
        <v>33</v>
      </c>
      <c r="G22" s="15" t="s">
        <v>53</v>
      </c>
      <c r="H22" s="15" t="s">
        <v>54</v>
      </c>
      <c r="I22" s="15" t="s">
        <v>117</v>
      </c>
      <c r="J22" s="15"/>
      <c r="K22" s="15"/>
      <c r="L22" s="15" t="s">
        <v>118</v>
      </c>
      <c r="M22" s="15"/>
      <c r="N22" s="15">
        <v>2010</v>
      </c>
      <c r="O22" s="15"/>
      <c r="P22" s="18"/>
    </row>
    <row r="23" spans="1:16" ht="32" x14ac:dyDescent="0.2">
      <c r="A23" s="4">
        <v>22</v>
      </c>
      <c r="B23" s="7"/>
      <c r="C23" s="23" t="s">
        <v>119</v>
      </c>
      <c r="D23" s="15" t="s">
        <v>62</v>
      </c>
      <c r="E23" s="16" t="s">
        <v>18</v>
      </c>
      <c r="F23" s="15" t="s">
        <v>33</v>
      </c>
      <c r="G23" s="15" t="s">
        <v>53</v>
      </c>
      <c r="H23" s="15" t="s">
        <v>54</v>
      </c>
      <c r="I23" s="15"/>
      <c r="J23" s="15"/>
      <c r="K23" s="15"/>
      <c r="L23" s="17" t="s">
        <v>120</v>
      </c>
      <c r="M23" s="15"/>
      <c r="N23" s="15">
        <v>2019</v>
      </c>
      <c r="O23" s="15"/>
      <c r="P23" s="18"/>
    </row>
    <row r="24" spans="1:16" ht="32" x14ac:dyDescent="0.2">
      <c r="A24" s="13">
        <v>23</v>
      </c>
      <c r="B24" s="11"/>
      <c r="C24" s="14" t="s">
        <v>121</v>
      </c>
      <c r="D24" s="15" t="s">
        <v>62</v>
      </c>
      <c r="E24" s="16" t="s">
        <v>18</v>
      </c>
      <c r="F24" s="15" t="s">
        <v>122</v>
      </c>
      <c r="G24" s="15" t="s">
        <v>53</v>
      </c>
      <c r="H24" s="15" t="s">
        <v>123</v>
      </c>
      <c r="I24" s="15"/>
      <c r="J24" s="15"/>
      <c r="K24" s="15"/>
      <c r="L24" s="17" t="s">
        <v>124</v>
      </c>
      <c r="M24" s="15"/>
      <c r="N24" s="15">
        <v>2019</v>
      </c>
      <c r="O24" s="15"/>
      <c r="P24" s="18"/>
    </row>
    <row r="25" spans="1:16" ht="105" hidden="1" x14ac:dyDescent="0.2">
      <c r="A25" s="4">
        <v>24</v>
      </c>
      <c r="B25" s="12" t="s">
        <v>125</v>
      </c>
      <c r="C25" s="14" t="s">
        <v>126</v>
      </c>
      <c r="D25" s="15" t="s">
        <v>109</v>
      </c>
      <c r="E25" s="16" t="s">
        <v>127</v>
      </c>
      <c r="F25" s="15" t="s">
        <v>52</v>
      </c>
      <c r="G25" s="15" t="s">
        <v>53</v>
      </c>
      <c r="H25" s="15" t="s">
        <v>84</v>
      </c>
      <c r="I25" s="15"/>
      <c r="J25" s="15" t="s">
        <v>128</v>
      </c>
      <c r="K25" s="15"/>
      <c r="L25" s="15" t="s">
        <v>129</v>
      </c>
      <c r="M25" s="15" t="s">
        <v>115</v>
      </c>
      <c r="N25" s="15">
        <v>2017</v>
      </c>
      <c r="O25" s="15"/>
      <c r="P25" s="18"/>
    </row>
    <row r="26" spans="1:16" ht="105" hidden="1" x14ac:dyDescent="0.2">
      <c r="A26" s="13">
        <v>25</v>
      </c>
      <c r="B26" s="11"/>
      <c r="C26" s="14" t="s">
        <v>130</v>
      </c>
      <c r="D26" s="15" t="s">
        <v>109</v>
      </c>
      <c r="E26" s="16" t="s">
        <v>127</v>
      </c>
      <c r="F26" s="15" t="s">
        <v>52</v>
      </c>
      <c r="G26" s="15" t="s">
        <v>53</v>
      </c>
      <c r="H26" s="15" t="s">
        <v>54</v>
      </c>
      <c r="I26" s="15"/>
      <c r="J26" s="15" t="s">
        <v>131</v>
      </c>
      <c r="K26" s="15"/>
      <c r="L26" s="19" t="s">
        <v>132</v>
      </c>
      <c r="M26" s="15" t="s">
        <v>115</v>
      </c>
      <c r="N26" s="15">
        <v>2015</v>
      </c>
      <c r="O26" s="15"/>
      <c r="P26" s="18"/>
    </row>
    <row r="27" spans="1:16" ht="95.25" hidden="1" customHeight="1" x14ac:dyDescent="0.2">
      <c r="A27" s="4">
        <v>26</v>
      </c>
      <c r="B27" s="7"/>
      <c r="C27" s="14" t="s">
        <v>133</v>
      </c>
      <c r="D27" s="15" t="s">
        <v>109</v>
      </c>
      <c r="E27" s="16" t="s">
        <v>127</v>
      </c>
      <c r="F27" s="15" t="s">
        <v>52</v>
      </c>
      <c r="G27" s="15" t="s">
        <v>53</v>
      </c>
      <c r="H27" s="15" t="s">
        <v>134</v>
      </c>
      <c r="I27" s="15"/>
      <c r="J27" s="15" t="s">
        <v>135</v>
      </c>
      <c r="K27" s="15"/>
      <c r="L27" s="21" t="s">
        <v>136</v>
      </c>
      <c r="M27" s="15" t="s">
        <v>115</v>
      </c>
      <c r="N27" s="15">
        <v>2016</v>
      </c>
      <c r="O27" s="15"/>
      <c r="P27" s="18"/>
    </row>
    <row r="28" spans="1:16" ht="32" hidden="1" x14ac:dyDescent="0.2">
      <c r="A28" s="13">
        <v>27</v>
      </c>
      <c r="B28" s="11"/>
      <c r="C28" s="14" t="s">
        <v>137</v>
      </c>
      <c r="D28" s="15" t="s">
        <v>109</v>
      </c>
      <c r="E28" s="16" t="s">
        <v>138</v>
      </c>
      <c r="F28" s="15" t="s">
        <v>33</v>
      </c>
      <c r="G28" s="15" t="s">
        <v>53</v>
      </c>
      <c r="H28" s="15" t="s">
        <v>39</v>
      </c>
      <c r="I28" s="15"/>
      <c r="J28" s="15"/>
      <c r="K28" s="15"/>
      <c r="L28" s="17" t="s">
        <v>139</v>
      </c>
      <c r="M28" s="15"/>
      <c r="N28" s="15">
        <v>2019</v>
      </c>
      <c r="O28" s="15"/>
      <c r="P28" s="18"/>
    </row>
    <row r="29" spans="1:16" ht="96" hidden="1" x14ac:dyDescent="0.2">
      <c r="A29" s="4">
        <v>28</v>
      </c>
      <c r="B29" s="7"/>
      <c r="C29" s="23" t="s">
        <v>140</v>
      </c>
      <c r="D29" s="15" t="s">
        <v>62</v>
      </c>
      <c r="E29" s="16" t="s">
        <v>141</v>
      </c>
      <c r="F29" s="15" t="s">
        <v>33</v>
      </c>
      <c r="G29" s="15" t="s">
        <v>53</v>
      </c>
      <c r="H29" s="15" t="s">
        <v>27</v>
      </c>
      <c r="I29" s="15"/>
      <c r="J29" s="15"/>
      <c r="K29" s="15"/>
      <c r="L29" s="17" t="s">
        <v>142</v>
      </c>
      <c r="M29" s="15"/>
      <c r="N29" s="15">
        <v>2019</v>
      </c>
      <c r="O29" s="15"/>
      <c r="P29" s="18"/>
    </row>
    <row r="30" spans="1:16" ht="60" hidden="1" x14ac:dyDescent="0.2">
      <c r="A30" s="13">
        <v>29</v>
      </c>
      <c r="B30" s="11"/>
      <c r="C30" s="14" t="s">
        <v>143</v>
      </c>
      <c r="D30" s="15" t="s">
        <v>62</v>
      </c>
      <c r="E30" s="16" t="s">
        <v>144</v>
      </c>
      <c r="F30" s="15" t="s">
        <v>59</v>
      </c>
      <c r="G30" s="15" t="s">
        <v>19</v>
      </c>
      <c r="H30" s="15" t="s">
        <v>145</v>
      </c>
      <c r="I30" s="15"/>
      <c r="J30" s="15"/>
      <c r="K30" s="15"/>
      <c r="L30" s="10" t="s">
        <v>146</v>
      </c>
      <c r="M30" s="15"/>
      <c r="N30" s="15">
        <v>2019</v>
      </c>
      <c r="O30" s="15"/>
      <c r="P30" s="18"/>
    </row>
    <row r="31" spans="1:16" ht="80" hidden="1" x14ac:dyDescent="0.2">
      <c r="A31" s="4">
        <v>30</v>
      </c>
      <c r="B31" s="7"/>
      <c r="C31" s="23" t="s">
        <v>147</v>
      </c>
      <c r="D31" s="15" t="s">
        <v>62</v>
      </c>
      <c r="E31" s="16" t="s">
        <v>148</v>
      </c>
      <c r="F31" s="15" t="s">
        <v>149</v>
      </c>
      <c r="G31" s="15" t="s">
        <v>53</v>
      </c>
      <c r="H31" s="15" t="s">
        <v>39</v>
      </c>
      <c r="I31" s="15"/>
      <c r="J31" s="15"/>
      <c r="K31" s="15"/>
      <c r="L31" s="17" t="s">
        <v>150</v>
      </c>
      <c r="M31" s="15"/>
      <c r="N31" s="15">
        <v>2019</v>
      </c>
      <c r="O31" s="15"/>
      <c r="P31" s="18"/>
    </row>
    <row r="32" spans="1:16" ht="32" hidden="1" x14ac:dyDescent="0.2">
      <c r="A32" s="13">
        <v>31</v>
      </c>
      <c r="B32" s="11"/>
      <c r="C32" s="14" t="s">
        <v>151</v>
      </c>
      <c r="D32" s="15" t="s">
        <v>62</v>
      </c>
      <c r="E32" s="16" t="s">
        <v>148</v>
      </c>
      <c r="F32" s="15" t="s">
        <v>33</v>
      </c>
      <c r="G32" s="15" t="s">
        <v>53</v>
      </c>
      <c r="H32" s="15" t="s">
        <v>39</v>
      </c>
      <c r="I32" s="15"/>
      <c r="J32" s="15"/>
      <c r="K32" s="15"/>
      <c r="L32" s="17" t="s">
        <v>152</v>
      </c>
      <c r="M32" s="15"/>
      <c r="N32" s="15">
        <v>2019</v>
      </c>
      <c r="O32" s="15"/>
      <c r="P32" s="18"/>
    </row>
    <row r="33" spans="1:16" ht="60" hidden="1" x14ac:dyDescent="0.2">
      <c r="A33" s="4">
        <v>32</v>
      </c>
      <c r="B33" s="7"/>
      <c r="C33" s="14" t="s">
        <v>153</v>
      </c>
      <c r="D33" s="15" t="s">
        <v>17</v>
      </c>
      <c r="E33" s="16" t="s">
        <v>32</v>
      </c>
      <c r="F33" s="15" t="s">
        <v>106</v>
      </c>
      <c r="G33" s="15" t="s">
        <v>53</v>
      </c>
      <c r="H33" s="15" t="s">
        <v>27</v>
      </c>
      <c r="I33" s="15"/>
      <c r="J33" s="15" t="s">
        <v>34</v>
      </c>
      <c r="K33" s="15"/>
      <c r="L33" s="19" t="s">
        <v>35</v>
      </c>
      <c r="M33" s="15" t="s">
        <v>36</v>
      </c>
      <c r="N33" s="15">
        <v>2017</v>
      </c>
      <c r="O33" s="15"/>
      <c r="P33" s="18"/>
    </row>
    <row r="34" spans="1:16" ht="60" hidden="1" x14ac:dyDescent="0.2">
      <c r="A34" s="13">
        <v>33</v>
      </c>
      <c r="B34" s="11"/>
      <c r="C34" s="14" t="s">
        <v>154</v>
      </c>
      <c r="D34" s="15" t="s">
        <v>17</v>
      </c>
      <c r="E34" s="16" t="s">
        <v>32</v>
      </c>
      <c r="F34" s="15" t="s">
        <v>106</v>
      </c>
      <c r="G34" s="15" t="s">
        <v>53</v>
      </c>
      <c r="H34" s="15" t="s">
        <v>54</v>
      </c>
      <c r="I34" s="15"/>
      <c r="J34" s="15" t="s">
        <v>155</v>
      </c>
      <c r="K34" s="15"/>
      <c r="L34" s="19" t="s">
        <v>156</v>
      </c>
      <c r="M34" s="15" t="s">
        <v>36</v>
      </c>
      <c r="N34" s="15">
        <v>2018</v>
      </c>
      <c r="O34" s="15"/>
      <c r="P34" s="18"/>
    </row>
    <row r="35" spans="1:16" ht="75" hidden="1" x14ac:dyDescent="0.2">
      <c r="A35" s="4">
        <v>34</v>
      </c>
      <c r="B35" s="7"/>
      <c r="C35" s="14" t="s">
        <v>157</v>
      </c>
      <c r="D35" s="15" t="s">
        <v>17</v>
      </c>
      <c r="E35" s="16" t="s">
        <v>44</v>
      </c>
      <c r="F35" s="15" t="s">
        <v>106</v>
      </c>
      <c r="G35" s="15" t="s">
        <v>53</v>
      </c>
      <c r="H35" s="15" t="s">
        <v>158</v>
      </c>
      <c r="I35" s="15" t="s">
        <v>46</v>
      </c>
      <c r="J35" s="15" t="s">
        <v>46</v>
      </c>
      <c r="K35" s="15"/>
      <c r="L35" s="19" t="s">
        <v>159</v>
      </c>
      <c r="M35" s="15" t="s">
        <v>160</v>
      </c>
      <c r="N35" s="15">
        <v>2019</v>
      </c>
      <c r="O35" s="15"/>
      <c r="P35" s="18"/>
    </row>
    <row r="36" spans="1:16" ht="45" hidden="1" x14ac:dyDescent="0.2">
      <c r="A36" s="13">
        <v>35</v>
      </c>
      <c r="B36" s="11"/>
      <c r="C36" s="14" t="s">
        <v>161</v>
      </c>
      <c r="D36" s="15" t="s">
        <v>17</v>
      </c>
      <c r="E36" s="16" t="s">
        <v>44</v>
      </c>
      <c r="F36" s="15" t="s">
        <v>45</v>
      </c>
      <c r="G36" s="15" t="s">
        <v>53</v>
      </c>
      <c r="H36" s="15" t="s">
        <v>158</v>
      </c>
      <c r="I36" s="15"/>
      <c r="J36" s="15" t="s">
        <v>162</v>
      </c>
      <c r="K36" s="15"/>
      <c r="L36" s="21" t="s">
        <v>163</v>
      </c>
      <c r="M36" s="15" t="s">
        <v>48</v>
      </c>
      <c r="N36" s="15">
        <v>2020</v>
      </c>
      <c r="O36" s="15"/>
      <c r="P36" s="18"/>
    </row>
    <row r="37" spans="1:16" ht="409.6" hidden="1" x14ac:dyDescent="0.2">
      <c r="A37" s="4">
        <v>36</v>
      </c>
      <c r="B37" s="7"/>
      <c r="C37" s="14" t="s">
        <v>164</v>
      </c>
      <c r="D37" s="15" t="s">
        <v>17</v>
      </c>
      <c r="E37" s="16" t="s">
        <v>44</v>
      </c>
      <c r="F37" s="15" t="s">
        <v>45</v>
      </c>
      <c r="G37" s="15" t="s">
        <v>53</v>
      </c>
      <c r="H37" s="15" t="s">
        <v>20</v>
      </c>
      <c r="I37" s="15" t="s">
        <v>165</v>
      </c>
      <c r="J37" s="15" t="s">
        <v>166</v>
      </c>
      <c r="K37" s="15"/>
      <c r="L37" s="10" t="s">
        <v>167</v>
      </c>
      <c r="M37" s="15"/>
      <c r="N37" s="15">
        <v>2017</v>
      </c>
      <c r="O37" s="15"/>
      <c r="P37" s="18"/>
    </row>
    <row r="38" spans="1:16" ht="30" hidden="1" x14ac:dyDescent="0.2">
      <c r="A38" s="13">
        <v>37</v>
      </c>
      <c r="B38" s="11"/>
      <c r="C38" s="14" t="s">
        <v>168</v>
      </c>
      <c r="D38" s="15" t="s">
        <v>17</v>
      </c>
      <c r="E38" s="16" t="s">
        <v>169</v>
      </c>
      <c r="F38" s="15" t="s">
        <v>33</v>
      </c>
      <c r="G38" s="15" t="s">
        <v>53</v>
      </c>
      <c r="H38" s="15" t="s">
        <v>39</v>
      </c>
      <c r="I38" s="15"/>
      <c r="J38" s="15"/>
      <c r="K38" s="15"/>
      <c r="L38" s="10" t="s">
        <v>170</v>
      </c>
      <c r="M38" s="15"/>
      <c r="N38" s="15" t="s">
        <v>42</v>
      </c>
      <c r="O38" s="15"/>
      <c r="P38" s="18"/>
    </row>
    <row r="39" spans="1:16" ht="60" hidden="1" x14ac:dyDescent="0.2">
      <c r="A39" s="4">
        <v>38</v>
      </c>
      <c r="B39" s="7"/>
      <c r="C39" s="14" t="s">
        <v>171</v>
      </c>
      <c r="D39" s="15" t="s">
        <v>17</v>
      </c>
      <c r="E39" s="16" t="s">
        <v>172</v>
      </c>
      <c r="F39" s="15" t="s">
        <v>33</v>
      </c>
      <c r="G39" s="15" t="s">
        <v>53</v>
      </c>
      <c r="H39" s="15" t="s">
        <v>54</v>
      </c>
      <c r="I39" s="15" t="s">
        <v>173</v>
      </c>
      <c r="J39" s="15"/>
      <c r="K39" s="15"/>
      <c r="L39" s="20" t="s">
        <v>174</v>
      </c>
      <c r="M39" s="15" t="s">
        <v>61</v>
      </c>
      <c r="N39" s="15">
        <v>2018</v>
      </c>
      <c r="O39" s="15"/>
      <c r="P39" s="18"/>
    </row>
    <row r="40" spans="1:16" ht="135" hidden="1" x14ac:dyDescent="0.2">
      <c r="A40" s="13">
        <v>39</v>
      </c>
      <c r="B40" s="11"/>
      <c r="C40" s="14" t="s">
        <v>175</v>
      </c>
      <c r="D40" s="15" t="s">
        <v>17</v>
      </c>
      <c r="E40" s="16" t="s">
        <v>172</v>
      </c>
      <c r="F40" s="15" t="s">
        <v>59</v>
      </c>
      <c r="G40" s="15" t="s">
        <v>176</v>
      </c>
      <c r="H40" s="15" t="s">
        <v>27</v>
      </c>
      <c r="I40" s="15" t="s">
        <v>117</v>
      </c>
      <c r="J40" s="15"/>
      <c r="K40" s="15"/>
      <c r="L40" s="15" t="s">
        <v>177</v>
      </c>
      <c r="M40" s="15" t="s">
        <v>61</v>
      </c>
      <c r="N40" s="15">
        <v>2020</v>
      </c>
      <c r="O40" s="15"/>
      <c r="P40" s="18"/>
    </row>
    <row r="41" spans="1:16" ht="150" hidden="1" x14ac:dyDescent="0.2">
      <c r="A41" s="4">
        <v>40</v>
      </c>
      <c r="B41" s="7"/>
      <c r="C41" s="14" t="s">
        <v>178</v>
      </c>
      <c r="D41" s="15" t="s">
        <v>17</v>
      </c>
      <c r="E41" s="16" t="s">
        <v>172</v>
      </c>
      <c r="F41" s="15" t="s">
        <v>45</v>
      </c>
      <c r="G41" s="15" t="s">
        <v>53</v>
      </c>
      <c r="H41" s="15" t="s">
        <v>20</v>
      </c>
      <c r="I41" s="15" t="s">
        <v>165</v>
      </c>
      <c r="J41" s="15" t="s">
        <v>179</v>
      </c>
      <c r="K41" s="15" t="s">
        <v>102</v>
      </c>
      <c r="L41" s="10" t="s">
        <v>180</v>
      </c>
      <c r="M41" s="15"/>
      <c r="N41" s="15">
        <v>2020</v>
      </c>
      <c r="O41" s="15"/>
      <c r="P41" s="18"/>
    </row>
    <row r="42" spans="1:16" ht="409.6" hidden="1" x14ac:dyDescent="0.2">
      <c r="A42" s="13">
        <v>41</v>
      </c>
      <c r="B42" s="11" t="s">
        <v>181</v>
      </c>
      <c r="C42" s="14" t="s">
        <v>182</v>
      </c>
      <c r="D42" s="15" t="s">
        <v>50</v>
      </c>
      <c r="E42" s="16" t="s">
        <v>183</v>
      </c>
      <c r="F42" s="15"/>
      <c r="G42" s="15" t="s">
        <v>53</v>
      </c>
      <c r="H42" s="15" t="s">
        <v>39</v>
      </c>
      <c r="I42" s="15" t="s">
        <v>46</v>
      </c>
      <c r="J42" s="15" t="s">
        <v>46</v>
      </c>
      <c r="K42" s="15"/>
      <c r="L42" s="15" t="s">
        <v>184</v>
      </c>
      <c r="M42" s="15"/>
      <c r="N42" s="15">
        <v>2020</v>
      </c>
      <c r="O42" s="15" t="s">
        <v>185</v>
      </c>
      <c r="P42" s="18"/>
    </row>
    <row r="43" spans="1:16" ht="409.6" hidden="1" x14ac:dyDescent="0.2">
      <c r="A43" s="4">
        <v>42</v>
      </c>
      <c r="B43" s="9" t="s">
        <v>186</v>
      </c>
      <c r="C43" s="14" t="s">
        <v>187</v>
      </c>
      <c r="D43" s="15" t="s">
        <v>17</v>
      </c>
      <c r="E43" s="16" t="s">
        <v>183</v>
      </c>
      <c r="F43" s="15" t="s">
        <v>188</v>
      </c>
      <c r="G43" s="15" t="s">
        <v>53</v>
      </c>
      <c r="H43" s="15" t="s">
        <v>20</v>
      </c>
      <c r="I43" s="15"/>
      <c r="J43" s="15" t="s">
        <v>189</v>
      </c>
      <c r="K43" s="15" t="s">
        <v>102</v>
      </c>
      <c r="L43" s="10" t="s">
        <v>190</v>
      </c>
      <c r="M43" s="15"/>
      <c r="N43" s="15">
        <v>2020</v>
      </c>
      <c r="O43" s="15"/>
      <c r="P43" s="18"/>
    </row>
    <row r="44" spans="1:16" ht="90" x14ac:dyDescent="0.2">
      <c r="A44" s="13">
        <v>43</v>
      </c>
      <c r="B44" s="11"/>
      <c r="C44" s="14" t="s">
        <v>191</v>
      </c>
      <c r="D44" s="15" t="s">
        <v>62</v>
      </c>
      <c r="E44" s="16" t="s">
        <v>192</v>
      </c>
      <c r="F44" s="15" t="s">
        <v>33</v>
      </c>
      <c r="G44" s="15" t="s">
        <v>53</v>
      </c>
      <c r="H44" s="15" t="s">
        <v>39</v>
      </c>
      <c r="I44" s="15"/>
      <c r="J44" s="15"/>
      <c r="K44" s="15"/>
      <c r="L44" s="19" t="s">
        <v>193</v>
      </c>
      <c r="M44" s="15" t="s">
        <v>115</v>
      </c>
      <c r="N44" s="15">
        <v>2013</v>
      </c>
      <c r="O44" s="15"/>
      <c r="P44" s="18"/>
    </row>
    <row r="45" spans="1:16" ht="69.75" customHeight="1" x14ac:dyDescent="0.2">
      <c r="A45" s="4">
        <v>44</v>
      </c>
      <c r="B45" s="5" t="s">
        <v>194</v>
      </c>
      <c r="C45" s="14" t="s">
        <v>195</v>
      </c>
      <c r="D45" s="15" t="s">
        <v>62</v>
      </c>
      <c r="E45" s="16" t="s">
        <v>192</v>
      </c>
      <c r="F45" s="15" t="s">
        <v>33</v>
      </c>
      <c r="G45" s="15" t="s">
        <v>53</v>
      </c>
      <c r="H45" s="15" t="s">
        <v>54</v>
      </c>
      <c r="I45" s="15"/>
      <c r="J45" s="15"/>
      <c r="K45" s="15"/>
      <c r="L45" s="17" t="s">
        <v>196</v>
      </c>
      <c r="M45" s="15" t="s">
        <v>115</v>
      </c>
      <c r="N45" s="15">
        <v>2019</v>
      </c>
      <c r="O45" s="15"/>
      <c r="P45" s="18"/>
    </row>
    <row r="46" spans="1:16" ht="75" x14ac:dyDescent="0.2">
      <c r="A46" s="13">
        <v>45</v>
      </c>
      <c r="B46" s="31" t="s">
        <v>197</v>
      </c>
      <c r="C46" s="14" t="s">
        <v>198</v>
      </c>
      <c r="D46" s="25" t="s">
        <v>62</v>
      </c>
      <c r="E46" s="26" t="s">
        <v>199</v>
      </c>
      <c r="F46" s="15" t="s">
        <v>285</v>
      </c>
      <c r="G46" s="15" t="s">
        <v>53</v>
      </c>
      <c r="H46" s="15" t="s">
        <v>27</v>
      </c>
      <c r="I46" s="25"/>
      <c r="J46" s="15"/>
      <c r="K46" s="25"/>
      <c r="L46" s="27" t="s">
        <v>200</v>
      </c>
      <c r="M46" s="25" t="s">
        <v>201</v>
      </c>
      <c r="N46" s="25">
        <v>2020</v>
      </c>
      <c r="O46" s="25"/>
      <c r="P46" s="28"/>
    </row>
    <row r="47" spans="1:16" ht="64" x14ac:dyDescent="0.2">
      <c r="A47" s="4">
        <v>46</v>
      </c>
      <c r="B47" s="14" t="s">
        <v>202</v>
      </c>
      <c r="C47" s="14" t="s">
        <v>203</v>
      </c>
      <c r="D47" s="15" t="s">
        <v>62</v>
      </c>
      <c r="E47" s="16" t="s">
        <v>70</v>
      </c>
      <c r="F47" s="15" t="s">
        <v>122</v>
      </c>
      <c r="G47" s="15" t="s">
        <v>53</v>
      </c>
      <c r="H47" s="15" t="s">
        <v>204</v>
      </c>
      <c r="I47" s="15"/>
      <c r="J47" s="15"/>
      <c r="K47" s="15"/>
      <c r="L47" s="10" t="s">
        <v>205</v>
      </c>
      <c r="M47" s="15" t="s">
        <v>206</v>
      </c>
      <c r="N47" s="15">
        <v>2020</v>
      </c>
      <c r="O47" s="15"/>
      <c r="P47" s="29"/>
    </row>
    <row r="48" spans="1:16" ht="60" x14ac:dyDescent="0.2">
      <c r="A48" s="13">
        <v>47</v>
      </c>
      <c r="B48" s="31" t="s">
        <v>207</v>
      </c>
      <c r="C48" s="30" t="s">
        <v>208</v>
      </c>
      <c r="D48" s="25" t="s">
        <v>50</v>
      </c>
      <c r="E48" s="26" t="s">
        <v>70</v>
      </c>
      <c r="F48" s="25" t="s">
        <v>106</v>
      </c>
      <c r="G48" s="25" t="s">
        <v>53</v>
      </c>
      <c r="H48" s="25" t="s">
        <v>27</v>
      </c>
      <c r="I48" s="25" t="s">
        <v>165</v>
      </c>
      <c r="J48" s="25" t="s">
        <v>166</v>
      </c>
      <c r="K48" s="25" t="s">
        <v>209</v>
      </c>
      <c r="L48" s="36" t="s">
        <v>210</v>
      </c>
      <c r="M48" s="25" t="s">
        <v>211</v>
      </c>
      <c r="N48" s="25">
        <v>2018</v>
      </c>
      <c r="O48" s="25"/>
      <c r="P48" s="28"/>
    </row>
    <row r="49" spans="1:16" ht="94.5" customHeight="1" x14ac:dyDescent="0.2">
      <c r="A49" s="4">
        <v>48</v>
      </c>
      <c r="B49" s="32" t="s">
        <v>212</v>
      </c>
      <c r="C49" s="14" t="s">
        <v>213</v>
      </c>
      <c r="D49" s="15" t="s">
        <v>62</v>
      </c>
      <c r="E49" s="16" t="s">
        <v>70</v>
      </c>
      <c r="F49" s="15" t="s">
        <v>52</v>
      </c>
      <c r="G49" s="15" t="s">
        <v>53</v>
      </c>
      <c r="H49" s="15" t="s">
        <v>214</v>
      </c>
      <c r="I49" s="15"/>
      <c r="J49" s="15"/>
      <c r="K49" s="15"/>
      <c r="L49" s="17" t="s">
        <v>215</v>
      </c>
      <c r="M49" s="15" t="s">
        <v>216</v>
      </c>
      <c r="N49" s="15">
        <v>2019</v>
      </c>
      <c r="O49" s="15"/>
      <c r="P49" s="29"/>
    </row>
    <row r="50" spans="1:16" ht="32" x14ac:dyDescent="0.2">
      <c r="A50" s="13">
        <v>49</v>
      </c>
      <c r="B50" s="11" t="s">
        <v>217</v>
      </c>
      <c r="C50" s="12" t="s">
        <v>218</v>
      </c>
      <c r="D50" s="25" t="s">
        <v>62</v>
      </c>
      <c r="E50" s="26" t="s">
        <v>70</v>
      </c>
      <c r="F50" s="25" t="s">
        <v>122</v>
      </c>
      <c r="G50" s="25" t="s">
        <v>53</v>
      </c>
      <c r="H50" s="25" t="s">
        <v>39</v>
      </c>
      <c r="I50" s="25"/>
      <c r="J50" s="25"/>
      <c r="K50" s="25"/>
      <c r="L50" s="34" t="s">
        <v>219</v>
      </c>
      <c r="M50" s="25"/>
      <c r="N50" s="25"/>
      <c r="O50" s="25"/>
      <c r="P50" s="28"/>
    </row>
    <row r="51" spans="1:16" ht="45" x14ac:dyDescent="0.2">
      <c r="A51" s="4">
        <v>50</v>
      </c>
      <c r="B51" s="37" t="s">
        <v>220</v>
      </c>
      <c r="C51" s="14" t="s">
        <v>221</v>
      </c>
      <c r="D51" s="15" t="s">
        <v>109</v>
      </c>
      <c r="E51" s="16" t="s">
        <v>70</v>
      </c>
      <c r="F51" s="15" t="s">
        <v>106</v>
      </c>
      <c r="G51" s="15" t="s">
        <v>53</v>
      </c>
      <c r="H51" s="15" t="s">
        <v>222</v>
      </c>
      <c r="I51" s="15"/>
      <c r="J51" s="15"/>
      <c r="K51" s="15"/>
      <c r="L51" s="15" t="s">
        <v>223</v>
      </c>
      <c r="M51" s="15" t="s">
        <v>115</v>
      </c>
      <c r="N51" s="15">
        <v>2016</v>
      </c>
      <c r="O51" s="15"/>
      <c r="P51" s="29"/>
    </row>
    <row r="52" spans="1:16" ht="180" hidden="1" x14ac:dyDescent="0.2">
      <c r="A52" s="13">
        <v>51</v>
      </c>
      <c r="B52" s="11" t="s">
        <v>224</v>
      </c>
      <c r="C52" s="30" t="s">
        <v>225</v>
      </c>
      <c r="D52" s="25" t="s">
        <v>62</v>
      </c>
      <c r="E52" s="26" t="s">
        <v>183</v>
      </c>
      <c r="F52" s="25" t="s">
        <v>45</v>
      </c>
      <c r="G52" s="25" t="s">
        <v>176</v>
      </c>
      <c r="H52" s="25" t="s">
        <v>39</v>
      </c>
      <c r="I52" s="25"/>
      <c r="J52" s="25"/>
      <c r="K52" s="25"/>
      <c r="L52" s="27" t="s">
        <v>226</v>
      </c>
      <c r="M52" s="25"/>
      <c r="N52" s="25">
        <v>2019</v>
      </c>
      <c r="O52" s="25"/>
      <c r="P52" s="28"/>
    </row>
    <row r="53" spans="1:16" ht="120" hidden="1" x14ac:dyDescent="0.2">
      <c r="A53" s="4">
        <v>52</v>
      </c>
      <c r="B53" s="1" t="s">
        <v>227</v>
      </c>
      <c r="C53" s="14" t="s">
        <v>228</v>
      </c>
      <c r="D53" s="15" t="s">
        <v>17</v>
      </c>
      <c r="E53" s="16" t="s">
        <v>229</v>
      </c>
      <c r="F53" s="15" t="s">
        <v>33</v>
      </c>
      <c r="G53" s="15" t="s">
        <v>230</v>
      </c>
      <c r="H53" s="15" t="s">
        <v>27</v>
      </c>
      <c r="I53" s="15"/>
      <c r="J53" s="15"/>
      <c r="K53" s="15"/>
      <c r="L53" s="17" t="s">
        <v>231</v>
      </c>
      <c r="M53" s="15"/>
      <c r="N53" s="22" t="s">
        <v>48</v>
      </c>
      <c r="O53" s="15"/>
      <c r="P53" s="29"/>
    </row>
    <row r="54" spans="1:16" ht="64" hidden="1" x14ac:dyDescent="0.2">
      <c r="A54" s="13">
        <v>53</v>
      </c>
      <c r="B54" s="33"/>
      <c r="C54" s="30" t="s">
        <v>232</v>
      </c>
      <c r="D54" s="25" t="s">
        <v>109</v>
      </c>
      <c r="E54" s="26" t="s">
        <v>183</v>
      </c>
      <c r="F54" s="25" t="s">
        <v>45</v>
      </c>
      <c r="G54" s="25" t="s">
        <v>230</v>
      </c>
      <c r="H54" s="25" t="s">
        <v>39</v>
      </c>
      <c r="I54" s="25"/>
      <c r="J54" s="25"/>
      <c r="K54" s="25"/>
      <c r="L54" s="38" t="s">
        <v>233</v>
      </c>
      <c r="M54" s="25"/>
      <c r="N54" s="25">
        <v>2018</v>
      </c>
      <c r="O54" s="25"/>
      <c r="P54" s="28"/>
    </row>
    <row r="55" spans="1:16" ht="64" x14ac:dyDescent="0.2">
      <c r="A55" s="4">
        <v>54</v>
      </c>
      <c r="B55" t="s">
        <v>234</v>
      </c>
      <c r="C55" s="14" t="s">
        <v>235</v>
      </c>
      <c r="D55" s="15" t="s">
        <v>236</v>
      </c>
      <c r="E55" s="16" t="s">
        <v>70</v>
      </c>
      <c r="F55" s="15" t="s">
        <v>106</v>
      </c>
      <c r="G55" s="15" t="s">
        <v>230</v>
      </c>
      <c r="H55" s="15" t="s">
        <v>237</v>
      </c>
      <c r="I55" s="15"/>
      <c r="J55" s="15" t="s">
        <v>34</v>
      </c>
      <c r="K55" s="15"/>
      <c r="L55" s="17" t="s">
        <v>238</v>
      </c>
      <c r="M55" s="15" t="s">
        <v>206</v>
      </c>
      <c r="N55" s="15">
        <v>2020</v>
      </c>
      <c r="O55" s="15"/>
      <c r="P55" s="29"/>
    </row>
    <row r="56" spans="1:16" ht="48" hidden="1" x14ac:dyDescent="0.2">
      <c r="A56" s="13">
        <v>55</v>
      </c>
      <c r="B56" s="11" t="s">
        <v>239</v>
      </c>
      <c r="C56" s="30" t="s">
        <v>240</v>
      </c>
      <c r="D56" s="25" t="s">
        <v>62</v>
      </c>
      <c r="E56" s="26" t="s">
        <v>110</v>
      </c>
      <c r="F56" s="25" t="s">
        <v>45</v>
      </c>
      <c r="G56" s="25" t="s">
        <v>230</v>
      </c>
      <c r="H56" s="25" t="s">
        <v>39</v>
      </c>
      <c r="I56" s="25" t="s">
        <v>117</v>
      </c>
      <c r="J56" s="25" t="s">
        <v>241</v>
      </c>
      <c r="K56" s="25"/>
      <c r="L56" s="27" t="s">
        <v>242</v>
      </c>
      <c r="M56" s="25"/>
      <c r="N56" s="25">
        <v>2016</v>
      </c>
      <c r="O56" s="25"/>
      <c r="P56" s="28"/>
    </row>
    <row r="57" spans="1:16" ht="255" hidden="1" x14ac:dyDescent="0.2">
      <c r="A57" s="4">
        <v>56</v>
      </c>
      <c r="B57" t="s">
        <v>243</v>
      </c>
      <c r="C57" s="14" t="s">
        <v>244</v>
      </c>
      <c r="D57" s="15" t="s">
        <v>109</v>
      </c>
      <c r="E57" s="16" t="s">
        <v>44</v>
      </c>
      <c r="F57" s="15" t="s">
        <v>245</v>
      </c>
      <c r="G57" s="15" t="s">
        <v>53</v>
      </c>
      <c r="H57" s="15" t="s">
        <v>39</v>
      </c>
      <c r="I57" s="15"/>
      <c r="J57" s="15"/>
      <c r="K57" s="15"/>
      <c r="L57" s="39" t="s">
        <v>246</v>
      </c>
      <c r="M57" s="15"/>
      <c r="N57" s="15"/>
      <c r="O57" s="15"/>
      <c r="P57" s="29"/>
    </row>
    <row r="58" spans="1:16" ht="48" x14ac:dyDescent="0.2">
      <c r="A58" s="13">
        <v>57</v>
      </c>
      <c r="B58" s="11" t="s">
        <v>247</v>
      </c>
      <c r="C58" s="37" t="s">
        <v>248</v>
      </c>
      <c r="D58" s="39" t="s">
        <v>17</v>
      </c>
      <c r="E58" s="40" t="s">
        <v>70</v>
      </c>
      <c r="F58" s="39" t="s">
        <v>271</v>
      </c>
      <c r="G58" s="39" t="s">
        <v>19</v>
      </c>
      <c r="H58" s="39" t="s">
        <v>27</v>
      </c>
      <c r="I58" s="39"/>
      <c r="J58" s="39" t="s">
        <v>249</v>
      </c>
      <c r="K58" s="39"/>
      <c r="L58" s="10" t="s">
        <v>250</v>
      </c>
      <c r="M58" s="39"/>
      <c r="N58" s="39"/>
      <c r="O58" s="39"/>
      <c r="P58" s="18"/>
    </row>
    <row r="59" spans="1:16" ht="64" x14ac:dyDescent="0.2">
      <c r="A59" s="4">
        <v>58</v>
      </c>
      <c r="B59" t="s">
        <v>251</v>
      </c>
      <c r="C59" s="14" t="s">
        <v>252</v>
      </c>
      <c r="D59" s="15" t="s">
        <v>17</v>
      </c>
      <c r="E59" s="16" t="s">
        <v>192</v>
      </c>
      <c r="F59" s="15" t="s">
        <v>122</v>
      </c>
      <c r="G59" s="15" t="s">
        <v>53</v>
      </c>
      <c r="H59" s="15" t="s">
        <v>54</v>
      </c>
      <c r="I59" s="15"/>
      <c r="J59" s="15"/>
      <c r="K59" s="15"/>
      <c r="L59" s="10" t="s">
        <v>253</v>
      </c>
      <c r="M59" s="15"/>
      <c r="N59" s="15"/>
      <c r="O59" s="15"/>
      <c r="P59" s="29"/>
    </row>
    <row r="60" spans="1:16" ht="60" hidden="1" x14ac:dyDescent="0.2">
      <c r="A60" s="13">
        <v>61</v>
      </c>
      <c r="B60" s="11" t="s">
        <v>254</v>
      </c>
      <c r="C60" s="42" t="s">
        <v>255</v>
      </c>
      <c r="D60" s="43" t="s">
        <v>17</v>
      </c>
      <c r="E60" s="44" t="s">
        <v>110</v>
      </c>
      <c r="F60" s="43" t="s">
        <v>45</v>
      </c>
      <c r="G60" s="43" t="s">
        <v>53</v>
      </c>
      <c r="H60" s="25" t="s">
        <v>39</v>
      </c>
      <c r="I60" s="25" t="s">
        <v>131</v>
      </c>
      <c r="J60" s="25" t="s">
        <v>256</v>
      </c>
      <c r="K60" s="43"/>
      <c r="L60" s="25" t="s">
        <v>257</v>
      </c>
      <c r="M60" s="43"/>
      <c r="N60" s="43"/>
      <c r="O60" s="43"/>
      <c r="P60" s="45"/>
    </row>
    <row r="61" spans="1:16" ht="240" hidden="1" x14ac:dyDescent="0.2">
      <c r="A61" s="4">
        <v>62</v>
      </c>
      <c r="B61" s="37" t="s">
        <v>258</v>
      </c>
      <c r="C61" s="46" t="s">
        <v>259</v>
      </c>
      <c r="D61" s="41" t="s">
        <v>17</v>
      </c>
      <c r="E61" s="47" t="s">
        <v>260</v>
      </c>
      <c r="F61" s="41" t="s">
        <v>149</v>
      </c>
      <c r="G61" s="41" t="s">
        <v>19</v>
      </c>
      <c r="H61" s="25" t="s">
        <v>39</v>
      </c>
      <c r="I61" s="15" t="s">
        <v>91</v>
      </c>
      <c r="J61" s="15" t="s">
        <v>92</v>
      </c>
      <c r="K61" s="41"/>
      <c r="L61" s="10" t="s">
        <v>261</v>
      </c>
      <c r="M61" s="41"/>
      <c r="N61" s="41"/>
      <c r="O61" s="41"/>
      <c r="P61" s="48"/>
    </row>
    <row r="62" spans="1:16" ht="240" hidden="1" x14ac:dyDescent="0.2">
      <c r="A62" s="13">
        <v>63</v>
      </c>
      <c r="B62" s="11" t="s">
        <v>262</v>
      </c>
      <c r="C62" s="42" t="s">
        <v>263</v>
      </c>
      <c r="D62" s="43" t="s">
        <v>62</v>
      </c>
      <c r="E62" s="44" t="s">
        <v>44</v>
      </c>
      <c r="F62" s="43" t="s">
        <v>245</v>
      </c>
      <c r="G62" s="43" t="s">
        <v>53</v>
      </c>
      <c r="H62" s="25" t="s">
        <v>39</v>
      </c>
      <c r="I62" s="43"/>
      <c r="J62" s="43"/>
      <c r="K62" s="43"/>
      <c r="L62" s="38" t="s">
        <v>261</v>
      </c>
      <c r="M62" s="43"/>
      <c r="N62" s="43"/>
      <c r="O62" s="43"/>
      <c r="P62" s="45"/>
    </row>
    <row r="63" spans="1:16" x14ac:dyDescent="0.2">
      <c r="A63" s="4">
        <v>64</v>
      </c>
    </row>
    <row r="64" spans="1:16" x14ac:dyDescent="0.2">
      <c r="A64" s="13">
        <v>65</v>
      </c>
      <c r="B64" s="11"/>
      <c r="C64" s="11"/>
      <c r="D64" s="11"/>
      <c r="E64" s="11"/>
      <c r="F64" s="11"/>
      <c r="G64" s="11"/>
      <c r="H64" s="11"/>
      <c r="I64" s="11"/>
      <c r="J64" s="11"/>
      <c r="K64" s="11"/>
      <c r="L64" s="11"/>
      <c r="M64" s="11"/>
      <c r="N64" s="11"/>
      <c r="O64" s="11"/>
      <c r="P64" s="11"/>
    </row>
    <row r="65" spans="1:16" x14ac:dyDescent="0.2">
      <c r="A65" s="4">
        <v>66</v>
      </c>
    </row>
    <row r="66" spans="1:16" x14ac:dyDescent="0.2">
      <c r="A66" s="13">
        <v>67</v>
      </c>
      <c r="B66" s="11"/>
      <c r="C66" s="11"/>
      <c r="D66" s="11"/>
      <c r="E66" s="11"/>
      <c r="F66" s="11"/>
      <c r="G66" s="11"/>
      <c r="H66" s="11"/>
      <c r="I66" s="11"/>
      <c r="J66" s="11"/>
      <c r="K66" s="11"/>
      <c r="L66" s="11"/>
      <c r="M66" s="11"/>
      <c r="N66" s="11"/>
      <c r="O66" s="11"/>
      <c r="P66" s="11"/>
    </row>
    <row r="67" spans="1:16" x14ac:dyDescent="0.2">
      <c r="A67" s="4">
        <v>68</v>
      </c>
    </row>
    <row r="68" spans="1:16" x14ac:dyDescent="0.2">
      <c r="A68" s="13">
        <v>69</v>
      </c>
      <c r="B68" s="11"/>
      <c r="C68" s="11"/>
      <c r="D68" s="11"/>
      <c r="E68" s="11"/>
      <c r="F68" s="11"/>
      <c r="G68" s="11"/>
      <c r="H68" s="11"/>
      <c r="I68" s="11"/>
      <c r="J68" s="11"/>
      <c r="K68" s="11"/>
      <c r="L68" s="11"/>
      <c r="M68" s="11"/>
      <c r="N68" s="11"/>
      <c r="O68" s="11"/>
      <c r="P68" s="11"/>
    </row>
  </sheetData>
  <dataValidations count="7">
    <dataValidation type="list" allowBlank="1" showInputMessage="1" showErrorMessage="1" sqref="E720:E1048576 E1" xr:uid="{E94A8E07-4CBA-4CB8-9B9A-217F3EBFA562}">
      <formula1>$E$2:$E$62</formula1>
    </dataValidation>
    <dataValidation type="list" allowBlank="1" showInputMessage="1" showErrorMessage="1" sqref="I2:I6 H7 I8:I59" xr:uid="{A61BBD58-9406-43BE-AA81-7D85C8C105BA}">
      <formula1>INDIRECT("tab_networks[Networks]")</formula1>
    </dataValidation>
    <dataValidation type="list" allowBlank="1" showInputMessage="1" showErrorMessage="1" sqref="F2:F62" xr:uid="{160A405A-A129-4BEB-AB98-A2FB1088D3D7}">
      <formula1>INDIRECT("tab_use_case[Use Case]")</formula1>
    </dataValidation>
    <dataValidation type="list" allowBlank="1" showInputMessage="1" showErrorMessage="1" sqref="E2:E62" xr:uid="{E03E336E-4200-4B0B-ABD6-F6BA68CE79B1}">
      <formula1>INDIRECT("tab_technology[Technology]")</formula1>
    </dataValidation>
    <dataValidation type="list" allowBlank="1" showInputMessage="1" showErrorMessage="1" sqref="D2:D62" xr:uid="{10915F1E-92F3-4FF1-93D5-42006E33777D}">
      <formula1>INDIRECT("tab_maturity[Maturity]")</formula1>
    </dataValidation>
    <dataValidation type="list" allowBlank="1" showInputMessage="1" showErrorMessage="1" sqref="G2:G62" xr:uid="{0AC012DD-B342-4834-A9F9-7A70857A7F7F}">
      <formula1>"Preparedness, Response, Recovery"</formula1>
    </dataValidation>
    <dataValidation type="list" allowBlank="1" showInputMessage="1" showErrorMessage="1" sqref="H2:H62" xr:uid="{B9DCEEF0-45D5-4EE3-988B-F66EE7DC0B60}">
      <formula1>INDIRECT("tab_disasters[Hazard]")</formula1>
    </dataValidation>
  </dataValidations>
  <hyperlinks>
    <hyperlink ref="L8" r:id="rId1" xr:uid="{94B1B5A7-A070-46D1-969B-F7B783C3F138}"/>
    <hyperlink ref="L36" r:id="rId2" xr:uid="{60D77351-5F14-47A9-BBB9-92C59F54A3CE}"/>
    <hyperlink ref="L35" r:id="rId3" xr:uid="{DBEB4939-DB42-4620-B6CC-35222613F8E2}"/>
    <hyperlink ref="L48" r:id="rId4" xr:uid="{0EACCADA-A103-4297-8544-E94243F260E1}"/>
    <hyperlink ref="L39" r:id="rId5" xr:uid="{D7A8596A-E5D3-4096-A225-3203FE68B91A}"/>
    <hyperlink ref="L6" r:id="rId6" xr:uid="{33698AAA-40A5-4134-9568-D00705C0EB81}"/>
    <hyperlink ref="L4" r:id="rId7" xr:uid="{D8474529-551B-41AA-96DC-22A515783206}"/>
    <hyperlink ref="L33" r:id="rId8" xr:uid="{79B12E67-AA83-410A-A186-327DCFEA05E6}"/>
    <hyperlink ref="L19" r:id="rId9" xr:uid="{9EB2C8B8-F846-436B-81AB-EE2D937075E9}"/>
    <hyperlink ref="L34" r:id="rId10" xr:uid="{5F3C73F5-6548-4E4F-894D-6E8E94DD2A1D}"/>
    <hyperlink ref="L44" r:id="rId11" xr:uid="{6D30EECB-599F-4DEF-A609-F99CCA1FE5D6}"/>
    <hyperlink ref="L55" r:id="rId12" xr:uid="{FEBC2A25-39EB-8148-8E20-5AA77FE492D1}"/>
    <hyperlink ref="L27" r:id="rId13" xr:uid="{FE278D80-83C6-1E4D-8500-5426723453D0}"/>
    <hyperlink ref="L26" r:id="rId14" xr:uid="{D04972DD-C53D-B245-BB13-8D31F4D70B97}"/>
    <hyperlink ref="L7" r:id="rId15" xr:uid="{46D11DBC-47CE-3346-A40F-948FD69C9A37}"/>
    <hyperlink ref="L32" r:id="rId16" xr:uid="{207C5DDB-0D85-44C5-8BE3-63B3853DBC3B}"/>
    <hyperlink ref="L12" r:id="rId17" xr:uid="{6EBA283A-7E4E-47AE-AE7B-604D368D92BB}"/>
    <hyperlink ref="L13" r:id="rId18" xr:uid="{4D24DD12-726A-467E-8728-EF05DC160BD8}"/>
    <hyperlink ref="L14" r:id="rId19" xr:uid="{663434E4-1B3F-47EF-ABB2-24C06300586A}"/>
    <hyperlink ref="L52" r:id="rId20" xr:uid="{D8584527-D607-4003-8DD7-CC5F74278FBF}"/>
    <hyperlink ref="L54" r:id="rId21" xr:uid="{6DDE03A3-A909-4C2F-90C8-E360B33713D4}"/>
    <hyperlink ref="L56" r:id="rId22" xr:uid="{5CB828D2-DCF8-49C1-94BF-13DA9C06D2D0}"/>
    <hyperlink ref="L17" r:id="rId23" xr:uid="{C2292F03-EAFA-4396-A3E8-46A7DA10AE1E}"/>
    <hyperlink ref="L11" r:id="rId24" xr:uid="{6F3366A0-27D8-42ED-9675-6D597DBAAC97}"/>
    <hyperlink ref="L10" r:id="rId25" xr:uid="{0D1AAB79-0B21-4B94-A610-6EC27D9C3448}"/>
    <hyperlink ref="L21" r:id="rId26" xr:uid="{32F6AE22-EE05-497E-A129-E6DC745B7A85}"/>
    <hyperlink ref="L45" r:id="rId27" xr:uid="{FA0AF2A6-A5B3-4C6B-9127-7113F2D4AD84}"/>
    <hyperlink ref="L49" r:id="rId28" xr:uid="{B2C2057D-A4DD-4B66-958F-EAACDC6892D5}"/>
    <hyperlink ref="L53" r:id="rId29" xr:uid="{81FC44D8-0F12-49EE-BC48-452D830E2F4F}"/>
    <hyperlink ref="L23" r:id="rId30" xr:uid="{0AE11E27-C930-4ACB-9005-DBE2C46F765C}"/>
    <hyperlink ref="L31" r:id="rId31" xr:uid="{1E262C95-49E4-4773-936A-F28A27C12E63}"/>
    <hyperlink ref="L29" r:id="rId32" xr:uid="{49201546-F0E3-4AFE-BB9F-53ADE48BE8BF}"/>
    <hyperlink ref="L28" r:id="rId33" xr:uid="{557C9566-2AA4-450A-83C6-B0B1ACA7F8CA}"/>
    <hyperlink ref="L18" r:id="rId34" xr:uid="{B94D8BFB-B7CA-4838-B7A3-7329EAE3F8A8}"/>
    <hyperlink ref="L46" r:id="rId35" xr:uid="{C4BE8850-A63C-4E12-9760-2DE79122C9F0}"/>
    <hyperlink ref="L15" r:id="rId36" xr:uid="{6EF675F2-786A-4BF8-9F5F-E917B3C100D6}"/>
    <hyperlink ref="L3" r:id="rId37" xr:uid="{3BE46B12-CAFB-4219-B3CD-5E9BF1200C3F}"/>
    <hyperlink ref="L38" r:id="rId38" xr:uid="{8DBB99DE-9D25-4DDB-AC08-2A7769A4F5CB}"/>
    <hyperlink ref="L9" r:id="rId39" xr:uid="{8DF26580-DFCF-4843-B4A6-29AFBBF9D636}"/>
    <hyperlink ref="L50" r:id="rId40" xr:uid="{E0357FCC-B29D-41BB-B435-6C7A13999DC4}"/>
    <hyperlink ref="L37" r:id="rId41" xr:uid="{C16BDE0D-6A8A-4AD2-BAF5-575316968431}"/>
    <hyperlink ref="L43" r:id="rId42" xr:uid="{03A6851B-8529-984C-8816-B699E3861B14}"/>
    <hyperlink ref="L41" r:id="rId43" xr:uid="{B691A714-CE3B-9E42-9298-C175CB858E9E}"/>
    <hyperlink ref="L16" r:id="rId44" xr:uid="{005B7D66-879D-1044-81F9-97E8001D776C}"/>
    <hyperlink ref="L24" r:id="rId45" xr:uid="{7EB1042C-B442-4F44-BC5F-0C73956243D3}"/>
    <hyperlink ref="L2" r:id="rId46" xr:uid="{56923C57-2F1E-494B-A5FF-FA593633D328}"/>
    <hyperlink ref="L47" r:id="rId47" xr:uid="{A0BADC91-5A61-CE41-8793-352013FCA7D4}"/>
    <hyperlink ref="L58" r:id="rId48" xr:uid="{E2918230-2541-41EC-9F72-7150166B1E57}"/>
    <hyperlink ref="L59" r:id="rId49" xr:uid="{A995E15E-4EDE-4C4A-97F8-A4C70D06E1F8}"/>
    <hyperlink ref="L30" r:id="rId50" xr:uid="{216B42C2-1DED-46DD-8E15-FB727814B465}"/>
    <hyperlink ref="L61" r:id="rId51" xr:uid="{F2B0435E-0819-44AB-B34E-A601FDF73E1E}"/>
    <hyperlink ref="L62" r:id="rId52" xr:uid="{7D83AA3E-868A-4B53-851D-1E2C64938AE2}"/>
  </hyperlinks>
  <pageMargins left="0.7" right="0.7" top="0.75" bottom="0.75" header="0.3" footer="0.3"/>
  <pageSetup orientation="portrait" horizontalDpi="300" verticalDpi="300" r:id="rId53"/>
  <legacyDrawing r:id="rId54"/>
  <tableParts count="1">
    <tablePart r:id="rId5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1EE8B-1741-4214-9D7F-7BE7B4F04BAE}">
  <sheetPr codeName="Sheet2"/>
  <dimension ref="A1:L22"/>
  <sheetViews>
    <sheetView zoomScale="60" zoomScaleNormal="60" workbookViewId="0">
      <selection activeCell="C11" sqref="C11"/>
    </sheetView>
  </sheetViews>
  <sheetFormatPr baseColWidth="10" defaultColWidth="8.83203125" defaultRowHeight="15" x14ac:dyDescent="0.2"/>
  <cols>
    <col min="1" max="1" width="48.6640625" customWidth="1"/>
    <col min="2" max="2" width="46.6640625" customWidth="1"/>
    <col min="3" max="3" width="39.83203125" customWidth="1"/>
    <col min="4" max="4" width="34" customWidth="1"/>
    <col min="5" max="5" width="34.6640625" customWidth="1"/>
    <col min="6" max="6" width="21.83203125" bestFit="1" customWidth="1"/>
  </cols>
  <sheetData>
    <row r="1" spans="1:5" ht="16" x14ac:dyDescent="0.2">
      <c r="A1" s="1" t="s">
        <v>4</v>
      </c>
      <c r="B1" s="1" t="s">
        <v>264</v>
      </c>
      <c r="C1" t="s">
        <v>265</v>
      </c>
      <c r="D1" t="s">
        <v>5</v>
      </c>
      <c r="E1" t="s">
        <v>266</v>
      </c>
    </row>
    <row r="2" spans="1:5" ht="78" customHeight="1" x14ac:dyDescent="0.2">
      <c r="A2" s="1" t="s">
        <v>172</v>
      </c>
      <c r="B2" s="1" t="s">
        <v>267</v>
      </c>
      <c r="C2" t="s">
        <v>268</v>
      </c>
      <c r="D2" s="2" t="s">
        <v>106</v>
      </c>
      <c r="E2" t="s">
        <v>109</v>
      </c>
    </row>
    <row r="3" spans="1:5" ht="51" customHeight="1" x14ac:dyDescent="0.2">
      <c r="A3" s="1" t="s">
        <v>110</v>
      </c>
      <c r="B3" s="1" t="s">
        <v>269</v>
      </c>
      <c r="C3" t="s">
        <v>165</v>
      </c>
      <c r="D3" s="2" t="s">
        <v>122</v>
      </c>
      <c r="E3" t="s">
        <v>17</v>
      </c>
    </row>
    <row r="4" spans="1:5" ht="55.5" customHeight="1" x14ac:dyDescent="0.2">
      <c r="A4" s="1" t="s">
        <v>70</v>
      </c>
      <c r="B4" t="s">
        <v>54</v>
      </c>
      <c r="C4" t="s">
        <v>270</v>
      </c>
      <c r="D4" s="2" t="s">
        <v>271</v>
      </c>
      <c r="E4" t="s">
        <v>62</v>
      </c>
    </row>
    <row r="5" spans="1:5" ht="53.25" customHeight="1" x14ac:dyDescent="0.2">
      <c r="A5" s="1" t="s">
        <v>260</v>
      </c>
      <c r="B5" s="1" t="s">
        <v>272</v>
      </c>
      <c r="C5" t="s">
        <v>117</v>
      </c>
      <c r="D5" s="2" t="s">
        <v>45</v>
      </c>
      <c r="E5" t="s">
        <v>50</v>
      </c>
    </row>
    <row r="6" spans="1:5" ht="39" customHeight="1" x14ac:dyDescent="0.2">
      <c r="A6" s="1" t="s">
        <v>183</v>
      </c>
      <c r="B6" s="1" t="s">
        <v>27</v>
      </c>
      <c r="C6" t="s">
        <v>273</v>
      </c>
      <c r="D6" s="2" t="s">
        <v>52</v>
      </c>
    </row>
    <row r="7" spans="1:5" ht="43.5" customHeight="1" x14ac:dyDescent="0.2">
      <c r="A7" s="1" t="s">
        <v>169</v>
      </c>
      <c r="B7" s="1" t="s">
        <v>84</v>
      </c>
      <c r="C7" t="s">
        <v>274</v>
      </c>
      <c r="D7" s="2" t="s">
        <v>149</v>
      </c>
    </row>
    <row r="8" spans="1:5" ht="38.25" customHeight="1" x14ac:dyDescent="0.2">
      <c r="A8" s="1" t="s">
        <v>51</v>
      </c>
      <c r="B8" s="1" t="s">
        <v>20</v>
      </c>
      <c r="C8" t="s">
        <v>275</v>
      </c>
      <c r="D8" s="2" t="s">
        <v>245</v>
      </c>
    </row>
    <row r="9" spans="1:5" ht="41.25" customHeight="1" x14ac:dyDescent="0.2">
      <c r="A9" s="1" t="s">
        <v>44</v>
      </c>
      <c r="B9" s="1" t="s">
        <v>222</v>
      </c>
      <c r="C9" t="s">
        <v>91</v>
      </c>
      <c r="D9" s="2" t="s">
        <v>33</v>
      </c>
    </row>
    <row r="10" spans="1:5" ht="76" customHeight="1" x14ac:dyDescent="0.2">
      <c r="A10" s="1" t="s">
        <v>32</v>
      </c>
      <c r="B10" s="1" t="s">
        <v>276</v>
      </c>
      <c r="C10" t="s">
        <v>100</v>
      </c>
    </row>
    <row r="11" spans="1:5" ht="81" customHeight="1" x14ac:dyDescent="0.2">
      <c r="A11" s="1" t="s">
        <v>148</v>
      </c>
      <c r="B11" s="1" t="s">
        <v>277</v>
      </c>
      <c r="C11" t="s">
        <v>173</v>
      </c>
    </row>
    <row r="12" spans="1:5" ht="60" customHeight="1" x14ac:dyDescent="0.2">
      <c r="A12" s="1" t="s">
        <v>26</v>
      </c>
      <c r="B12" s="1" t="s">
        <v>278</v>
      </c>
      <c r="C12" t="s">
        <v>46</v>
      </c>
    </row>
    <row r="13" spans="1:5" ht="45" customHeight="1" x14ac:dyDescent="0.2">
      <c r="A13" s="1" t="s">
        <v>127</v>
      </c>
      <c r="B13" s="1" t="s">
        <v>279</v>
      </c>
    </row>
    <row r="14" spans="1:5" ht="55" customHeight="1" x14ac:dyDescent="0.2">
      <c r="A14" s="1" t="s">
        <v>63</v>
      </c>
      <c r="B14" s="1" t="s">
        <v>280</v>
      </c>
    </row>
    <row r="15" spans="1:5" ht="36.75" customHeight="1" x14ac:dyDescent="0.2">
      <c r="A15" s="1"/>
      <c r="B15" t="s">
        <v>281</v>
      </c>
    </row>
    <row r="16" spans="1:5" ht="29.25" customHeight="1" x14ac:dyDescent="0.2">
      <c r="A16" s="1"/>
      <c r="B16" s="1" t="s">
        <v>282</v>
      </c>
    </row>
    <row r="17" spans="1:12" ht="39" customHeight="1" x14ac:dyDescent="0.2">
      <c r="A17" s="1"/>
      <c r="B17" s="1" t="s">
        <v>39</v>
      </c>
      <c r="L17" t="s">
        <v>283</v>
      </c>
    </row>
    <row r="18" spans="1:12" ht="26.25" customHeight="1" x14ac:dyDescent="0.2"/>
    <row r="19" spans="1:12" ht="45" customHeight="1" x14ac:dyDescent="0.2"/>
    <row r="20" spans="1:12" ht="36" customHeight="1" x14ac:dyDescent="0.2"/>
    <row r="21" spans="1:12" ht="30.75" customHeight="1" x14ac:dyDescent="0.2"/>
    <row r="22" spans="1:12" ht="29.25" customHeight="1" x14ac:dyDescent="0.2"/>
  </sheetData>
  <pageMargins left="0.7" right="0.7" top="0.75" bottom="0.75" header="0.3" footer="0.3"/>
  <pageSetup orientation="portrait" horizontalDpi="300" verticalDpi="300" r:id="rId1"/>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7096488C7C4F4AB8661F6D6FE73919" ma:contentTypeVersion="10" ma:contentTypeDescription="Create a new document." ma:contentTypeScope="" ma:versionID="a6817fcdc9dcf0a7a3fbcc45eba49568">
  <xsd:schema xmlns:xsd="http://www.w3.org/2001/XMLSchema" xmlns:xs="http://www.w3.org/2001/XMLSchema" xmlns:p="http://schemas.microsoft.com/office/2006/metadata/properties" xmlns:ns2="d7052995-01cf-4a88-b95d-e1bc76091890" xmlns:ns3="04642376-d337-4697-82fb-f329032b7ac7" targetNamespace="http://schemas.microsoft.com/office/2006/metadata/properties" ma:root="true" ma:fieldsID="5c849a0c0feaaac6f4d7006abb29437e" ns2:_="" ns3:_="">
    <xsd:import namespace="d7052995-01cf-4a88-b95d-e1bc76091890"/>
    <xsd:import namespace="04642376-d337-4697-82fb-f329032b7ac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7052995-01cf-4a88-b95d-e1bc7609189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4642376-d337-4697-82fb-f329032b7ac7"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6D7161-03E9-4066-BD01-D3B7B7EF2B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7052995-01cf-4a88-b95d-e1bc76091890"/>
    <ds:schemaRef ds:uri="04642376-d337-4697-82fb-f329032b7a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59FE24-B65C-47E9-BD05-483775845291}">
  <ds:schemaRefs>
    <ds:schemaRef ds:uri="http://schemas.microsoft.com/office/2006/metadata/properties"/>
    <ds:schemaRef ds:uri="http://www.w3.org/XML/1998/namespace"/>
    <ds:schemaRef ds:uri="http://purl.org/dc/terms/"/>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04642376-d337-4697-82fb-f329032b7ac7"/>
    <ds:schemaRef ds:uri="d7052995-01cf-4a88-b95d-e1bc76091890"/>
    <ds:schemaRef ds:uri="http://purl.org/dc/dcmitype/"/>
  </ds:schemaRefs>
</ds:datastoreItem>
</file>

<file path=customXml/itemProps3.xml><?xml version="1.0" encoding="utf-8"?>
<ds:datastoreItem xmlns:ds="http://schemas.openxmlformats.org/officeDocument/2006/customXml" ds:itemID="{F4273E90-7177-4FC5-B147-464C936A229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master_table</vt:lpstr>
      <vt:lpstr>categories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Jonas Nothnagel</dc:creator>
  <cp:keywords/>
  <dc:description/>
  <cp:lastModifiedBy>Jonas Nothnagel</cp:lastModifiedBy>
  <cp:revision/>
  <dcterms:created xsi:type="dcterms:W3CDTF">2020-10-06T11:48:07Z</dcterms:created>
  <dcterms:modified xsi:type="dcterms:W3CDTF">2021-05-05T09:09:45Z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0x010100957096488C7C4F4AB8661F6D6FE73919</vt:lpwstr>
  </property>
</Properties>
</file>